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tools\Box\【1_UA】IR\IRチーム\06.月次売上概況\開示資料\1_速報\2_英文_速報\"/>
    </mc:Choice>
  </mc:AlternateContent>
  <xr:revisionPtr revIDLastSave="0" documentId="13_ncr:1_{F819ED5F-1DF2-445E-8F19-2B400A7EE935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2026.05" sheetId="105" r:id="rId1"/>
    <sheet name="2026.04" sheetId="104" r:id="rId2"/>
  </sheets>
  <definedNames>
    <definedName name="_xlnm.Print_Area" localSheetId="1">'2026.04'!$A$1:$X$109</definedName>
    <definedName name="_xlnm.Print_Area" localSheetId="0">'2026.05'!$A$1:$X$109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05" l="1"/>
  <c r="P79" i="104"/>
</calcChain>
</file>

<file path=xl/sharedStrings.xml><?xml version="1.0" encoding="utf-8"?>
<sst xmlns="http://schemas.openxmlformats.org/spreadsheetml/2006/main" count="398" uniqueCount="92">
  <si>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</si>
  <si>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</si>
  <si>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</si>
  <si>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</si>
  <si>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</si>
  <si>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</si>
  <si>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</si>
  <si>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</si>
  <si>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</si>
  <si>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</t>
  </si>
  <si>
    <t>Feb.</t>
  </si>
  <si>
    <t>Mar.</t>
  </si>
  <si>
    <r>
      <rPr>
        <b/>
        <sz val="12"/>
        <rFont val="ＭＳ ゴシック"/>
        <family val="3"/>
        <charset val="128"/>
      </rPr>
      <t>　</t>
    </r>
    <phoneticPr fontId="3"/>
  </si>
  <si>
    <r>
      <rPr>
        <sz val="11"/>
        <rFont val="ＭＳ ゴシック"/>
        <family val="3"/>
        <charset val="128"/>
      </rPr>
      <t>　</t>
    </r>
    <phoneticPr fontId="3"/>
  </si>
  <si>
    <t>Total by</t>
  </si>
  <si>
    <t>1Q</t>
  </si>
  <si>
    <t>2Q</t>
  </si>
  <si>
    <t>3Q</t>
  </si>
  <si>
    <t>4Q</t>
  </si>
  <si>
    <t>1H</t>
  </si>
  <si>
    <t>2H</t>
  </si>
  <si>
    <t>UNITED ARROWS LTD.</t>
    <phoneticPr fontId="3"/>
  </si>
  <si>
    <t>Sales</t>
    <phoneticPr fontId="3"/>
  </si>
  <si>
    <t>( % )</t>
    <phoneticPr fontId="3"/>
  </si>
  <si>
    <t>Outlet, Other</t>
    <phoneticPr fontId="3"/>
  </si>
  <si>
    <t>(Stores)</t>
    <phoneticPr fontId="3"/>
  </si>
  <si>
    <t xml:space="preserve">Retail </t>
    <phoneticPr fontId="3"/>
  </si>
  <si>
    <t>Online</t>
    <phoneticPr fontId="3"/>
  </si>
  <si>
    <t>Outlet</t>
    <phoneticPr fontId="6"/>
  </si>
  <si>
    <t>1H</t>
    <phoneticPr fontId="3"/>
  </si>
  <si>
    <t>Total by</t>
    <phoneticPr fontId="3"/>
  </si>
  <si>
    <t>1Q</t>
    <phoneticPr fontId="3"/>
  </si>
  <si>
    <t>2Q</t>
    <phoneticPr fontId="3"/>
  </si>
  <si>
    <t>3Q</t>
    <phoneticPr fontId="3"/>
  </si>
  <si>
    <t>4Q</t>
    <phoneticPr fontId="3"/>
  </si>
  <si>
    <t>2H</t>
    <phoneticPr fontId="3"/>
  </si>
  <si>
    <t xml:space="preserve">Ave. Spending per Customer </t>
    <phoneticPr fontId="3"/>
  </si>
  <si>
    <t xml:space="preserve">Retail + Online </t>
    <phoneticPr fontId="3"/>
  </si>
  <si>
    <t xml:space="preserve">Online </t>
    <phoneticPr fontId="3"/>
  </si>
  <si>
    <t xml:space="preserve">Business Units </t>
    <phoneticPr fontId="3"/>
  </si>
  <si>
    <t>Number of Stores at Month-end</t>
    <phoneticPr fontId="3"/>
  </si>
  <si>
    <t>Company Total</t>
    <phoneticPr fontId="3"/>
  </si>
  <si>
    <t>Existing Store Retail + Online</t>
    <phoneticPr fontId="3"/>
  </si>
  <si>
    <t xml:space="preserve">Existing Store Retail </t>
    <phoneticPr fontId="3"/>
  </si>
  <si>
    <t>Existing Store Online</t>
    <phoneticPr fontId="3"/>
  </si>
  <si>
    <t>Number of Existing Store at Month-end</t>
    <phoneticPr fontId="3"/>
  </si>
  <si>
    <t>Full FY</t>
    <phoneticPr fontId="3"/>
  </si>
  <si>
    <t>Purchasing Customers</t>
    <phoneticPr fontId="3"/>
  </si>
  <si>
    <t xml:space="preserve"> </t>
    <phoneticPr fontId="3"/>
  </si>
  <si>
    <t>Retail + Online</t>
    <phoneticPr fontId="6"/>
  </si>
  <si>
    <t>Online</t>
    <phoneticPr fontId="6"/>
  </si>
  <si>
    <t xml:space="preserve">    Outlet, Other sales includes sales of outlet stores and special events.</t>
    <phoneticPr fontId="3"/>
  </si>
  <si>
    <t xml:space="preserve">    stores as well as for online stores have been calculated using data available </t>
    <phoneticPr fontId="3"/>
  </si>
  <si>
    <t xml:space="preserve">    to the Company from its online and ZOZOTOWN stores.</t>
    <phoneticPr fontId="3"/>
  </si>
  <si>
    <t xml:space="preserve">    13 months and it was opened in the same month of the previous year. The number is</t>
    <phoneticPr fontId="3"/>
  </si>
  <si>
    <t xml:space="preserve">     subject to change. In following cases, stores are excluded from the existing store count; </t>
    <phoneticPr fontId="3"/>
  </si>
  <si>
    <t xml:space="preserve">    retail stores which close one or more days or open in smaller sales spaces due to renovation </t>
    <phoneticPr fontId="3"/>
  </si>
  <si>
    <t xml:space="preserve">    or other reasons, online stores which close one or more days due to system upgrades</t>
    <phoneticPr fontId="3"/>
  </si>
  <si>
    <t xml:space="preserve">    or other reasons.</t>
    <phoneticPr fontId="3"/>
  </si>
  <si>
    <t>Apr.</t>
    <phoneticPr fontId="3"/>
  </si>
  <si>
    <t>Trend-conscious Market</t>
    <phoneticPr fontId="3"/>
  </si>
  <si>
    <t>Basic Trend-conscious Market</t>
    <phoneticPr fontId="3"/>
  </si>
  <si>
    <t xml:space="preserve">    </t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</si>
  <si>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Business Units sales includes the sales of retail, online and wholesale, etc. </t>
    </r>
    <phoneticPr fontId="3"/>
  </si>
  <si>
    <r>
      <t xml:space="preserve"> </t>
    </r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 Purchasing customers and average spending per customer for existing retail + online </t>
    </r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</si>
  <si>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An existing store is defined as a retail/online store that has been opened for more than </t>
    </r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</si>
  <si>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Basic Trend-conscious Market: green label relaxing, CITEN</t>
    </r>
    <phoneticPr fontId="3"/>
  </si>
  <si>
    <r>
      <t xml:space="preserve"> </t>
    </r>
    <r>
      <rPr>
        <sz val="11"/>
        <rFont val="ＭＳ Ｐゴシック"/>
        <family val="3"/>
        <charset val="128"/>
      </rPr>
      <t>・</t>
    </r>
    <r>
      <rPr>
        <sz val="11"/>
        <rFont val="Manrope"/>
      </rPr>
      <t>Sales, Purchasing Customers, and Average Spending per Customer are disclosed against figures of the previous fiscal year.</t>
    </r>
    <phoneticPr fontId="3"/>
  </si>
  <si>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For details of store openings, please refer to:  </t>
    </r>
    <r>
      <rPr>
        <u/>
        <sz val="10"/>
        <color indexed="12"/>
        <rFont val="Manrope"/>
      </rPr>
      <t>http://www.united-arrows.co.jp/en/ir/monthly/index.html#store</t>
    </r>
    <phoneticPr fontId="3"/>
  </si>
  <si>
    <t>‐</t>
  </si>
  <si>
    <t>Sales Data</t>
    <phoneticPr fontId="3"/>
  </si>
  <si>
    <t>Sales Results (YoY)</t>
    <phoneticPr fontId="3"/>
  </si>
  <si>
    <t>Sales Data by Market</t>
    <phoneticPr fontId="6"/>
  </si>
  <si>
    <t>Sales Summary</t>
    <phoneticPr fontId="3"/>
  </si>
  <si>
    <t>Number of Stores</t>
    <phoneticPr fontId="3"/>
  </si>
  <si>
    <t>Store Opening and Closing</t>
    <phoneticPr fontId="3"/>
  </si>
  <si>
    <t>Existing Stores Data for the past 3 years</t>
    <phoneticPr fontId="3"/>
  </si>
  <si>
    <t>'23/4～'24/3</t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</si>
  <si>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>The figures disclosed on the 2nd business day are the preliminary figures and will be updated to the confirmed figures on the next monthly sales report.</t>
    </r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</si>
  <si>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 xml:space="preserve">Preliminary figures exclude the impact of the change in revenue recognition standards. The impact is reflected on the next monthly sales report and figures are lowered by a few points. </t>
    </r>
    <phoneticPr fontId="3"/>
  </si>
  <si>
    <t>'24/4～'25/3</t>
  </si>
  <si>
    <t>[Online] None</t>
    <phoneticPr fontId="3"/>
  </si>
  <si>
    <r>
      <t>Monthly Sales Report for April</t>
    </r>
    <r>
      <rPr>
        <b/>
        <sz val="14"/>
        <rFont val="Arial"/>
        <family val="2"/>
      </rPr>
      <t xml:space="preserve"> 2026, FY 2027</t>
    </r>
    <phoneticPr fontId="6"/>
  </si>
  <si>
    <t>May 7, 2026</t>
    <phoneticPr fontId="3"/>
  </si>
  <si>
    <t>'25/4～'26/3</t>
  </si>
  <si>
    <t>[Outlet] None</t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</si>
  <si>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Trend-conscious Market</t>
    </r>
    <r>
      <rPr>
        <sz val="10"/>
        <rFont val="ＭＳ ゴシック"/>
        <family val="3"/>
        <charset val="128"/>
      </rPr>
      <t>：</t>
    </r>
    <r>
      <rPr>
        <sz val="10"/>
        <rFont val="Manrope"/>
      </rPr>
      <t>UNITED ARROWS, BEAUTY&amp;YOUTH UNITED ARROWS, DRAWER, etc</t>
    </r>
    <r>
      <rPr>
        <sz val="10"/>
        <rFont val="Manrope"/>
        <family val="3"/>
        <charset val="128"/>
      </rPr>
      <t>.</t>
    </r>
    <phoneticPr fontId="3"/>
  </si>
  <si>
    <r>
      <t>Monthly Sales Report for May</t>
    </r>
    <r>
      <rPr>
        <b/>
        <sz val="14"/>
        <rFont val="Arial"/>
        <family val="2"/>
      </rPr>
      <t xml:space="preserve"> 2026, FY 2027</t>
    </r>
    <phoneticPr fontId="6"/>
  </si>
  <si>
    <t>May.</t>
    <phoneticPr fontId="3"/>
  </si>
  <si>
    <t>June 2, 2026</t>
    <phoneticPr fontId="3"/>
  </si>
  <si>
    <t>[Retail] Newly opened 3, Relocated 2</t>
    <phoneticPr fontId="3"/>
  </si>
  <si>
    <t>[Retail] Newly opened 3, Relocated1, Renovated 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</si>
</sst>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0_ "/>
    <numFmt numFmtId="179" formatCode="yyyy/m/d;@"/>
    <numFmt numFmtId="180" formatCode="#,##0.0_);[Red]\(#,##0.0\)"/>
  </numFmts>
  <fonts count="38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0"/>
      <name val="ＭＳ Ｐゴシック"/>
      <family val="3"/>
      <charset val="128"/>
    </font>
    <font>
      <sz val="10"/>
      <name val="Arial "/>
      <family val="3"/>
      <charset val="128"/>
    </font>
    <font>
      <sz val="10"/>
      <name val="ＭＳ ゴシック"/>
      <family val="3"/>
      <charset val="128"/>
    </font>
    <font>
      <sz val="10"/>
      <name val="Manrope"/>
    </font>
    <font>
      <sz val="12"/>
      <name val="Manrope"/>
    </font>
    <font>
      <sz val="12"/>
      <color theme="0"/>
      <name val="Manrope"/>
    </font>
    <font>
      <b/>
      <sz val="12"/>
      <name val="Manrope"/>
    </font>
    <font>
      <sz val="11"/>
      <name val="Manrope"/>
    </font>
    <font>
      <sz val="14"/>
      <name val="Manrope"/>
    </font>
    <font>
      <b/>
      <sz val="14"/>
      <name val="Manrope"/>
    </font>
    <font>
      <sz val="11"/>
      <color theme="1"/>
      <name val="Manrope"/>
    </font>
    <font>
      <u/>
      <sz val="11"/>
      <name val="Manrope"/>
    </font>
    <font>
      <b/>
      <sz val="12"/>
      <color theme="0"/>
      <name val="Manrope"/>
    </font>
    <font>
      <b/>
      <sz val="11"/>
      <name val="Manrope"/>
    </font>
    <font>
      <u/>
      <sz val="8.25"/>
      <color indexed="12"/>
      <name val="Manrope"/>
    </font>
    <font>
      <sz val="9.1999999999999993"/>
      <name val="Manrope"/>
    </font>
    <font>
      <sz val="10.5"/>
      <name val="Manrope"/>
    </font>
    <font>
      <u/>
      <sz val="10"/>
      <color indexed="12"/>
      <name val="Manrope"/>
    </font>
    <font>
      <sz val="11"/>
      <color rgb="FFFF0000"/>
      <name val="Manrope"/>
    </font>
    <font>
      <sz val="9"/>
      <name val="Manrope"/>
    </font>
    <font>
      <sz val="12"/>
      <color theme="1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Manrope"/>
      <family val="3"/>
    </font>
    <font>
      <sz val="11"/>
      <name val="Manrope"/>
      <family val="3"/>
      <charset val="128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0.5"/>
      <name val="Manrope"/>
      <family val="2"/>
    </font>
    <font>
      <sz val="10"/>
      <name val="Manrope"/>
      <family val="3"/>
      <charset val="128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3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BA5546"/>
        <bgColor indexed="64"/>
      </patternFill>
    </fill>
    <fill>
      <patternFill patternType="solid">
        <fgColor rgb="FFBA5546"/>
        <bgColor indexed="39"/>
      </patternFill>
    </fill>
    <fill>
      <patternFill patternType="solid">
        <fgColor rgb="FFFDEBE4"/>
        <bgColor indexed="64"/>
      </patternFill>
    </fill>
    <fill>
      <patternFill patternType="solid">
        <fgColor rgb="FFB43B44"/>
        <bgColor indexed="39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94">
    <xf numFmtId="0" fontId="0" fillId="0" borderId="0" xfId="0"/>
    <xf numFmtId="0" fontId="11" fillId="2" borderId="0" xfId="0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7" borderId="10" xfId="0" applyNumberFormat="1" applyFont="1" applyFill="1" applyBorder="1" applyAlignment="1">
      <alignment horizontal="center" vertical="center"/>
    </xf>
    <xf numFmtId="20" fontId="14" fillId="2" borderId="0" xfId="0" applyNumberFormat="1" applyFont="1" applyFill="1"/>
    <xf numFmtId="0" fontId="14" fillId="2" borderId="0" xfId="0" applyFont="1" applyFill="1"/>
    <xf numFmtId="0" fontId="15" fillId="2" borderId="0" xfId="0" applyFont="1" applyFill="1"/>
    <xf numFmtId="49" fontId="15" fillId="0" borderId="0" xfId="0" applyNumberFormat="1" applyFont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/>
    </xf>
    <xf numFmtId="0" fontId="19" fillId="2" borderId="0" xfId="0" applyFont="1" applyFill="1"/>
    <xf numFmtId="0" fontId="11" fillId="2" borderId="0" xfId="0" applyFont="1" applyFill="1" applyAlignment="1">
      <alignment horizontal="distributed" vertical="center"/>
    </xf>
    <xf numFmtId="10" fontId="15" fillId="2" borderId="0" xfId="0" applyNumberFormat="1" applyFont="1" applyFill="1" applyAlignment="1">
      <alignment horizontal="center"/>
    </xf>
    <xf numFmtId="49" fontId="15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178" fontId="12" fillId="4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20" fillId="7" borderId="2" xfId="0" applyNumberFormat="1" applyFont="1" applyFill="1" applyBorder="1" applyAlignment="1">
      <alignment horizontal="left"/>
    </xf>
    <xf numFmtId="49" fontId="20" fillId="7" borderId="10" xfId="0" applyNumberFormat="1" applyFont="1" applyFill="1" applyBorder="1" applyAlignment="1">
      <alignment horizontal="left"/>
    </xf>
    <xf numFmtId="49" fontId="13" fillId="7" borderId="11" xfId="0" applyNumberFormat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 indent="1"/>
    </xf>
    <xf numFmtId="0" fontId="12" fillId="8" borderId="12" xfId="0" applyFont="1" applyFill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5" borderId="25" xfId="0" applyFont="1" applyFill="1" applyBorder="1" applyAlignment="1">
      <alignment horizontal="left" vertical="center" indent="1"/>
    </xf>
    <xf numFmtId="0" fontId="12" fillId="5" borderId="26" xfId="0" applyFont="1" applyFill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2"/>
    </xf>
    <xf numFmtId="0" fontId="12" fillId="0" borderId="21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0" fontId="12" fillId="8" borderId="25" xfId="0" applyFont="1" applyFill="1" applyBorder="1" applyAlignment="1">
      <alignment horizontal="left" vertical="center" indent="1"/>
    </xf>
    <xf numFmtId="0" fontId="12" fillId="8" borderId="26" xfId="0" applyFont="1" applyFill="1" applyBorder="1" applyAlignment="1">
      <alignment horizontal="left" vertical="center" indent="1"/>
    </xf>
    <xf numFmtId="0" fontId="12" fillId="5" borderId="7" xfId="0" applyFont="1" applyFill="1" applyBorder="1" applyAlignment="1">
      <alignment horizontal="left" vertical="center" indent="1"/>
    </xf>
    <xf numFmtId="0" fontId="12" fillId="5" borderId="8" xfId="0" applyFont="1" applyFill="1" applyBorder="1" applyAlignment="1">
      <alignment horizontal="left" vertical="center" indent="1"/>
    </xf>
    <xf numFmtId="0" fontId="15" fillId="4" borderId="0" xfId="0" applyFont="1" applyFill="1"/>
    <xf numFmtId="0" fontId="15" fillId="0" borderId="0" xfId="0" applyFont="1" applyAlignment="1">
      <alignment horizontal="left" vertical="center" indent="2"/>
    </xf>
    <xf numFmtId="177" fontId="15" fillId="0" borderId="0" xfId="2" applyNumberFormat="1" applyFont="1" applyFill="1" applyBorder="1" applyAlignment="1">
      <alignment vertical="center"/>
    </xf>
    <xf numFmtId="177" fontId="15" fillId="0" borderId="0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Border="1" applyAlignment="1">
      <alignment horizontal="right" vertical="center"/>
    </xf>
    <xf numFmtId="0" fontId="12" fillId="2" borderId="0" xfId="0" applyFont="1" applyFill="1"/>
    <xf numFmtId="49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 indent="1"/>
    </xf>
    <xf numFmtId="0" fontId="15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indent="1"/>
    </xf>
    <xf numFmtId="49" fontId="12" fillId="0" borderId="8" xfId="0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2" borderId="0" xfId="0" applyFont="1" applyFill="1"/>
    <xf numFmtId="0" fontId="12" fillId="8" borderId="15" xfId="0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5" fillId="2" borderId="0" xfId="0" applyFont="1" applyFill="1" applyAlignment="1">
      <alignment vertical="top" wrapText="1"/>
    </xf>
    <xf numFmtId="0" fontId="15" fillId="3" borderId="0" xfId="0" applyFont="1" applyFill="1"/>
    <xf numFmtId="0" fontId="12" fillId="8" borderId="2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indent="1"/>
    </xf>
    <xf numFmtId="177" fontId="15" fillId="2" borderId="0" xfId="2" applyNumberFormat="1" applyFont="1" applyFill="1" applyBorder="1" applyAlignment="1">
      <alignment vertical="center"/>
    </xf>
    <xf numFmtId="177" fontId="15" fillId="2" borderId="0" xfId="2" applyNumberFormat="1" applyFont="1" applyFill="1" applyBorder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177" fontId="15" fillId="0" borderId="0" xfId="2" applyNumberFormat="1" applyFont="1" applyFill="1" applyBorder="1"/>
    <xf numFmtId="0" fontId="11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shrinkToFit="1"/>
    </xf>
    <xf numFmtId="0" fontId="15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vertical="top" wrapText="1" indent="1"/>
    </xf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shrinkToFit="1"/>
    </xf>
    <xf numFmtId="0" fontId="22" fillId="2" borderId="0" xfId="1" applyFont="1" applyFill="1" applyAlignment="1" applyProtection="1">
      <alignment horizontal="left" indent="1"/>
    </xf>
    <xf numFmtId="177" fontId="15" fillId="0" borderId="1" xfId="2" applyNumberFormat="1" applyFont="1" applyFill="1" applyBorder="1" applyAlignment="1">
      <alignment horizontal="right" vertical="center"/>
    </xf>
    <xf numFmtId="0" fontId="15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15" fillId="0" borderId="0" xfId="2" applyNumberFormat="1" applyFont="1" applyFill="1" applyBorder="1" applyAlignment="1">
      <alignment vertical="center"/>
    </xf>
    <xf numFmtId="0" fontId="26" fillId="2" borderId="0" xfId="0" applyFont="1" applyFill="1"/>
    <xf numFmtId="0" fontId="13" fillId="0" borderId="0" xfId="0" applyFont="1" applyAlignment="1">
      <alignment vertical="center"/>
    </xf>
    <xf numFmtId="0" fontId="13" fillId="0" borderId="32" xfId="0" applyFont="1" applyBorder="1" applyAlignment="1">
      <alignment vertical="center"/>
    </xf>
    <xf numFmtId="49" fontId="14" fillId="8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49" fontId="14" fillId="8" borderId="24" xfId="0" applyNumberFormat="1" applyFont="1" applyFill="1" applyBorder="1" applyAlignment="1">
      <alignment horizontal="center" vertical="center"/>
    </xf>
    <xf numFmtId="178" fontId="12" fillId="6" borderId="2" xfId="0" applyNumberFormat="1" applyFont="1" applyFill="1" applyBorder="1" applyAlignment="1">
      <alignment horizontal="center" vertical="center"/>
    </xf>
    <xf numFmtId="178" fontId="12" fillId="6" borderId="10" xfId="0" applyNumberFormat="1" applyFont="1" applyFill="1" applyBorder="1" applyAlignment="1">
      <alignment horizontal="center" vertical="center"/>
    </xf>
    <xf numFmtId="49" fontId="12" fillId="6" borderId="10" xfId="0" applyNumberFormat="1" applyFont="1" applyFill="1" applyBorder="1" applyAlignment="1">
      <alignment horizontal="center" vertical="center"/>
    </xf>
    <xf numFmtId="49" fontId="12" fillId="6" borderId="11" xfId="0" applyNumberFormat="1" applyFont="1" applyFill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distributed"/>
    </xf>
    <xf numFmtId="0" fontId="12" fillId="2" borderId="0" xfId="0" applyFont="1" applyFill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180" fontId="7" fillId="8" borderId="15" xfId="2" quotePrefix="1" applyNumberFormat="1" applyFont="1" applyFill="1" applyBorder="1" applyAlignment="1">
      <alignment horizontal="right" vertical="center"/>
    </xf>
    <xf numFmtId="180" fontId="7" fillId="0" borderId="16" xfId="2" applyNumberFormat="1" applyFont="1" applyFill="1" applyBorder="1" applyAlignment="1">
      <alignment vertical="center"/>
    </xf>
    <xf numFmtId="177" fontId="7" fillId="8" borderId="12" xfId="2" applyNumberFormat="1" applyFont="1" applyFill="1" applyBorder="1" applyAlignment="1">
      <alignment horizontal="right" vertical="center"/>
    </xf>
    <xf numFmtId="177" fontId="7" fillId="8" borderId="12" xfId="2" applyNumberFormat="1" applyFont="1" applyFill="1" applyBorder="1" applyAlignment="1">
      <alignment vertical="center"/>
    </xf>
    <xf numFmtId="177" fontId="7" fillId="8" borderId="13" xfId="2" applyNumberFormat="1" applyFont="1" applyFill="1" applyBorder="1" applyAlignment="1">
      <alignment vertical="center"/>
    </xf>
    <xf numFmtId="177" fontId="7" fillId="8" borderId="15" xfId="2" applyNumberFormat="1" applyFont="1" applyFill="1" applyBorder="1" applyAlignment="1">
      <alignment vertical="center"/>
    </xf>
    <xf numFmtId="177" fontId="28" fillId="8" borderId="12" xfId="2" applyNumberFormat="1" applyFont="1" applyFill="1" applyBorder="1" applyAlignment="1">
      <alignment horizontal="right" vertical="center"/>
    </xf>
    <xf numFmtId="177" fontId="7" fillId="8" borderId="13" xfId="2" applyNumberFormat="1" applyFont="1" applyFill="1" applyBorder="1" applyAlignment="1">
      <alignment horizontal="right" vertical="center"/>
    </xf>
    <xf numFmtId="177" fontId="7" fillId="8" borderId="15" xfId="2" applyNumberFormat="1" applyFont="1" applyFill="1" applyBorder="1" applyAlignment="1">
      <alignment horizontal="right" vertical="center"/>
    </xf>
    <xf numFmtId="177" fontId="7" fillId="8" borderId="14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177" fontId="7" fillId="0" borderId="17" xfId="2" applyNumberFormat="1" applyFont="1" applyFill="1" applyBorder="1" applyAlignment="1">
      <alignment horizontal="right" vertical="center"/>
    </xf>
    <xf numFmtId="177" fontId="28" fillId="0" borderId="17" xfId="2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180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vertical="center"/>
    </xf>
    <xf numFmtId="177" fontId="7" fillId="5" borderId="13" xfId="2" applyNumberFormat="1" applyFont="1" applyFill="1" applyBorder="1" applyAlignment="1">
      <alignment vertical="center"/>
    </xf>
    <xf numFmtId="177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horizontal="right" vertical="center"/>
    </xf>
    <xf numFmtId="177" fontId="7" fillId="5" borderId="13" xfId="2" applyNumberFormat="1" applyFont="1" applyFill="1" applyBorder="1" applyAlignment="1">
      <alignment horizontal="right" vertical="center"/>
    </xf>
    <xf numFmtId="177" fontId="7" fillId="5" borderId="15" xfId="2" applyNumberFormat="1" applyFont="1" applyFill="1" applyBorder="1" applyAlignment="1">
      <alignment horizontal="right" vertical="center"/>
    </xf>
    <xf numFmtId="177" fontId="7" fillId="5" borderId="14" xfId="2" applyNumberFormat="1" applyFont="1" applyFill="1" applyBorder="1" applyAlignment="1">
      <alignment horizontal="right" vertical="center"/>
    </xf>
    <xf numFmtId="180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/>
    </xf>
    <xf numFmtId="177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horizontal="right" vertical="center"/>
    </xf>
    <xf numFmtId="177" fontId="28" fillId="0" borderId="21" xfId="2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20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80" fontId="7" fillId="8" borderId="15" xfId="2" applyNumberFormat="1" applyFont="1" applyFill="1" applyBorder="1" applyAlignment="1">
      <alignment vertical="center"/>
    </xf>
    <xf numFmtId="180" fontId="7" fillId="5" borderId="2" xfId="2" applyNumberFormat="1" applyFont="1" applyFill="1" applyBorder="1" applyAlignment="1">
      <alignment vertical="center"/>
    </xf>
    <xf numFmtId="177" fontId="7" fillId="5" borderId="10" xfId="2" applyNumberFormat="1" applyFont="1" applyFill="1" applyBorder="1" applyAlignment="1">
      <alignment vertical="center"/>
    </xf>
    <xf numFmtId="177" fontId="7" fillId="0" borderId="10" xfId="2" applyNumberFormat="1" applyFont="1" applyFill="1" applyBorder="1" applyAlignment="1">
      <alignment vertical="center"/>
    </xf>
    <xf numFmtId="177" fontId="7" fillId="5" borderId="11" xfId="2" applyNumberFormat="1" applyFont="1" applyFill="1" applyBorder="1" applyAlignment="1">
      <alignment vertical="center"/>
    </xf>
    <xf numFmtId="177" fontId="7" fillId="5" borderId="7" xfId="2" applyNumberFormat="1" applyFont="1" applyFill="1" applyBorder="1" applyAlignment="1">
      <alignment vertical="center"/>
    </xf>
    <xf numFmtId="177" fontId="7" fillId="5" borderId="8" xfId="2" applyNumberFormat="1" applyFont="1" applyFill="1" applyBorder="1" applyAlignment="1">
      <alignment horizontal="right" vertical="center"/>
    </xf>
    <xf numFmtId="177" fontId="7" fillId="5" borderId="9" xfId="2" applyNumberFormat="1" applyFont="1" applyFill="1" applyBorder="1" applyAlignment="1">
      <alignment horizontal="right" vertical="center"/>
    </xf>
    <xf numFmtId="177" fontId="7" fillId="5" borderId="2" xfId="2" applyNumberFormat="1" applyFont="1" applyFill="1" applyBorder="1" applyAlignment="1">
      <alignment horizontal="right" vertical="center"/>
    </xf>
    <xf numFmtId="177" fontId="7" fillId="5" borderId="11" xfId="2" applyNumberFormat="1" applyFont="1" applyFill="1" applyBorder="1" applyAlignment="1">
      <alignment horizontal="right" vertical="center"/>
    </xf>
    <xf numFmtId="177" fontId="7" fillId="5" borderId="24" xfId="2" applyNumberFormat="1" applyFont="1" applyFill="1" applyBorder="1" applyAlignment="1">
      <alignment horizontal="right" vertical="center"/>
    </xf>
    <xf numFmtId="177" fontId="7" fillId="8" borderId="21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vertical="center"/>
    </xf>
    <xf numFmtId="177" fontId="7" fillId="0" borderId="30" xfId="2" applyNumberFormat="1" applyFont="1" applyFill="1" applyBorder="1" applyAlignment="1">
      <alignment horizontal="right" vertical="center"/>
    </xf>
    <xf numFmtId="177" fontId="7" fillId="0" borderId="31" xfId="2" applyNumberFormat="1" applyFont="1" applyFill="1" applyBorder="1" applyAlignment="1">
      <alignment horizontal="right" vertical="center"/>
    </xf>
    <xf numFmtId="180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vertical="center"/>
    </xf>
    <xf numFmtId="177" fontId="7" fillId="5" borderId="22" xfId="2" applyNumberFormat="1" applyFont="1" applyFill="1" applyBorder="1" applyAlignment="1">
      <alignment vertical="center"/>
    </xf>
    <xf numFmtId="177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horizontal="right" vertical="center"/>
    </xf>
    <xf numFmtId="177" fontId="7" fillId="5" borderId="22" xfId="2" applyNumberFormat="1" applyFont="1" applyFill="1" applyBorder="1" applyAlignment="1">
      <alignment horizontal="right" vertical="center"/>
    </xf>
    <xf numFmtId="177" fontId="7" fillId="5" borderId="20" xfId="2" applyNumberFormat="1" applyFont="1" applyFill="1" applyBorder="1" applyAlignment="1">
      <alignment horizontal="right" vertical="center"/>
    </xf>
    <xf numFmtId="177" fontId="7" fillId="5" borderId="23" xfId="2" applyNumberFormat="1" applyFont="1" applyFill="1" applyBorder="1" applyAlignment="1">
      <alignment horizontal="right" vertical="center"/>
    </xf>
    <xf numFmtId="180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vertical="center"/>
    </xf>
    <xf numFmtId="177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horizontal="right" vertical="center"/>
    </xf>
    <xf numFmtId="177" fontId="7" fillId="8" borderId="25" xfId="2" applyNumberFormat="1" applyFont="1" applyFill="1" applyBorder="1" applyAlignment="1">
      <alignment horizontal="right" vertical="center"/>
    </xf>
    <xf numFmtId="177" fontId="7" fillId="8" borderId="28" xfId="2" applyNumberFormat="1" applyFont="1" applyFill="1" applyBorder="1" applyAlignment="1">
      <alignment horizontal="right" vertical="center"/>
    </xf>
    <xf numFmtId="0" fontId="7" fillId="8" borderId="12" xfId="2" applyNumberFormat="1" applyFont="1" applyFill="1" applyBorder="1" applyAlignment="1">
      <alignment vertical="center"/>
    </xf>
    <xf numFmtId="0" fontId="7" fillId="8" borderId="13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vertical="center"/>
    </xf>
    <xf numFmtId="0" fontId="7" fillId="0" borderId="22" xfId="2" applyNumberFormat="1" applyFont="1" applyFill="1" applyBorder="1" applyAlignment="1">
      <alignment vertical="center"/>
    </xf>
    <xf numFmtId="0" fontId="7" fillId="0" borderId="17" xfId="2" applyNumberFormat="1" applyFont="1" applyFill="1" applyBorder="1" applyAlignment="1">
      <alignment vertical="center"/>
    </xf>
    <xf numFmtId="0" fontId="7" fillId="0" borderId="18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horizontal="right" vertical="center"/>
    </xf>
    <xf numFmtId="0" fontId="7" fillId="8" borderId="27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horizontal="right" vertical="center"/>
    </xf>
    <xf numFmtId="177" fontId="7" fillId="2" borderId="0" xfId="2" applyNumberFormat="1" applyFont="1" applyFill="1" applyBorder="1" applyAlignment="1">
      <alignment horizontal="right" vertical="center"/>
    </xf>
    <xf numFmtId="177" fontId="7" fillId="2" borderId="32" xfId="2" applyNumberFormat="1" applyFont="1" applyFill="1" applyBorder="1" applyAlignment="1">
      <alignment horizontal="right" vertical="center"/>
    </xf>
    <xf numFmtId="177" fontId="7" fillId="4" borderId="21" xfId="2" applyNumberFormat="1" applyFont="1" applyFill="1" applyBorder="1" applyAlignment="1">
      <alignment horizontal="right" vertical="center"/>
    </xf>
    <xf numFmtId="177" fontId="7" fillId="8" borderId="23" xfId="2" applyNumberFormat="1" applyFont="1" applyFill="1" applyBorder="1" applyAlignment="1">
      <alignment horizontal="right" vertical="center"/>
    </xf>
    <xf numFmtId="177" fontId="7" fillId="4" borderId="22" xfId="2" applyNumberFormat="1" applyFont="1" applyFill="1" applyBorder="1" applyAlignment="1">
      <alignment horizontal="right" vertical="center"/>
    </xf>
    <xf numFmtId="177" fontId="7" fillId="2" borderId="17" xfId="2" applyNumberFormat="1" applyFont="1" applyFill="1" applyBorder="1" applyAlignment="1">
      <alignment horizontal="right" vertical="center"/>
    </xf>
    <xf numFmtId="177" fontId="7" fillId="8" borderId="19" xfId="2" applyNumberFormat="1" applyFont="1" applyFill="1" applyBorder="1" applyAlignment="1">
      <alignment horizontal="right" vertical="center"/>
    </xf>
    <xf numFmtId="177" fontId="7" fillId="2" borderId="18" xfId="2" applyNumberFormat="1" applyFont="1" applyFill="1" applyBorder="1" applyAlignment="1">
      <alignment horizontal="right" vertical="center"/>
    </xf>
    <xf numFmtId="178" fontId="7" fillId="6" borderId="2" xfId="0" applyNumberFormat="1" applyFont="1" applyFill="1" applyBorder="1" applyAlignment="1">
      <alignment horizontal="right" vertical="center"/>
    </xf>
    <xf numFmtId="178" fontId="7" fillId="6" borderId="10" xfId="0" applyNumberFormat="1" applyFont="1" applyFill="1" applyBorder="1" applyAlignment="1">
      <alignment horizontal="right" vertical="center"/>
    </xf>
    <xf numFmtId="49" fontId="7" fillId="6" borderId="10" xfId="0" applyNumberFormat="1" applyFont="1" applyFill="1" applyBorder="1" applyAlignment="1">
      <alignment horizontal="right" vertical="center"/>
    </xf>
    <xf numFmtId="49" fontId="7" fillId="6" borderId="11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1" fillId="0" borderId="0" xfId="0" applyFont="1"/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vertical="center"/>
    </xf>
    <xf numFmtId="178" fontId="12" fillId="0" borderId="4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177" fontId="7" fillId="2" borderId="1" xfId="2" applyNumberFormat="1" applyFont="1" applyFill="1" applyBorder="1" applyAlignment="1">
      <alignment horizontal="right" vertical="center"/>
    </xf>
    <xf numFmtId="177" fontId="7" fillId="4" borderId="20" xfId="2" applyNumberFormat="1" applyFont="1" applyFill="1" applyBorder="1" applyAlignment="1">
      <alignment horizontal="right" vertical="center"/>
    </xf>
    <xf numFmtId="177" fontId="7" fillId="2" borderId="16" xfId="2" applyNumberFormat="1" applyFont="1" applyFill="1" applyBorder="1" applyAlignment="1">
      <alignment horizontal="right" vertical="center"/>
    </xf>
    <xf numFmtId="0" fontId="27" fillId="2" borderId="37" xfId="0" quotePrefix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1" fillId="2" borderId="0" xfId="0" applyFont="1" applyFill="1"/>
    <xf numFmtId="177" fontId="7" fillId="2" borderId="17" xfId="2" applyNumberFormat="1" applyFont="1" applyFill="1" applyBorder="1" applyAlignment="1">
      <alignment vertical="center"/>
    </xf>
    <xf numFmtId="177" fontId="7" fillId="2" borderId="18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/>
    <xf numFmtId="177" fontId="7" fillId="2" borderId="16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>
      <alignment vertical="center"/>
    </xf>
    <xf numFmtId="177" fontId="7" fillId="8" borderId="19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8" xfId="2" applyNumberFormat="1" applyFont="1" applyFill="1" applyBorder="1" applyAlignment="1">
      <alignment horizontal="right" vertical="center"/>
    </xf>
    <xf numFmtId="180" fontId="7" fillId="9" borderId="10" xfId="0" applyNumberFormat="1" applyFont="1" applyFill="1" applyBorder="1" applyAlignment="1">
      <alignment horizontal="center" vertical="center"/>
    </xf>
    <xf numFmtId="49" fontId="33" fillId="9" borderId="10" xfId="0" applyNumberFormat="1" applyFont="1" applyFill="1" applyBorder="1" applyAlignment="1">
      <alignment horizontal="center" vertical="center"/>
    </xf>
    <xf numFmtId="49" fontId="7" fillId="9" borderId="10" xfId="0" applyNumberFormat="1" applyFont="1" applyFill="1" applyBorder="1" applyAlignment="1">
      <alignment horizontal="center" vertical="center"/>
    </xf>
    <xf numFmtId="49" fontId="7" fillId="9" borderId="11" xfId="0" applyNumberFormat="1" applyFont="1" applyFill="1" applyBorder="1" applyAlignment="1">
      <alignment horizontal="center" vertical="center"/>
    </xf>
    <xf numFmtId="177" fontId="28" fillId="8" borderId="13" xfId="2" applyNumberFormat="1" applyFont="1" applyFill="1" applyBorder="1" applyAlignment="1">
      <alignment horizontal="right" vertical="center"/>
    </xf>
    <xf numFmtId="177" fontId="28" fillId="8" borderId="15" xfId="2" applyNumberFormat="1" applyFont="1" applyFill="1" applyBorder="1" applyAlignment="1">
      <alignment horizontal="right" vertical="center"/>
    </xf>
    <xf numFmtId="177" fontId="28" fillId="8" borderId="14" xfId="2" applyNumberFormat="1" applyFont="1" applyFill="1" applyBorder="1" applyAlignment="1">
      <alignment horizontal="right" vertical="center"/>
    </xf>
    <xf numFmtId="177" fontId="28" fillId="0" borderId="22" xfId="2" applyNumberFormat="1" applyFont="1" applyFill="1" applyBorder="1" applyAlignment="1">
      <alignment horizontal="right" vertical="center"/>
    </xf>
    <xf numFmtId="177" fontId="28" fillId="0" borderId="20" xfId="2" applyNumberFormat="1" applyFont="1" applyFill="1" applyBorder="1" applyAlignment="1">
      <alignment horizontal="right" vertical="center"/>
    </xf>
    <xf numFmtId="177" fontId="28" fillId="0" borderId="23" xfId="2" applyNumberFormat="1" applyFont="1" applyFill="1" applyBorder="1" applyAlignment="1">
      <alignment horizontal="right" vertical="center"/>
    </xf>
    <xf numFmtId="177" fontId="28" fillId="0" borderId="18" xfId="2" applyNumberFormat="1" applyFont="1" applyFill="1" applyBorder="1" applyAlignment="1">
      <alignment horizontal="right" vertical="center"/>
    </xf>
    <xf numFmtId="177" fontId="28" fillId="0" borderId="16" xfId="2" applyNumberFormat="1" applyFont="1" applyFill="1" applyBorder="1" applyAlignment="1">
      <alignment horizontal="right" vertical="center"/>
    </xf>
    <xf numFmtId="177" fontId="28" fillId="0" borderId="19" xfId="2" applyNumberFormat="1" applyFont="1" applyFill="1" applyBorder="1" applyAlignment="1">
      <alignment horizontal="right" vertical="center"/>
    </xf>
    <xf numFmtId="0" fontId="34" fillId="8" borderId="15" xfId="2" applyNumberFormat="1" applyFont="1" applyFill="1" applyBorder="1" applyAlignment="1">
      <alignment vertical="center"/>
    </xf>
    <xf numFmtId="0" fontId="34" fillId="0" borderId="20" xfId="2" applyNumberFormat="1" applyFont="1" applyFill="1" applyBorder="1" applyAlignment="1">
      <alignment vertical="center"/>
    </xf>
    <xf numFmtId="0" fontId="34" fillId="0" borderId="16" xfId="2" applyNumberFormat="1" applyFont="1" applyFill="1" applyBorder="1" applyAlignment="1">
      <alignment vertical="center"/>
    </xf>
    <xf numFmtId="0" fontId="34" fillId="8" borderId="25" xfId="2" applyNumberFormat="1" applyFont="1" applyFill="1" applyBorder="1" applyAlignment="1">
      <alignment vertical="center"/>
    </xf>
    <xf numFmtId="0" fontId="35" fillId="0" borderId="0" xfId="0" applyFont="1" applyAlignment="1">
      <alignment horizontal="left"/>
    </xf>
    <xf numFmtId="176" fontId="7" fillId="2" borderId="0" xfId="0" applyNumberFormat="1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7" fillId="0" borderId="40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177" fontId="7" fillId="0" borderId="47" xfId="2" applyNumberFormat="1" applyFont="1" applyFill="1" applyBorder="1" applyAlignment="1">
      <alignment horizontal="right" vertical="center"/>
    </xf>
    <xf numFmtId="177" fontId="7" fillId="0" borderId="38" xfId="2" applyNumberFormat="1" applyFont="1" applyFill="1" applyBorder="1" applyAlignment="1">
      <alignment horizontal="right" vertical="center"/>
    </xf>
    <xf numFmtId="177" fontId="7" fillId="0" borderId="39" xfId="2" applyNumberFormat="1" applyFont="1" applyFill="1" applyBorder="1" applyAlignment="1">
      <alignment horizontal="right" vertical="center"/>
    </xf>
    <xf numFmtId="177" fontId="7" fillId="0" borderId="48" xfId="2" applyNumberFormat="1" applyFont="1" applyFill="1" applyBorder="1" applyAlignment="1">
      <alignment horizontal="right" vertical="center"/>
    </xf>
    <xf numFmtId="177" fontId="7" fillId="8" borderId="43" xfId="2" applyNumberFormat="1" applyFont="1" applyFill="1" applyBorder="1" applyAlignment="1">
      <alignment horizontal="right" vertical="center"/>
    </xf>
    <xf numFmtId="177" fontId="7" fillId="8" borderId="44" xfId="2" applyNumberFormat="1" applyFont="1" applyFill="1" applyBorder="1" applyAlignment="1">
      <alignment horizontal="right" vertical="center"/>
    </xf>
    <xf numFmtId="177" fontId="7" fillId="8" borderId="42" xfId="2" applyNumberFormat="1" applyFont="1" applyFill="1" applyBorder="1" applyAlignment="1">
      <alignment horizontal="right" vertical="center"/>
    </xf>
    <xf numFmtId="0" fontId="37" fillId="8" borderId="45" xfId="0" applyFont="1" applyFill="1" applyBorder="1" applyAlignment="1">
      <alignment horizontal="right"/>
    </xf>
    <xf numFmtId="0" fontId="37" fillId="8" borderId="13" xfId="0" applyFont="1" applyFill="1" applyBorder="1" applyAlignment="1">
      <alignment horizontal="right"/>
    </xf>
    <xf numFmtId="49" fontId="20" fillId="7" borderId="2" xfId="0" applyNumberFormat="1" applyFont="1" applyFill="1" applyBorder="1" applyAlignment="1">
      <alignment horizontal="center" vertical="center"/>
    </xf>
    <xf numFmtId="49" fontId="20" fillId="7" borderId="10" xfId="0" applyNumberFormat="1" applyFont="1" applyFill="1" applyBorder="1" applyAlignment="1">
      <alignment horizontal="center" vertical="center"/>
    </xf>
    <xf numFmtId="49" fontId="20" fillId="7" borderId="11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37" fillId="8" borderId="42" xfId="0" applyFont="1" applyFill="1" applyBorder="1" applyAlignment="1">
      <alignment horizontal="right"/>
    </xf>
    <xf numFmtId="0" fontId="37" fillId="8" borderId="43" xfId="0" applyFont="1" applyFill="1" applyBorder="1" applyAlignment="1">
      <alignment horizontal="right"/>
    </xf>
    <xf numFmtId="0" fontId="37" fillId="8" borderId="15" xfId="0" applyFont="1" applyFill="1" applyBorder="1" applyAlignment="1">
      <alignment horizontal="right"/>
    </xf>
    <xf numFmtId="0" fontId="37" fillId="8" borderId="46" xfId="0" applyFont="1" applyFill="1" applyBorder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179" fontId="16" fillId="2" borderId="0" xfId="0" quotePrefix="1" applyNumberFormat="1" applyFont="1" applyFill="1" applyAlignment="1">
      <alignment horizontal="right" vertical="center"/>
    </xf>
    <xf numFmtId="179" fontId="16" fillId="2" borderId="0" xfId="0" applyNumberFormat="1" applyFont="1" applyFill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DEBE4"/>
      <color rgb="FFBA5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6702DA-53AF-4B2D-9404-A108B21434C9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21622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A5883-B4C9-482E-9200-87162E525F48}"/>
            </a:ext>
          </a:extLst>
        </xdr:cNvPr>
        <xdr:cNvSpPr txBox="1"/>
      </xdr:nvSpPr>
      <xdr:spPr>
        <a:xfrm>
          <a:off x="261097" y="12315774"/>
          <a:ext cx="12856190" cy="2162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May, total company sales increased by 16.3%, and existing store sales of retail + online also increased by 10.8% YoY.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 temperatures increased, demand for early-summer and peak-summer merchandise strengthened. In both menswear and womenswear, shirts, cut-and-sewn items,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sandals performed well, while stable demand was also observed for business-casual items such as jackets and pants.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Favorable weather conditions and the difference in the number of holidays compared with the previous year particularly contributed to strong growth in retail sales.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There were two more holidays than in the same month last year, which is estimated to have had a positive impact of approximately 2.8 percentage points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 the year-on-year growth of same-store sales for retail and online channels combined.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impact of changes in revenue recognition standards will be reflected in the final figures, which will be down by a few points from the preliminary figures.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confirm report for April 2026 shows 2.3 pts. decrease in company-wide sales and 3.0 pts.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2D7907-CDDB-48F1-8384-2B6984891574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178173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ED2E7-893B-4FE0-B404-1F8A470937FC}"/>
            </a:ext>
          </a:extLst>
        </xdr:cNvPr>
        <xdr:cNvSpPr txBox="1"/>
      </xdr:nvSpPr>
      <xdr:spPr>
        <a:xfrm>
          <a:off x="261097" y="12091147"/>
          <a:ext cx="12856190" cy="1781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April, total company sales increased by 13.4%, and existing store sales of retail + online also increased by 8.7% YoY.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Sales shifted from spring to early summer items, with notable momentum in shirts, cut-and-sewn, knitwear, jackets, and pants across both menswear and womenswear.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By sales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channel, e-commerce recorded strong growth, rebounding from the prior year, when performance was temporarily subdued due to the transition to a new core product management system.</a:t>
          </a:r>
        </a:p>
        <a:p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The impact of changes in revenue recognition standards will be reflected in the final figures,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which will be down by a few points from the preliminary figures. The confirm report for March 2026 shows 2.8 pts. decrease in company-wide sales and 2.1 pts.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BDC2-0B45-4763-923C-4141FFF8B5C1}">
  <sheetPr>
    <pageSetUpPr fitToPage="1"/>
  </sheetPr>
  <dimension ref="A1:AD117"/>
  <sheetViews>
    <sheetView showGridLines="0" tabSelected="1" zoomScale="110" zoomScaleNormal="110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90" t="s">
        <v>21</v>
      </c>
      <c r="V1" s="290"/>
      <c r="W1" s="290"/>
      <c r="X1" s="290"/>
    </row>
    <row r="2" spans="1:25" ht="20.100000000000001" customHeight="1">
      <c r="B2" s="291" t="s">
        <v>87</v>
      </c>
      <c r="C2" s="291"/>
      <c r="D2" s="291"/>
      <c r="E2" s="291"/>
      <c r="U2" s="290"/>
      <c r="V2" s="290"/>
      <c r="W2" s="290"/>
      <c r="X2" s="290"/>
    </row>
    <row r="3" spans="1:25" ht="19.5" customHeight="1">
      <c r="B3" s="291"/>
      <c r="C3" s="291"/>
      <c r="D3" s="291"/>
      <c r="E3" s="291"/>
      <c r="U3" s="292" t="s">
        <v>89</v>
      </c>
      <c r="V3" s="293"/>
      <c r="W3" s="293"/>
      <c r="X3" s="293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89"/>
      <c r="V4" s="289"/>
      <c r="W4" s="289"/>
      <c r="X4" s="289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89"/>
      <c r="V5" s="289"/>
      <c r="W5" s="289"/>
      <c r="X5" s="289"/>
    </row>
    <row r="6" spans="1:25" ht="20.100000000000001" customHeight="1">
      <c r="B6" s="15" t="s">
        <v>41</v>
      </c>
      <c r="C6" s="251">
        <v>1.163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89"/>
      <c r="V6" s="289"/>
      <c r="W6" s="289"/>
      <c r="X6" s="16"/>
    </row>
    <row r="7" spans="1:25" ht="20.100000000000001" customHeight="1">
      <c r="B7" s="15" t="s">
        <v>42</v>
      </c>
      <c r="C7" s="251">
        <v>1.1080000000000001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88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113.4208461613875</v>
      </c>
      <c r="E13" s="123">
        <v>116.32995743502106</v>
      </c>
      <c r="F13" s="123"/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114.92333979655503</v>
      </c>
      <c r="Q13" s="126"/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111.55147102413829</v>
      </c>
      <c r="E14" s="131">
        <v>111.82339503427323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111.6935554153024</v>
      </c>
      <c r="Q14" s="133"/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111.43240220244164</v>
      </c>
      <c r="E15" s="140">
        <v>113.33905077688446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112.42923774868592</v>
      </c>
      <c r="Q15" s="142"/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109.48998101389368</v>
      </c>
      <c r="E16" s="148">
        <v>114.54032612764257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112.09941681013042</v>
      </c>
      <c r="Q16" s="150"/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116.390794118081</v>
      </c>
      <c r="E17" s="131">
        <v>110.5216810729311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113.23438417055488</v>
      </c>
      <c r="Q17" s="133"/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108.71028339452108</v>
      </c>
      <c r="E18" s="124">
        <v>110.82587209728787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109.80895527586298</v>
      </c>
      <c r="Q18" s="126"/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105.85024110079561</v>
      </c>
      <c r="E19" s="148">
        <v>111.24983916564626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108.61131434265509</v>
      </c>
      <c r="Q19" s="150"/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115.73216144739125</v>
      </c>
      <c r="E20" s="131">
        <v>109.88988148691644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112.58995809133867</v>
      </c>
      <c r="Q20" s="133"/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119.09679039522365</v>
      </c>
      <c r="E21" s="158">
        <v>124.07514075202131</v>
      </c>
      <c r="F21" s="159"/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121.55661276708794</v>
      </c>
      <c r="Q21" s="161"/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4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105.3362474479012</v>
      </c>
      <c r="E23" s="123">
        <v>105.69660415390022</v>
      </c>
      <c r="F23" s="167"/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105.52950803126593</v>
      </c>
      <c r="Q23" s="126"/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105.12863102175073</v>
      </c>
      <c r="E24" s="148">
        <v>109.95097769736198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107.69672353376194</v>
      </c>
      <c r="Q24" s="150"/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>
        <v>97.770960143556223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101.40933685667548</v>
      </c>
      <c r="Q25" s="169"/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102.60296804803527</v>
      </c>
      <c r="E26" s="124">
        <v>102.89504995095487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102.75879123079844</v>
      </c>
      <c r="Q26" s="126"/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100.98966876744655</v>
      </c>
      <c r="E27" s="173">
        <v>105.79785878482564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103.52763257835673</v>
      </c>
      <c r="Q27" s="175"/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>
        <v>97.866030415198679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101.38710780023902</v>
      </c>
      <c r="Q28" s="133"/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3"/>
      <c r="Q29" s="234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104.96553604194234</v>
      </c>
      <c r="E30" s="123">
        <v>106.03873461214899</v>
      </c>
      <c r="F30" s="123"/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105.51960250892209</v>
      </c>
      <c r="Q30" s="126"/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104.14858440536585</v>
      </c>
      <c r="E31" s="148">
        <v>104.17399510799503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104.08804755790761</v>
      </c>
      <c r="Q31" s="150"/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107.83661697486961</v>
      </c>
      <c r="E32" s="131">
        <v>107.06001330190892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107.5256971635894</v>
      </c>
      <c r="Q32" s="133"/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105.07363176627575</v>
      </c>
      <c r="E33" s="181">
        <v>106.45586657564581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105.78402009931874</v>
      </c>
      <c r="Q33" s="183"/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104.81294016771329</v>
      </c>
      <c r="E34" s="148">
        <v>105.15320484123312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104.91045881924393</v>
      </c>
      <c r="Q34" s="150"/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107.84507702676247</v>
      </c>
      <c r="E35" s="131">
        <v>106.96981377044803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107.4805098409396</v>
      </c>
      <c r="Q35" s="133"/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74" t="s">
        <v>22</v>
      </c>
      <c r="E38" s="275"/>
      <c r="F38" s="275"/>
      <c r="G38" s="276"/>
      <c r="H38" s="274" t="s">
        <v>47</v>
      </c>
      <c r="I38" s="275"/>
      <c r="J38" s="275"/>
      <c r="K38" s="276"/>
      <c r="L38" s="274" t="s">
        <v>36</v>
      </c>
      <c r="M38" s="275"/>
      <c r="N38" s="275"/>
      <c r="O38" s="276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77" t="s">
        <v>60</v>
      </c>
      <c r="E39" s="278"/>
      <c r="F39" s="281" t="s">
        <v>61</v>
      </c>
      <c r="G39" s="282"/>
      <c r="H39" s="277" t="s">
        <v>60</v>
      </c>
      <c r="I39" s="278"/>
      <c r="J39" s="281" t="s">
        <v>61</v>
      </c>
      <c r="K39" s="282"/>
      <c r="L39" s="277" t="s">
        <v>60</v>
      </c>
      <c r="M39" s="278"/>
      <c r="N39" s="281" t="s">
        <v>61</v>
      </c>
      <c r="O39" s="282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79"/>
      <c r="E40" s="280"/>
      <c r="F40" s="283"/>
      <c r="G40" s="284"/>
      <c r="H40" s="279"/>
      <c r="I40" s="280"/>
      <c r="J40" s="283"/>
      <c r="K40" s="284"/>
      <c r="L40" s="279"/>
      <c r="M40" s="280"/>
      <c r="N40" s="283"/>
      <c r="O40" s="284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71">
        <v>110.8606526215961</v>
      </c>
      <c r="E41" s="269"/>
      <c r="F41" s="269">
        <v>108.5028529424019</v>
      </c>
      <c r="G41" s="270"/>
      <c r="H41" s="285" t="s">
        <v>69</v>
      </c>
      <c r="I41" s="286"/>
      <c r="J41" s="272" t="s">
        <v>69</v>
      </c>
      <c r="K41" s="273"/>
      <c r="L41" s="287" t="s">
        <v>69</v>
      </c>
      <c r="M41" s="288"/>
      <c r="N41" s="272" t="s">
        <v>69</v>
      </c>
      <c r="O41" s="273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265">
        <v>112.76892111729447</v>
      </c>
      <c r="E42" s="266"/>
      <c r="F42" s="266">
        <v>109.28009165400721</v>
      </c>
      <c r="G42" s="267"/>
      <c r="H42" s="265" t="s">
        <v>69</v>
      </c>
      <c r="I42" s="266"/>
      <c r="J42" s="266" t="s">
        <v>69</v>
      </c>
      <c r="K42" s="267"/>
      <c r="L42" s="265" t="s">
        <v>69</v>
      </c>
      <c r="M42" s="266"/>
      <c r="N42" s="266" t="s">
        <v>69</v>
      </c>
      <c r="O42" s="267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265">
        <v>115.48228091810529</v>
      </c>
      <c r="E43" s="266"/>
      <c r="F43" s="266">
        <v>112.81710159272507</v>
      </c>
      <c r="G43" s="267"/>
      <c r="H43" s="265">
        <v>108.86485340119825</v>
      </c>
      <c r="I43" s="266"/>
      <c r="J43" s="266">
        <v>111.01939215779242</v>
      </c>
      <c r="K43" s="267"/>
      <c r="L43" s="265">
        <v>106.0785711000041</v>
      </c>
      <c r="M43" s="266"/>
      <c r="N43" s="266">
        <v>101.61927515544092</v>
      </c>
      <c r="O43" s="267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268">
        <v>105.84161096839534</v>
      </c>
      <c r="E44" s="263"/>
      <c r="F44" s="263">
        <v>102.05945202588751</v>
      </c>
      <c r="G44" s="264"/>
      <c r="H44" s="268" t="s">
        <v>69</v>
      </c>
      <c r="I44" s="263"/>
      <c r="J44" s="263" t="s">
        <v>69</v>
      </c>
      <c r="K44" s="264"/>
      <c r="L44" s="268" t="s">
        <v>69</v>
      </c>
      <c r="M44" s="263"/>
      <c r="N44" s="263" t="s">
        <v>69</v>
      </c>
      <c r="O44" s="264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71">
        <v>109.74590853803133</v>
      </c>
      <c r="E45" s="269"/>
      <c r="F45" s="269">
        <v>107.41450994959042</v>
      </c>
      <c r="G45" s="270"/>
      <c r="H45" s="271" t="s">
        <v>69</v>
      </c>
      <c r="I45" s="269"/>
      <c r="J45" s="269" t="s">
        <v>69</v>
      </c>
      <c r="K45" s="270"/>
      <c r="L45" s="271" t="s">
        <v>69</v>
      </c>
      <c r="M45" s="269"/>
      <c r="N45" s="269" t="s">
        <v>69</v>
      </c>
      <c r="O45" s="270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265">
        <v>111.80435808908852</v>
      </c>
      <c r="E46" s="266"/>
      <c r="F46" s="266">
        <v>110.22307285729805</v>
      </c>
      <c r="G46" s="267"/>
      <c r="H46" s="265">
        <v>105.00227167149079</v>
      </c>
      <c r="I46" s="266"/>
      <c r="J46" s="266">
        <v>106.60712431197426</v>
      </c>
      <c r="K46" s="267"/>
      <c r="L46" s="265">
        <v>106.47803738844689</v>
      </c>
      <c r="M46" s="266"/>
      <c r="N46" s="266">
        <v>103.39184512166571</v>
      </c>
      <c r="O46" s="267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268">
        <v>104.77790921630607</v>
      </c>
      <c r="E47" s="263"/>
      <c r="F47" s="263">
        <v>102.05945202588751</v>
      </c>
      <c r="G47" s="264"/>
      <c r="H47" s="268" t="s">
        <v>69</v>
      </c>
      <c r="I47" s="263"/>
      <c r="J47" s="263" t="s">
        <v>69</v>
      </c>
      <c r="K47" s="264"/>
      <c r="L47" s="268" t="s">
        <v>69</v>
      </c>
      <c r="M47" s="263"/>
      <c r="N47" s="263" t="s">
        <v>69</v>
      </c>
      <c r="O47" s="264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86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>
        <v>323</v>
      </c>
      <c r="F63" s="187"/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>
        <v>236</v>
      </c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>
        <v>55</v>
      </c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>
        <v>32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>
        <v>256</v>
      </c>
      <c r="F67" s="193"/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>
        <v>202</v>
      </c>
      <c r="F68" s="189"/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>
        <v>54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99" t="s">
        <v>90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May.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56" t="s">
        <v>22</v>
      </c>
      <c r="C80" s="257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58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108.390843536212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58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111.51144228987997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59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103.3393814075865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60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108.98421256015558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61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107.72075584663961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62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105.06062929558119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53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106.93071012322268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54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120.71525244661629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55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99.558172518499802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56" t="s">
        <v>47</v>
      </c>
      <c r="C90" s="257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58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97.838694422924064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58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108.43002811178191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59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101.22034860132057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60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99.349195337038481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61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104.85767708646046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62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100.02658149337363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53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94.870020019870694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54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115.28576734446787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55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103.36577104870712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56" t="s">
        <v>36</v>
      </c>
      <c r="C100" s="257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58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110.74924711817131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58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102.44573002135256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59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102.64693136287531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60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109.69813312571952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61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102.73044267213585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62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105.03271003272371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53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112.09014285678546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54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105.60131144772107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55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97.33019562657978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U6:W6"/>
    <mergeCell ref="U1:X2"/>
    <mergeCell ref="B2:E3"/>
    <mergeCell ref="U3:X3"/>
    <mergeCell ref="U4:X4"/>
    <mergeCell ref="U5:X5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694E-0DA0-4251-BD20-76E019E47843}">
  <sheetPr>
    <pageSetUpPr fitToPage="1"/>
  </sheetPr>
  <dimension ref="A1:AD117"/>
  <sheetViews>
    <sheetView showGridLines="0" zoomScale="85" zoomScaleNormal="85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90" t="s">
        <v>21</v>
      </c>
      <c r="V1" s="290"/>
      <c r="W1" s="290"/>
      <c r="X1" s="290"/>
    </row>
    <row r="2" spans="1:25" ht="20.100000000000001" customHeight="1">
      <c r="B2" s="291" t="s">
        <v>82</v>
      </c>
      <c r="C2" s="291"/>
      <c r="D2" s="291"/>
      <c r="E2" s="291"/>
      <c r="U2" s="290"/>
      <c r="V2" s="290"/>
      <c r="W2" s="290"/>
      <c r="X2" s="290"/>
    </row>
    <row r="3" spans="1:25" ht="19.5" customHeight="1">
      <c r="B3" s="291"/>
      <c r="C3" s="291"/>
      <c r="D3" s="291"/>
      <c r="E3" s="291"/>
      <c r="U3" s="292" t="s">
        <v>83</v>
      </c>
      <c r="V3" s="293"/>
      <c r="W3" s="293"/>
      <c r="X3" s="293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89"/>
      <c r="V4" s="289"/>
      <c r="W4" s="289"/>
      <c r="X4" s="289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89"/>
      <c r="V5" s="289"/>
      <c r="W5" s="289"/>
      <c r="X5" s="289"/>
    </row>
    <row r="6" spans="1:25" ht="20.100000000000001" customHeight="1">
      <c r="B6" s="15" t="s">
        <v>41</v>
      </c>
      <c r="C6" s="251">
        <v>1.1339999999999999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89"/>
      <c r="V6" s="289"/>
      <c r="W6" s="289"/>
      <c r="X6" s="16"/>
    </row>
    <row r="7" spans="1:25" ht="20.100000000000001" customHeight="1">
      <c r="B7" s="15" t="s">
        <v>42</v>
      </c>
      <c r="C7" s="251">
        <v>1.087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59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113.4208461613875</v>
      </c>
      <c r="E13" s="123"/>
      <c r="F13" s="123"/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113.4208461613875</v>
      </c>
      <c r="Q13" s="126"/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111.55147102413829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111.55147102413829</v>
      </c>
      <c r="Q14" s="133"/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111.43240220244164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111.43240220244164</v>
      </c>
      <c r="Q15" s="142"/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109.48998101389368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109.48998101389368</v>
      </c>
      <c r="Q16" s="150"/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116.390794118081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116.390794118081</v>
      </c>
      <c r="Q17" s="133"/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108.71028339452108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108.71028339452108</v>
      </c>
      <c r="Q18" s="126"/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105.85024110079561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105.85024110079561</v>
      </c>
      <c r="Q19" s="150"/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115.73216144739125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115.73216144739125</v>
      </c>
      <c r="Q20" s="133"/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119.09679039522365</v>
      </c>
      <c r="E21" s="158"/>
      <c r="F21" s="159"/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119.09679039522365</v>
      </c>
      <c r="Q21" s="161"/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5"/>
      <c r="Q22" s="234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105.3362474479012</v>
      </c>
      <c r="E23" s="123"/>
      <c r="F23" s="167"/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105.3362474479012</v>
      </c>
      <c r="Q23" s="126"/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105.12863102175073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105.12863102175073</v>
      </c>
      <c r="Q24" s="150"/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105.74039424794475</v>
      </c>
      <c r="Q25" s="169"/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102.60296804803527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102.60296804803527</v>
      </c>
      <c r="Q26" s="126"/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100.98966876744655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100.98966876744655</v>
      </c>
      <c r="Q27" s="175"/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105.58042945990876</v>
      </c>
      <c r="Q28" s="133"/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3"/>
      <c r="Q29" s="234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104.96553604194234</v>
      </c>
      <c r="E30" s="123"/>
      <c r="F30" s="123"/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104.96553604194234</v>
      </c>
      <c r="Q30" s="126"/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104.14858440536585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104.14858440536585</v>
      </c>
      <c r="Q31" s="150"/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107.83661697486961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107.83661697486961</v>
      </c>
      <c r="Q32" s="133"/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105.07363176627575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105.07363176627575</v>
      </c>
      <c r="Q33" s="183"/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104.81294016771329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104.81294016771329</v>
      </c>
      <c r="Q34" s="150"/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107.84507702676247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107.84507702676247</v>
      </c>
      <c r="Q35" s="133"/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74" t="s">
        <v>22</v>
      </c>
      <c r="E38" s="275"/>
      <c r="F38" s="275"/>
      <c r="G38" s="276"/>
      <c r="H38" s="274" t="s">
        <v>47</v>
      </c>
      <c r="I38" s="275"/>
      <c r="J38" s="275"/>
      <c r="K38" s="276"/>
      <c r="L38" s="274" t="s">
        <v>36</v>
      </c>
      <c r="M38" s="275"/>
      <c r="N38" s="275"/>
      <c r="O38" s="276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77" t="s">
        <v>60</v>
      </c>
      <c r="E39" s="278"/>
      <c r="F39" s="281" t="s">
        <v>61</v>
      </c>
      <c r="G39" s="282"/>
      <c r="H39" s="277" t="s">
        <v>60</v>
      </c>
      <c r="I39" s="278"/>
      <c r="J39" s="281" t="s">
        <v>61</v>
      </c>
      <c r="K39" s="282"/>
      <c r="L39" s="277" t="s">
        <v>60</v>
      </c>
      <c r="M39" s="278"/>
      <c r="N39" s="281" t="s">
        <v>61</v>
      </c>
      <c r="O39" s="282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79"/>
      <c r="E40" s="280"/>
      <c r="F40" s="283"/>
      <c r="G40" s="284"/>
      <c r="H40" s="279"/>
      <c r="I40" s="280"/>
      <c r="J40" s="283"/>
      <c r="K40" s="284"/>
      <c r="L40" s="279"/>
      <c r="M40" s="280"/>
      <c r="N40" s="283"/>
      <c r="O40" s="284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71">
        <v>113.73371289455866</v>
      </c>
      <c r="E41" s="269"/>
      <c r="F41" s="269">
        <v>107.85043811441983</v>
      </c>
      <c r="G41" s="270"/>
      <c r="H41" s="285" t="s">
        <v>69</v>
      </c>
      <c r="I41" s="286"/>
      <c r="J41" s="272" t="s">
        <v>69</v>
      </c>
      <c r="K41" s="273"/>
      <c r="L41" s="287" t="s">
        <v>69</v>
      </c>
      <c r="M41" s="288"/>
      <c r="N41" s="272" t="s">
        <v>69</v>
      </c>
      <c r="O41" s="273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265">
        <v>113.67196622065427</v>
      </c>
      <c r="E42" s="266"/>
      <c r="F42" s="266">
        <v>107.69522360408617</v>
      </c>
      <c r="G42" s="267"/>
      <c r="H42" s="265" t="s">
        <v>69</v>
      </c>
      <c r="I42" s="266"/>
      <c r="J42" s="266" t="s">
        <v>69</v>
      </c>
      <c r="K42" s="267"/>
      <c r="L42" s="265" t="s">
        <v>69</v>
      </c>
      <c r="M42" s="266"/>
      <c r="N42" s="266" t="s">
        <v>69</v>
      </c>
      <c r="O42" s="267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265">
        <v>110.61639394104699</v>
      </c>
      <c r="E43" s="266"/>
      <c r="F43" s="266">
        <v>107.47552583710436</v>
      </c>
      <c r="G43" s="267"/>
      <c r="H43" s="265">
        <v>104.37204121414648</v>
      </c>
      <c r="I43" s="266"/>
      <c r="J43" s="266">
        <v>105.85236172230449</v>
      </c>
      <c r="K43" s="267"/>
      <c r="L43" s="265">
        <v>105.98278298887401</v>
      </c>
      <c r="M43" s="266"/>
      <c r="N43" s="266">
        <v>101.53342267323058</v>
      </c>
      <c r="O43" s="267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268">
        <v>122.23466747766042</v>
      </c>
      <c r="E44" s="263"/>
      <c r="F44" s="263">
        <v>108.17897525090983</v>
      </c>
      <c r="G44" s="264"/>
      <c r="H44" s="268" t="s">
        <v>69</v>
      </c>
      <c r="I44" s="263"/>
      <c r="J44" s="263" t="s">
        <v>69</v>
      </c>
      <c r="K44" s="264"/>
      <c r="L44" s="268" t="s">
        <v>69</v>
      </c>
      <c r="M44" s="263"/>
      <c r="N44" s="263" t="s">
        <v>69</v>
      </c>
      <c r="O44" s="264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71">
        <v>110.10954107152628</v>
      </c>
      <c r="E45" s="269"/>
      <c r="F45" s="269">
        <v>106.34065093961658</v>
      </c>
      <c r="G45" s="270"/>
      <c r="H45" s="271" t="s">
        <v>69</v>
      </c>
      <c r="I45" s="269"/>
      <c r="J45" s="269" t="s">
        <v>69</v>
      </c>
      <c r="K45" s="270"/>
      <c r="L45" s="271" t="s">
        <v>69</v>
      </c>
      <c r="M45" s="269"/>
      <c r="N45" s="269" t="s">
        <v>69</v>
      </c>
      <c r="O45" s="270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265">
        <v>106.06385717215147</v>
      </c>
      <c r="E46" s="266"/>
      <c r="F46" s="266">
        <v>105.4589075326015</v>
      </c>
      <c r="G46" s="267"/>
      <c r="H46" s="265">
        <v>100.26868883301594</v>
      </c>
      <c r="I46" s="266"/>
      <c r="J46" s="266">
        <v>101.71116344144218</v>
      </c>
      <c r="K46" s="267"/>
      <c r="L46" s="265">
        <v>105.77963909430052</v>
      </c>
      <c r="M46" s="266"/>
      <c r="N46" s="266">
        <v>103.68469297209151</v>
      </c>
      <c r="O46" s="267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268">
        <v>121.10874523625621</v>
      </c>
      <c r="E47" s="263"/>
      <c r="F47" s="263">
        <v>108.17897525090983</v>
      </c>
      <c r="G47" s="264"/>
      <c r="H47" s="268" t="s">
        <v>69</v>
      </c>
      <c r="I47" s="263"/>
      <c r="J47" s="263" t="s">
        <v>69</v>
      </c>
      <c r="K47" s="264"/>
      <c r="L47" s="268" t="s">
        <v>69</v>
      </c>
      <c r="M47" s="263"/>
      <c r="N47" s="263" t="s">
        <v>69</v>
      </c>
      <c r="O47" s="264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86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/>
      <c r="F67" s="193"/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/>
      <c r="F68" s="189"/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250" t="s">
        <v>91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Apr.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56" t="s">
        <v>22</v>
      </c>
      <c r="C80" s="257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58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108.60852622369606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58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114.32567619463079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59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99.625273954445873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60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109.81031728938105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61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109.96159852897236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62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101.84053791960245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53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105.57604110859504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54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125.41233165783635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55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94.592696244039814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56" t="s">
        <v>47</v>
      </c>
      <c r="C90" s="257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58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98.4364779516483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58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111.15528309375486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59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98.404705900148997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60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99.770329292830155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61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107.36438288124903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62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97.746906168920546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53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95.744582513502451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54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118.51807190683211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55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99.603483792466733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56" t="s">
        <v>36</v>
      </c>
      <c r="C100" s="257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58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110.67186954798333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58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102.41416327232369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59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101.6419286322042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60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110.06309998945989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61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102.41906634027409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62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104.18799112025863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53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110.82251272626569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54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106.70980061091322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55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95.157573673839238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U6:W6"/>
    <mergeCell ref="U1:X2"/>
    <mergeCell ref="B2:E3"/>
    <mergeCell ref="U3:X3"/>
    <mergeCell ref="U4:X4"/>
    <mergeCell ref="U5:X5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2026.05</vt:lpstr>
      <vt:lpstr>2026.04</vt:lpstr>
      <vt:lpstr>'2026.04'!Print_Area</vt:lpstr>
      <vt:lpstr>'2026.05'!Print_Area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 ゆうや(IR部)</dc:creator>
  <cp:lastModifiedBy>やまぐち ゆうや(IR部)</cp:lastModifiedBy>
  <cp:lastPrinted>2026-05-01T09:55:46Z</cp:lastPrinted>
  <dcterms:created xsi:type="dcterms:W3CDTF">2003-05-07T14:35:10Z</dcterms:created>
  <dcterms:modified xsi:type="dcterms:W3CDTF">2026-06-01T08:47:59Z</dcterms:modified>
</cp:coreProperties>
</file>