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tools\Box\【1_UA】IR\IRチーム\04.決算説明会\117.20260511_通期決算説明会（37期）\DATABOOK（後日、財務経理の有報・株式関連フォルダへ移動する）\完成データ\"/>
    </mc:Choice>
  </mc:AlternateContent>
  <xr:revisionPtr revIDLastSave="0" documentId="13_ncr:1_{93E3AC60-578B-4B13-84BB-B47B9D23A5B7}" xr6:coauthVersionLast="47" xr6:coauthVersionMax="47" xr10:uidLastSave="{00000000-0000-0000-0000-000000000000}"/>
  <bookViews>
    <workbookView xWindow="-120" yWindow="-120" windowWidth="29040" windowHeight="15720" tabRatio="738" xr2:uid="{00000000-000D-0000-FFFF-FFFF00000000}"/>
  </bookViews>
  <sheets>
    <sheet name="表紙 " sheetId="121" r:id="rId1"/>
    <sheet name="CONTENTS" sheetId="2" r:id="rId2"/>
    <sheet name="1" sheetId="137" r:id="rId3"/>
    <sheet name="2" sheetId="136" r:id="rId4"/>
    <sheet name="3" sheetId="106" r:id="rId5"/>
    <sheet name="4" sheetId="134" r:id="rId6"/>
    <sheet name="5" sheetId="178" r:id="rId7"/>
    <sheet name="6" sheetId="179" r:id="rId8"/>
    <sheet name="７" sheetId="180" r:id="rId9"/>
    <sheet name="8チャネル・エリア別" sheetId="185" r:id="rId10"/>
    <sheet name="9チャネル・エリア別（BU）" sheetId="184" r:id="rId11"/>
    <sheet name="10チャネル・エリア別（トレンド）" sheetId="182" r:id="rId12"/>
    <sheet name="11チャネル・エリア別（ミッド）" sheetId="186" r:id="rId13"/>
    <sheet name="12品目別" sheetId="41" r:id="rId14"/>
    <sheet name="13品目別（事業別）" sheetId="92" r:id="rId15"/>
    <sheet name="14単位当たり売上高" sheetId="35" r:id="rId16"/>
    <sheet name="15面積従業員数" sheetId="44" r:id="rId17"/>
    <sheet name="16設備投資" sheetId="85" r:id="rId18"/>
  </sheets>
  <definedNames>
    <definedName name="_xlnm._FilterDatabase" localSheetId="16" hidden="1">'15面積従業員数'!#REF!</definedName>
    <definedName name="_xlnm._FilterDatabase" localSheetId="17" hidden="1">'16設備投資'!#REF!</definedName>
    <definedName name="_xlnm.Print_Area" localSheetId="2">'1'!$A$1:$L$48</definedName>
    <definedName name="_xlnm.Print_Area" localSheetId="11">'10チャネル・エリア別（トレンド）'!$A$1:$G$33</definedName>
    <definedName name="_xlnm.Print_Area" localSheetId="12">'11チャネル・エリア別（ミッド）'!$A$1:$G$33</definedName>
    <definedName name="_xlnm.Print_Area" localSheetId="13">'12品目別'!$A$1:$I$47</definedName>
    <definedName name="_xlnm.Print_Area" localSheetId="14">'13品目別（事業別）'!$A$1:$G$37</definedName>
    <definedName name="_xlnm.Print_Area" localSheetId="15">'14単位当たり売上高'!$A$1:$I$43</definedName>
    <definedName name="_xlnm.Print_Area" localSheetId="16">'15面積従業員数'!$A$1:$G$29</definedName>
    <definedName name="_xlnm.Print_Area" localSheetId="17">'16設備投資'!$A$1:$G$27</definedName>
    <definedName name="_xlnm.Print_Area" localSheetId="3">'2'!$A$1:$L$48</definedName>
    <definedName name="_xlnm.Print_Area" localSheetId="4">'3'!$A$1:$L$30</definedName>
    <definedName name="_xlnm.Print_Area" localSheetId="5">'4'!$A$1:$L$33</definedName>
    <definedName name="_xlnm.Print_Area" localSheetId="6">'5'!$A$1:$U$48</definedName>
    <definedName name="_xlnm.Print_Area" localSheetId="7">'6'!$A$1:$U$38</definedName>
    <definedName name="_xlnm.Print_Area" localSheetId="8">'７'!$A$1:$U$36</definedName>
    <definedName name="_xlnm.Print_Area" localSheetId="9">'8チャネル・エリア別'!$A$1:$G$42</definedName>
    <definedName name="_xlnm.Print_Area" localSheetId="10">'9チャネル・エリア別（BU）'!$A$1:$E$34</definedName>
    <definedName name="_xlnm.Print_Area" localSheetId="1">CONTENTS!$A$1:$S$37</definedName>
    <definedName name="_xlnm.Print_Area" localSheetId="0">'表紙 '!$A$1:$S$40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<sst xmlns="http://schemas.openxmlformats.org/spreadsheetml/2006/main" count="1113" uniqueCount="396">
  <si>
    <t>Ordinary income to total assets (ROA)</t>
    <phoneticPr fontId="9"/>
  </si>
  <si>
    <t>Return on equity (ROE)</t>
    <phoneticPr fontId="9"/>
  </si>
  <si>
    <t>Equity ratio</t>
    <phoneticPr fontId="9"/>
  </si>
  <si>
    <t>TOTAL</t>
    <phoneticPr fontId="9"/>
  </si>
  <si>
    <t>株式会社ユナイテッドアローズ</t>
  </si>
  <si>
    <t>UNITED ARROWS LTD.</t>
  </si>
  <si>
    <t>http://www.united-arrows.co.jp/</t>
  </si>
  <si>
    <t>甲信越・北陸・東海地区</t>
    <rPh sb="0" eb="3">
      <t>コウシンエツ</t>
    </rPh>
    <rPh sb="4" eb="6">
      <t>ホクリク</t>
    </rPh>
    <rPh sb="7" eb="9">
      <t>トウカイ</t>
    </rPh>
    <rPh sb="9" eb="11">
      <t>チク</t>
    </rPh>
    <phoneticPr fontId="9"/>
  </si>
  <si>
    <t>総資産回転率</t>
  </si>
  <si>
    <t>Total assets turnover</t>
  </si>
  <si>
    <t>流動比率</t>
  </si>
  <si>
    <t>Current ratio</t>
  </si>
  <si>
    <t>その他</t>
    <rPh sb="2" eb="3">
      <t>ホカ</t>
    </rPh>
    <phoneticPr fontId="9"/>
  </si>
  <si>
    <t>北海道・東北地区　</t>
    <rPh sb="0" eb="3">
      <t>ホッカイドウ</t>
    </rPh>
    <rPh sb="4" eb="6">
      <t>トウホク</t>
    </rPh>
    <rPh sb="6" eb="8">
      <t>チク</t>
    </rPh>
    <phoneticPr fontId="9"/>
  </si>
  <si>
    <t>関東（東京以外）地区　</t>
    <rPh sb="0" eb="2">
      <t>カントウ</t>
    </rPh>
    <rPh sb="3" eb="5">
      <t>トウキョウ</t>
    </rPh>
    <rPh sb="5" eb="7">
      <t>イガイ</t>
    </rPh>
    <rPh sb="8" eb="10">
      <t>チク</t>
    </rPh>
    <phoneticPr fontId="9"/>
  </si>
  <si>
    <t>東京地区　</t>
    <rPh sb="0" eb="2">
      <t>トウキョウ</t>
    </rPh>
    <rPh sb="2" eb="4">
      <t>チク</t>
    </rPh>
    <phoneticPr fontId="9"/>
  </si>
  <si>
    <t>関西地区　</t>
    <rPh sb="0" eb="2">
      <t>カンサイ</t>
    </rPh>
    <rPh sb="2" eb="4">
      <t>チク</t>
    </rPh>
    <phoneticPr fontId="9"/>
  </si>
  <si>
    <t>中国・四国・九州地区　</t>
    <rPh sb="0" eb="2">
      <t>チュウゴク</t>
    </rPh>
    <rPh sb="3" eb="5">
      <t>シコク</t>
    </rPh>
    <rPh sb="6" eb="8">
      <t>キュウシュウ</t>
    </rPh>
    <rPh sb="8" eb="10">
      <t>チク</t>
    </rPh>
    <phoneticPr fontId="9"/>
  </si>
  <si>
    <t>ネット通販　　</t>
    <rPh sb="3" eb="5">
      <t>ツウハン</t>
    </rPh>
    <phoneticPr fontId="9"/>
  </si>
  <si>
    <t xml:space="preserve">卸等　  </t>
    <rPh sb="0" eb="1">
      <t>オロシ</t>
    </rPh>
    <rPh sb="1" eb="2">
      <t>ナド</t>
    </rPh>
    <phoneticPr fontId="9"/>
  </si>
  <si>
    <t>小売合計　</t>
    <rPh sb="0" eb="2">
      <t>コウリ</t>
    </rPh>
    <rPh sb="2" eb="4">
      <t>ゴウケイ</t>
    </rPh>
    <phoneticPr fontId="9"/>
  </si>
  <si>
    <t>ビジネスユニット計　</t>
    <rPh sb="8" eb="9">
      <t>ケイ</t>
    </rPh>
    <phoneticPr fontId="9"/>
  </si>
  <si>
    <t>総合計</t>
    <rPh sb="0" eb="1">
      <t>ソウ</t>
    </rPh>
    <rPh sb="1" eb="3">
      <t>ゴウケイ</t>
    </rPh>
    <phoneticPr fontId="9"/>
  </si>
  <si>
    <t>ビジネスユニット計</t>
    <rPh sb="8" eb="9">
      <t>ケイ</t>
    </rPh>
    <phoneticPr fontId="9"/>
  </si>
  <si>
    <t>Net sales</t>
    <phoneticPr fontId="9"/>
  </si>
  <si>
    <t>Gross profit</t>
    <phoneticPr fontId="9"/>
  </si>
  <si>
    <t>SGA expenses</t>
    <phoneticPr fontId="9"/>
  </si>
  <si>
    <t>Operating income</t>
    <phoneticPr fontId="9"/>
  </si>
  <si>
    <t>Ordinary income</t>
    <phoneticPr fontId="9"/>
  </si>
  <si>
    <t>Total assets</t>
    <phoneticPr fontId="9"/>
  </si>
  <si>
    <t>Shareholders' equity</t>
    <phoneticPr fontId="9"/>
  </si>
  <si>
    <t xml:space="preserve">Total net assets </t>
    <phoneticPr fontId="9"/>
  </si>
  <si>
    <t>Capital expenditures</t>
    <phoneticPr fontId="9"/>
  </si>
  <si>
    <t>Depreciation</t>
    <phoneticPr fontId="9"/>
  </si>
  <si>
    <t>Cash and cash equivalents at the term-end</t>
    <phoneticPr fontId="9"/>
  </si>
  <si>
    <t>Non-consolidated net sales</t>
    <phoneticPr fontId="9"/>
  </si>
  <si>
    <t>Total business units</t>
    <phoneticPr fontId="9"/>
  </si>
  <si>
    <t>Other</t>
    <phoneticPr fontId="9"/>
  </si>
  <si>
    <t>Retail</t>
    <phoneticPr fontId="9"/>
  </si>
  <si>
    <t>Kanto area (excluding Tokyo)</t>
    <phoneticPr fontId="9"/>
  </si>
  <si>
    <t>Tokyo area</t>
    <phoneticPr fontId="9"/>
  </si>
  <si>
    <t xml:space="preserve">Kansai area </t>
    <phoneticPr fontId="9"/>
  </si>
  <si>
    <t>Total</t>
    <phoneticPr fontId="9"/>
  </si>
  <si>
    <t>Advertisement</t>
    <phoneticPr fontId="9"/>
  </si>
  <si>
    <t>Personnel</t>
    <phoneticPr fontId="9"/>
  </si>
  <si>
    <t>Rent</t>
    <phoneticPr fontId="9"/>
  </si>
  <si>
    <t>Other</t>
    <phoneticPr fontId="9"/>
  </si>
  <si>
    <t>Total</t>
    <phoneticPr fontId="9"/>
  </si>
  <si>
    <t xml:space="preserve">Men's </t>
    <phoneticPr fontId="9"/>
  </si>
  <si>
    <t xml:space="preserve">Women's </t>
    <phoneticPr fontId="9"/>
  </si>
  <si>
    <t>Silver &amp; leather</t>
    <phoneticPr fontId="9"/>
  </si>
  <si>
    <t>Silver &amp; leather</t>
    <phoneticPr fontId="9"/>
  </si>
  <si>
    <t>Children's, household</t>
  </si>
  <si>
    <t>and other goods</t>
  </si>
  <si>
    <t xml:space="preserve">Men's </t>
    <phoneticPr fontId="9"/>
  </si>
  <si>
    <t xml:space="preserve">Women's </t>
    <phoneticPr fontId="9"/>
  </si>
  <si>
    <r>
      <t>Sales per 1</t>
    </r>
    <r>
      <rPr>
        <sz val="10"/>
        <rFont val="Batang"/>
        <family val="1"/>
        <charset val="129"/>
      </rPr>
      <t>㎡</t>
    </r>
    <phoneticPr fontId="9"/>
  </si>
  <si>
    <t>Sales per employee</t>
    <phoneticPr fontId="9"/>
  </si>
  <si>
    <t>Total sales area</t>
    <phoneticPr fontId="9"/>
  </si>
  <si>
    <t>Directly operated stores</t>
    <phoneticPr fontId="9"/>
  </si>
  <si>
    <t>Franchise stores</t>
    <phoneticPr fontId="9"/>
  </si>
  <si>
    <t>Number of employees</t>
    <phoneticPr fontId="9"/>
  </si>
  <si>
    <t>Note:</t>
    <phoneticPr fontId="9"/>
  </si>
  <si>
    <t xml:space="preserve">Household and </t>
    <phoneticPr fontId="9"/>
  </si>
  <si>
    <t>other goods</t>
    <phoneticPr fontId="9"/>
  </si>
  <si>
    <t>DATA BOOK</t>
    <phoneticPr fontId="9"/>
  </si>
  <si>
    <t>4月 Apr.</t>
    <rPh sb="1" eb="2">
      <t>ガツ</t>
    </rPh>
    <phoneticPr fontId="9"/>
  </si>
  <si>
    <t>5月 May</t>
    <rPh sb="1" eb="2">
      <t>ガツ</t>
    </rPh>
    <phoneticPr fontId="9"/>
  </si>
  <si>
    <t>6月 June</t>
    <rPh sb="1" eb="2">
      <t>ガツ</t>
    </rPh>
    <phoneticPr fontId="9"/>
  </si>
  <si>
    <t>7月 July</t>
    <rPh sb="1" eb="2">
      <t>ガツ</t>
    </rPh>
    <phoneticPr fontId="9"/>
  </si>
  <si>
    <t>8月 Aug.</t>
    <rPh sb="1" eb="2">
      <t>ガツ</t>
    </rPh>
    <phoneticPr fontId="9"/>
  </si>
  <si>
    <t>9月 Sep.</t>
    <rPh sb="1" eb="2">
      <t>ガツ</t>
    </rPh>
    <phoneticPr fontId="9"/>
  </si>
  <si>
    <t>10月 Oct.</t>
    <rPh sb="2" eb="3">
      <t>ガツ</t>
    </rPh>
    <phoneticPr fontId="9"/>
  </si>
  <si>
    <t>11月 Nov.</t>
    <rPh sb="2" eb="3">
      <t>ガツ</t>
    </rPh>
    <phoneticPr fontId="9"/>
  </si>
  <si>
    <t>12月 Dec.</t>
    <rPh sb="2" eb="3">
      <t>ガツ</t>
    </rPh>
    <phoneticPr fontId="9"/>
  </si>
  <si>
    <t>1月 Jan.</t>
    <rPh sb="1" eb="2">
      <t>ガツ</t>
    </rPh>
    <phoneticPr fontId="9"/>
  </si>
  <si>
    <t>2月 Feb.</t>
    <rPh sb="1" eb="2">
      <t>ガツ</t>
    </rPh>
    <phoneticPr fontId="9"/>
  </si>
  <si>
    <t>3月 Mar.</t>
    <rPh sb="1" eb="2">
      <t>ガツ</t>
    </rPh>
    <phoneticPr fontId="9"/>
  </si>
  <si>
    <t>1Q</t>
    <phoneticPr fontId="9"/>
  </si>
  <si>
    <t>2Q</t>
    <phoneticPr fontId="9"/>
  </si>
  <si>
    <t>3Q</t>
    <phoneticPr fontId="9"/>
  </si>
  <si>
    <t>4Q</t>
    <phoneticPr fontId="9"/>
  </si>
  <si>
    <t>1H</t>
    <phoneticPr fontId="9"/>
  </si>
  <si>
    <t>2H</t>
    <phoneticPr fontId="9"/>
  </si>
  <si>
    <t>売上高</t>
    <phoneticPr fontId="9"/>
  </si>
  <si>
    <t>Number of customers</t>
    <phoneticPr fontId="9"/>
  </si>
  <si>
    <t>Average spending per customer</t>
    <phoneticPr fontId="9"/>
  </si>
  <si>
    <t xml:space="preserve"> </t>
    <phoneticPr fontId="9"/>
  </si>
  <si>
    <t>Number of stores</t>
    <phoneticPr fontId="9"/>
  </si>
  <si>
    <t>Fixed assets ratio</t>
    <phoneticPr fontId="9"/>
  </si>
  <si>
    <t>Dividend on equity ratio (DOE)</t>
    <phoneticPr fontId="9"/>
  </si>
  <si>
    <t>Net income attributable to owners of parent</t>
  </si>
  <si>
    <t>Inventory</t>
  </si>
  <si>
    <t>Non-current assets</t>
  </si>
  <si>
    <t>Interest-bearing debt</t>
  </si>
  <si>
    <t>Current liabilities</t>
    <phoneticPr fontId="9"/>
  </si>
  <si>
    <t>Earnings per share (EPS) (yen)</t>
    <phoneticPr fontId="9"/>
  </si>
  <si>
    <t>Book value per share (BPS) (yen)</t>
    <phoneticPr fontId="9"/>
  </si>
  <si>
    <t>Dividends per share (DPS) (yen)</t>
    <phoneticPr fontId="9"/>
  </si>
  <si>
    <t>FY2018</t>
  </si>
  <si>
    <t>FY2017</t>
  </si>
  <si>
    <t>メンズ</t>
    <phoneticPr fontId="9"/>
  </si>
  <si>
    <t>Non-current liabilities</t>
    <phoneticPr fontId="9"/>
  </si>
  <si>
    <t>その他</t>
    <rPh sb="2" eb="3">
      <t>タ</t>
    </rPh>
    <phoneticPr fontId="9"/>
  </si>
  <si>
    <t>Sales</t>
    <phoneticPr fontId="9"/>
  </si>
  <si>
    <t>小売＋ネット通販</t>
    <rPh sb="0" eb="2">
      <t>コウリ</t>
    </rPh>
    <rPh sb="6" eb="8">
      <t>ツウハン</t>
    </rPh>
    <phoneticPr fontId="9"/>
  </si>
  <si>
    <t>Retail and online</t>
    <phoneticPr fontId="9"/>
  </si>
  <si>
    <t>小売</t>
    <rPh sb="0" eb="2">
      <t>コウリ</t>
    </rPh>
    <phoneticPr fontId="9"/>
  </si>
  <si>
    <t>ネット通販</t>
    <rPh sb="3" eb="5">
      <t>ツウハン</t>
    </rPh>
    <phoneticPr fontId="9"/>
  </si>
  <si>
    <t>生活雑貨等</t>
    <rPh sb="0" eb="2">
      <t>セイカツ</t>
    </rPh>
    <phoneticPr fontId="9"/>
  </si>
  <si>
    <t>ウイメンズ</t>
    <phoneticPr fontId="9"/>
  </si>
  <si>
    <t>シルバー&amp;レザー</t>
    <phoneticPr fontId="9"/>
  </si>
  <si>
    <t>Retail</t>
    <phoneticPr fontId="9"/>
  </si>
  <si>
    <t>買上客数</t>
    <phoneticPr fontId="9"/>
  </si>
  <si>
    <t>客単価</t>
    <phoneticPr fontId="9"/>
  </si>
  <si>
    <t>Average spending per customer</t>
    <phoneticPr fontId="9"/>
  </si>
  <si>
    <t>1Q</t>
    <phoneticPr fontId="9"/>
  </si>
  <si>
    <t>2Q</t>
    <phoneticPr fontId="9"/>
  </si>
  <si>
    <t>3Q</t>
    <phoneticPr fontId="9"/>
  </si>
  <si>
    <t>4Q</t>
    <phoneticPr fontId="9"/>
  </si>
  <si>
    <t>1H</t>
    <phoneticPr fontId="9"/>
  </si>
  <si>
    <t>2H</t>
    <phoneticPr fontId="9"/>
  </si>
  <si>
    <t>Total</t>
    <phoneticPr fontId="9"/>
  </si>
  <si>
    <t>Retail and online</t>
    <phoneticPr fontId="9"/>
  </si>
  <si>
    <t>Online</t>
    <phoneticPr fontId="9"/>
  </si>
  <si>
    <t>　</t>
    <phoneticPr fontId="9"/>
  </si>
  <si>
    <t>1Q</t>
    <phoneticPr fontId="9"/>
  </si>
  <si>
    <t>2Q</t>
    <phoneticPr fontId="9"/>
  </si>
  <si>
    <t>3Q</t>
    <phoneticPr fontId="9"/>
  </si>
  <si>
    <t>4Q</t>
    <phoneticPr fontId="9"/>
  </si>
  <si>
    <t>1H</t>
    <phoneticPr fontId="9"/>
  </si>
  <si>
    <t>2H</t>
    <phoneticPr fontId="9"/>
  </si>
  <si>
    <t>Total</t>
    <phoneticPr fontId="9"/>
  </si>
  <si>
    <t>Sales</t>
    <phoneticPr fontId="9"/>
  </si>
  <si>
    <t>Number of customers</t>
    <phoneticPr fontId="9"/>
  </si>
  <si>
    <t>Online</t>
    <phoneticPr fontId="9"/>
  </si>
  <si>
    <t>　</t>
    <phoneticPr fontId="9"/>
  </si>
  <si>
    <t>FY2019</t>
  </si>
  <si>
    <r>
      <t>Hokkaido / Tohoku area</t>
    </r>
    <r>
      <rPr>
        <sz val="10"/>
        <rFont val="ＭＳ 明朝"/>
        <family val="1"/>
        <charset val="128"/>
      </rPr>
      <t>　</t>
    </r>
    <phoneticPr fontId="9"/>
  </si>
  <si>
    <t>Koushinetsu / Hokuriku / Tokai area</t>
    <phoneticPr fontId="9"/>
  </si>
  <si>
    <t>Chugoku / Shikoku / Kyushu area</t>
    <phoneticPr fontId="9"/>
  </si>
  <si>
    <t>保証金</t>
    <phoneticPr fontId="9"/>
  </si>
  <si>
    <t>既存店設備投資等</t>
    <rPh sb="0" eb="2">
      <t>キゾン</t>
    </rPh>
    <rPh sb="2" eb="3">
      <t>ミセ</t>
    </rPh>
    <rPh sb="3" eb="5">
      <t>セツビ</t>
    </rPh>
    <rPh sb="5" eb="7">
      <t>トウシ</t>
    </rPh>
    <rPh sb="7" eb="8">
      <t>ナド</t>
    </rPh>
    <phoneticPr fontId="9"/>
  </si>
  <si>
    <t>その他</t>
    <phoneticPr fontId="9"/>
  </si>
  <si>
    <t>Wholesale etc.</t>
    <phoneticPr fontId="9"/>
  </si>
  <si>
    <t>Existing stores, etc.</t>
  </si>
  <si>
    <t>Chugoku / Shikoku / Kyushu area</t>
    <phoneticPr fontId="9"/>
  </si>
  <si>
    <t>Koushinetsu / Hokuriku / Tokai area</t>
    <phoneticPr fontId="9"/>
  </si>
  <si>
    <t>FY2020</t>
  </si>
  <si>
    <t>Wholesale, etc.</t>
    <phoneticPr fontId="9"/>
  </si>
  <si>
    <t>Online</t>
    <phoneticPr fontId="9"/>
  </si>
  <si>
    <t>Total business units</t>
    <phoneticPr fontId="9"/>
  </si>
  <si>
    <t>Operating capital expenditures</t>
    <phoneticPr fontId="9"/>
  </si>
  <si>
    <t>Other capital expenditures</t>
    <phoneticPr fontId="9"/>
  </si>
  <si>
    <t>Total capital expenditures</t>
    <phoneticPr fontId="9"/>
  </si>
  <si>
    <t>Guarantee money deposited</t>
    <phoneticPr fontId="9"/>
  </si>
  <si>
    <t>Current assets</t>
    <phoneticPr fontId="9"/>
  </si>
  <si>
    <t>FY2021</t>
  </si>
  <si>
    <t>(The number in parentheses indicates part-time employees not included in the number of employees)</t>
    <phoneticPr fontId="9"/>
  </si>
  <si>
    <t>-</t>
  </si>
  <si>
    <r>
      <t>4</t>
    </r>
    <r>
      <rPr>
        <b/>
        <sz val="8"/>
        <color indexed="9"/>
        <rFont val="ＭＳ Ｐゴシック"/>
        <family val="3"/>
        <charset val="128"/>
      </rPr>
      <t>月</t>
    </r>
    <r>
      <rPr>
        <b/>
        <sz val="8"/>
        <color indexed="9"/>
        <rFont val="Manrope"/>
      </rPr>
      <t xml:space="preserve"> Apr.</t>
    </r>
    <rPh sb="1" eb="2">
      <t>ガツ</t>
    </rPh>
    <phoneticPr fontId="9"/>
  </si>
  <si>
    <r>
      <t>5</t>
    </r>
    <r>
      <rPr>
        <b/>
        <sz val="8"/>
        <color indexed="9"/>
        <rFont val="ＭＳ Ｐゴシック"/>
        <family val="3"/>
        <charset val="128"/>
      </rPr>
      <t>月</t>
    </r>
    <r>
      <rPr>
        <b/>
        <sz val="8"/>
        <color indexed="9"/>
        <rFont val="Manrope"/>
      </rPr>
      <t xml:space="preserve"> May</t>
    </r>
    <rPh sb="1" eb="2">
      <t>ガツ</t>
    </rPh>
    <phoneticPr fontId="9"/>
  </si>
  <si>
    <r>
      <t>6</t>
    </r>
    <r>
      <rPr>
        <b/>
        <sz val="8"/>
        <color indexed="9"/>
        <rFont val="ＭＳ Ｐゴシック"/>
        <family val="3"/>
        <charset val="128"/>
      </rPr>
      <t>月</t>
    </r>
    <r>
      <rPr>
        <b/>
        <sz val="8"/>
        <color indexed="9"/>
        <rFont val="Manrope"/>
      </rPr>
      <t xml:space="preserve"> June</t>
    </r>
    <rPh sb="1" eb="2">
      <t>ガツ</t>
    </rPh>
    <phoneticPr fontId="9"/>
  </si>
  <si>
    <r>
      <t>7</t>
    </r>
    <r>
      <rPr>
        <b/>
        <sz val="8"/>
        <color indexed="9"/>
        <rFont val="ＭＳ Ｐゴシック"/>
        <family val="3"/>
        <charset val="128"/>
      </rPr>
      <t>月</t>
    </r>
    <r>
      <rPr>
        <b/>
        <sz val="8"/>
        <color indexed="9"/>
        <rFont val="Manrope"/>
      </rPr>
      <t xml:space="preserve"> July</t>
    </r>
    <rPh sb="1" eb="2">
      <t>ガツ</t>
    </rPh>
    <phoneticPr fontId="9"/>
  </si>
  <si>
    <r>
      <t>8</t>
    </r>
    <r>
      <rPr>
        <b/>
        <sz val="8"/>
        <color indexed="9"/>
        <rFont val="ＭＳ Ｐゴシック"/>
        <family val="3"/>
        <charset val="128"/>
      </rPr>
      <t>月</t>
    </r>
    <r>
      <rPr>
        <b/>
        <sz val="8"/>
        <color indexed="9"/>
        <rFont val="Manrope"/>
      </rPr>
      <t xml:space="preserve"> Aug.</t>
    </r>
    <rPh sb="1" eb="2">
      <t>ガツ</t>
    </rPh>
    <phoneticPr fontId="9"/>
  </si>
  <si>
    <r>
      <t>9</t>
    </r>
    <r>
      <rPr>
        <b/>
        <sz val="8"/>
        <color indexed="9"/>
        <rFont val="ＭＳ Ｐゴシック"/>
        <family val="3"/>
        <charset val="128"/>
      </rPr>
      <t>月</t>
    </r>
    <r>
      <rPr>
        <b/>
        <sz val="8"/>
        <color indexed="9"/>
        <rFont val="Manrope"/>
      </rPr>
      <t xml:space="preserve"> Sep.</t>
    </r>
    <rPh sb="1" eb="2">
      <t>ガツ</t>
    </rPh>
    <phoneticPr fontId="9"/>
  </si>
  <si>
    <r>
      <t>10</t>
    </r>
    <r>
      <rPr>
        <b/>
        <sz val="8"/>
        <color indexed="9"/>
        <rFont val="ＭＳ Ｐゴシック"/>
        <family val="3"/>
        <charset val="128"/>
      </rPr>
      <t>月</t>
    </r>
    <r>
      <rPr>
        <b/>
        <sz val="8"/>
        <color indexed="9"/>
        <rFont val="Manrope"/>
      </rPr>
      <t xml:space="preserve"> Oct.</t>
    </r>
    <rPh sb="2" eb="3">
      <t>ガツ</t>
    </rPh>
    <phoneticPr fontId="9"/>
  </si>
  <si>
    <r>
      <t>11</t>
    </r>
    <r>
      <rPr>
        <b/>
        <sz val="8"/>
        <color indexed="9"/>
        <rFont val="ＭＳ Ｐゴシック"/>
        <family val="3"/>
        <charset val="128"/>
      </rPr>
      <t>月</t>
    </r>
    <r>
      <rPr>
        <b/>
        <sz val="8"/>
        <color indexed="9"/>
        <rFont val="Manrope"/>
      </rPr>
      <t xml:space="preserve"> Nov.</t>
    </r>
    <rPh sb="2" eb="3">
      <t>ガツ</t>
    </rPh>
    <phoneticPr fontId="9"/>
  </si>
  <si>
    <r>
      <t>12</t>
    </r>
    <r>
      <rPr>
        <b/>
        <sz val="8"/>
        <color indexed="9"/>
        <rFont val="ＭＳ Ｐゴシック"/>
        <family val="3"/>
        <charset val="128"/>
      </rPr>
      <t>月</t>
    </r>
    <r>
      <rPr>
        <b/>
        <sz val="8"/>
        <color indexed="9"/>
        <rFont val="Manrope"/>
      </rPr>
      <t xml:space="preserve"> Dec.</t>
    </r>
    <rPh sb="2" eb="3">
      <t>ガツ</t>
    </rPh>
    <phoneticPr fontId="9"/>
  </si>
  <si>
    <r>
      <t>1</t>
    </r>
    <r>
      <rPr>
        <b/>
        <sz val="8"/>
        <color indexed="9"/>
        <rFont val="ＭＳ Ｐゴシック"/>
        <family val="3"/>
        <charset val="128"/>
      </rPr>
      <t>月</t>
    </r>
    <r>
      <rPr>
        <b/>
        <sz val="8"/>
        <color indexed="9"/>
        <rFont val="Manrope"/>
      </rPr>
      <t xml:space="preserve"> Jan.</t>
    </r>
    <rPh sb="1" eb="2">
      <t>ガツ</t>
    </rPh>
    <phoneticPr fontId="9"/>
  </si>
  <si>
    <r>
      <t>2</t>
    </r>
    <r>
      <rPr>
        <b/>
        <sz val="8"/>
        <color indexed="9"/>
        <rFont val="ＭＳ Ｐゴシック"/>
        <family val="3"/>
        <charset val="128"/>
      </rPr>
      <t>月</t>
    </r>
    <r>
      <rPr>
        <b/>
        <sz val="8"/>
        <color indexed="9"/>
        <rFont val="Manrope"/>
      </rPr>
      <t xml:space="preserve"> Feb.</t>
    </r>
    <rPh sb="1" eb="2">
      <t>ガツ</t>
    </rPh>
    <phoneticPr fontId="9"/>
  </si>
  <si>
    <r>
      <t>3</t>
    </r>
    <r>
      <rPr>
        <b/>
        <sz val="8"/>
        <color indexed="9"/>
        <rFont val="ＭＳ Ｐゴシック"/>
        <family val="3"/>
        <charset val="128"/>
      </rPr>
      <t>月</t>
    </r>
    <r>
      <rPr>
        <b/>
        <sz val="8"/>
        <color indexed="9"/>
        <rFont val="Manrope"/>
      </rPr>
      <t xml:space="preserve"> Mar.</t>
    </r>
    <rPh sb="1" eb="2">
      <t>ガツ</t>
    </rPh>
    <phoneticPr fontId="9"/>
  </si>
  <si>
    <r>
      <rPr>
        <sz val="10"/>
        <rFont val="Zen Kaku Gothic New"/>
        <family val="3"/>
        <charset val="128"/>
      </rPr>
      <t>客単価</t>
    </r>
    <r>
      <rPr>
        <sz val="10"/>
        <rFont val="ＭＳ Ｐゴシック"/>
        <family val="3"/>
        <charset val="128"/>
      </rPr>
      <t xml:space="preserve"> </t>
    </r>
    <r>
      <rPr>
        <sz val="10"/>
        <rFont val="ＭＳ 明朝"/>
        <family val="1"/>
        <charset val="128"/>
      </rPr>
      <t xml:space="preserve"> </t>
    </r>
    <r>
      <rPr>
        <sz val="10"/>
        <rFont val="Arial"/>
        <family val="2"/>
      </rPr>
      <t>Average spending per customer</t>
    </r>
    <rPh sb="0" eb="3">
      <t>キャクタンカ</t>
    </rPh>
    <phoneticPr fontId="9"/>
  </si>
  <si>
    <t>ミッド・トレンドマーケット</t>
    <phoneticPr fontId="9"/>
  </si>
  <si>
    <r>
      <t xml:space="preserve">②既存店 </t>
    </r>
    <r>
      <rPr>
        <b/>
        <sz val="11"/>
        <rFont val="Manrope"/>
      </rPr>
      <t>Existing Stores</t>
    </r>
    <rPh sb="1" eb="4">
      <t>キゾンテン</t>
    </rPh>
    <phoneticPr fontId="9"/>
  </si>
  <si>
    <t>トレンドマーケット</t>
    <phoneticPr fontId="9"/>
  </si>
  <si>
    <t xml:space="preserve">ミッド・トレンドマーケット  </t>
    <phoneticPr fontId="9"/>
  </si>
  <si>
    <t>Basic Trend-conscious Market</t>
    <phoneticPr fontId="9"/>
  </si>
  <si>
    <r>
      <rPr>
        <sz val="8"/>
        <rFont val="ＭＳ Ｐゴシック"/>
        <family val="3"/>
        <charset val="128"/>
      </rPr>
      <t>構成比</t>
    </r>
    <r>
      <rPr>
        <sz val="8"/>
        <rFont val="Manrope"/>
      </rPr>
      <t xml:space="preserve"> Share </t>
    </r>
    <r>
      <rPr>
        <sz val="8"/>
        <rFont val="ＭＳ 明朝"/>
        <family val="1"/>
        <charset val="128"/>
      </rPr>
      <t>（％）</t>
    </r>
    <rPh sb="0" eb="2">
      <t>コウセイ</t>
    </rPh>
    <rPh sb="2" eb="3">
      <t>ヒ</t>
    </rPh>
    <phoneticPr fontId="9"/>
  </si>
  <si>
    <r>
      <rPr>
        <sz val="8"/>
        <rFont val="ＭＳ Ｐゴシック"/>
        <family val="3"/>
        <charset val="128"/>
      </rPr>
      <t>前期比</t>
    </r>
    <r>
      <rPr>
        <sz val="8"/>
        <rFont val="Manrope"/>
      </rPr>
      <t xml:space="preserve"> YoY </t>
    </r>
    <r>
      <rPr>
        <sz val="8"/>
        <rFont val="ＭＳ 明朝"/>
        <family val="1"/>
        <charset val="128"/>
      </rPr>
      <t>（％）</t>
    </r>
    <phoneticPr fontId="9"/>
  </si>
  <si>
    <r>
      <rPr>
        <sz val="8"/>
        <rFont val="ＭＳ Ｐゴシック"/>
        <family val="3"/>
        <charset val="128"/>
      </rPr>
      <t>（単位：百万円／</t>
    </r>
    <r>
      <rPr>
        <sz val="8"/>
        <rFont val="Manrope"/>
      </rPr>
      <t>millions of yen</t>
    </r>
    <r>
      <rPr>
        <sz val="8"/>
        <rFont val="ＭＳ 明朝"/>
        <family val="1"/>
        <charset val="128"/>
      </rPr>
      <t>）</t>
    </r>
    <phoneticPr fontId="9"/>
  </si>
  <si>
    <r>
      <rPr>
        <sz val="8"/>
        <rFont val="Zen Kaku Gothic New"/>
        <family val="3"/>
        <charset val="128"/>
      </rPr>
      <t>（単位：百万円／</t>
    </r>
    <r>
      <rPr>
        <sz val="8"/>
        <rFont val="Manrope"/>
      </rPr>
      <t>millions of yen</t>
    </r>
    <r>
      <rPr>
        <sz val="8"/>
        <rFont val="Zen Kaku Gothic New"/>
        <family val="3"/>
        <charset val="128"/>
      </rPr>
      <t>）</t>
    </r>
    <phoneticPr fontId="9"/>
  </si>
  <si>
    <r>
      <rPr>
        <sz val="8"/>
        <rFont val="Zen Kaku Gothic New"/>
        <family val="3"/>
        <charset val="128"/>
      </rPr>
      <t>構成比</t>
    </r>
    <r>
      <rPr>
        <sz val="8"/>
        <rFont val="Manrope"/>
      </rPr>
      <t xml:space="preserve"> Share </t>
    </r>
    <r>
      <rPr>
        <sz val="8"/>
        <rFont val="Zen Kaku Gothic New"/>
        <family val="3"/>
        <charset val="128"/>
      </rPr>
      <t>（％）</t>
    </r>
    <rPh sb="0" eb="2">
      <t>コウセイ</t>
    </rPh>
    <rPh sb="2" eb="3">
      <t>ヒ</t>
    </rPh>
    <phoneticPr fontId="9"/>
  </si>
  <si>
    <r>
      <rPr>
        <sz val="8"/>
        <rFont val="Zen Kaku Gothic New"/>
        <family val="3"/>
        <charset val="128"/>
      </rPr>
      <t>前期比</t>
    </r>
    <r>
      <rPr>
        <sz val="8"/>
        <rFont val="Manrope"/>
      </rPr>
      <t xml:space="preserve"> YoY </t>
    </r>
    <r>
      <rPr>
        <sz val="8"/>
        <rFont val="Zen Kaku Gothic New"/>
        <family val="3"/>
        <charset val="128"/>
      </rPr>
      <t>（％）</t>
    </r>
    <phoneticPr fontId="9"/>
  </si>
  <si>
    <t>Trend-conscious Market</t>
    <phoneticPr fontId="9"/>
  </si>
  <si>
    <r>
      <rPr>
        <b/>
        <sz val="11"/>
        <rFont val="Zen Kaku Gothic New"/>
        <family val="3"/>
        <charset val="128"/>
      </rPr>
      <t>（３）トレンドマーケット　　</t>
    </r>
    <r>
      <rPr>
        <b/>
        <sz val="11"/>
        <rFont val="Manrope"/>
      </rPr>
      <t xml:space="preserve"> Trend-conscious Market</t>
    </r>
    <phoneticPr fontId="9"/>
  </si>
  <si>
    <r>
      <rPr>
        <sz val="8"/>
        <rFont val="ＭＳ Ｐゴシック"/>
        <family val="3"/>
        <charset val="128"/>
      </rPr>
      <t>百万円</t>
    </r>
    <r>
      <rPr>
        <sz val="8"/>
        <rFont val="Manrope"/>
      </rPr>
      <t xml:space="preserve"> (millions of yen)</t>
    </r>
    <phoneticPr fontId="9"/>
  </si>
  <si>
    <r>
      <rPr>
        <sz val="8"/>
        <rFont val="ＭＳ Ｐゴシック"/>
        <family val="3"/>
        <charset val="128"/>
      </rPr>
      <t>㎡</t>
    </r>
    <phoneticPr fontId="9"/>
  </si>
  <si>
    <r>
      <rPr>
        <sz val="8"/>
        <rFont val="ＭＳ Ｐゴシック"/>
        <family val="3"/>
        <charset val="128"/>
      </rPr>
      <t>千円</t>
    </r>
    <r>
      <rPr>
        <sz val="8"/>
        <rFont val="Manrope"/>
      </rPr>
      <t xml:space="preserve"> (thousands of yen)</t>
    </r>
    <phoneticPr fontId="9"/>
  </si>
  <si>
    <r>
      <rPr>
        <sz val="8"/>
        <rFont val="ＭＳ Ｐゴシック"/>
        <family val="3"/>
        <charset val="128"/>
      </rPr>
      <t>人</t>
    </r>
    <r>
      <rPr>
        <sz val="8"/>
        <rFont val="Manrope"/>
      </rPr>
      <t xml:space="preserve"> (person)</t>
    </r>
    <rPh sb="0" eb="1">
      <t>ニン</t>
    </rPh>
    <phoneticPr fontId="9"/>
  </si>
  <si>
    <r>
      <rPr>
        <sz val="11"/>
        <rFont val="ＭＳ Ｐゴシック"/>
        <family val="3"/>
        <charset val="128"/>
      </rPr>
      <t>　　</t>
    </r>
    <phoneticPr fontId="9"/>
  </si>
  <si>
    <r>
      <rPr>
        <sz val="8"/>
        <rFont val="ＭＳ Ｐゴシック"/>
        <family val="3"/>
        <charset val="128"/>
      </rPr>
      <t>期末面積</t>
    </r>
    <r>
      <rPr>
        <sz val="8"/>
        <rFont val="Manrope"/>
      </rPr>
      <t xml:space="preserve"> </t>
    </r>
    <r>
      <rPr>
        <sz val="8"/>
        <rFont val="ＭＳ Ｐゴシック"/>
        <family val="3"/>
        <charset val="128"/>
      </rPr>
      <t>㎡</t>
    </r>
    <rPh sb="0" eb="2">
      <t>キマツ</t>
    </rPh>
    <rPh sb="2" eb="4">
      <t>メンセキ</t>
    </rPh>
    <phoneticPr fontId="9"/>
  </si>
  <si>
    <r>
      <rPr>
        <sz val="8"/>
        <rFont val="ＭＳ Ｐゴシック"/>
        <family val="3"/>
        <charset val="128"/>
      </rPr>
      <t>前期比</t>
    </r>
    <r>
      <rPr>
        <sz val="8"/>
        <rFont val="Manrope"/>
      </rPr>
      <t xml:space="preserve"> YoY </t>
    </r>
    <r>
      <rPr>
        <sz val="8"/>
        <rFont val="ＭＳ Ｐ明朝"/>
        <family val="1"/>
        <charset val="128"/>
      </rPr>
      <t>（％）</t>
    </r>
    <rPh sb="0" eb="3">
      <t>ゼンキヒ</t>
    </rPh>
    <phoneticPr fontId="9"/>
  </si>
  <si>
    <r>
      <rPr>
        <sz val="8"/>
        <rFont val="ＭＳ Ｐゴシック"/>
        <family val="3"/>
        <charset val="128"/>
      </rPr>
      <t>店舗数</t>
    </r>
    <r>
      <rPr>
        <sz val="8"/>
        <rFont val="Manrope"/>
      </rPr>
      <t xml:space="preserve"> Stores</t>
    </r>
    <rPh sb="0" eb="3">
      <t>テンポスウ</t>
    </rPh>
    <phoneticPr fontId="9"/>
  </si>
  <si>
    <r>
      <rPr>
        <sz val="8"/>
        <rFont val="ＭＳ Ｐゴシック"/>
        <family val="3"/>
        <charset val="128"/>
      </rPr>
      <t>売上比</t>
    </r>
    <r>
      <rPr>
        <sz val="8"/>
        <rFont val="Manrope"/>
      </rPr>
      <t xml:space="preserve"> Ratio to Sales </t>
    </r>
    <r>
      <rPr>
        <sz val="8"/>
        <rFont val="ＭＳ 明朝"/>
        <family val="1"/>
        <charset val="128"/>
      </rPr>
      <t>（％）</t>
    </r>
    <phoneticPr fontId="9"/>
  </si>
  <si>
    <r>
      <rPr>
        <sz val="8"/>
        <rFont val="ＭＳ Ｐゴシック"/>
        <family val="3"/>
        <charset val="128"/>
      </rPr>
      <t>回</t>
    </r>
    <r>
      <rPr>
        <sz val="8"/>
        <rFont val="Manrope"/>
      </rPr>
      <t>(times)</t>
    </r>
    <phoneticPr fontId="9"/>
  </si>
  <si>
    <r>
      <t xml:space="preserve">Inventory turnover </t>
    </r>
    <r>
      <rPr>
        <sz val="8"/>
        <rFont val="Manrope"/>
      </rPr>
      <t>*1</t>
    </r>
    <phoneticPr fontId="9"/>
  </si>
  <si>
    <r>
      <rPr>
        <sz val="8"/>
        <rFont val="ＭＳ Ｐゴシック"/>
        <family val="3"/>
        <charset val="128"/>
      </rPr>
      <t>％</t>
    </r>
  </si>
  <si>
    <r>
      <t xml:space="preserve">Return on investment (ROI) </t>
    </r>
    <r>
      <rPr>
        <sz val="8"/>
        <rFont val="Manrope"/>
      </rPr>
      <t>*2</t>
    </r>
    <phoneticPr fontId="9"/>
  </si>
  <si>
    <r>
      <t xml:space="preserve">Debt equity ratio </t>
    </r>
    <r>
      <rPr>
        <sz val="8"/>
        <rFont val="Manrope"/>
      </rPr>
      <t>*3</t>
    </r>
    <phoneticPr fontId="9"/>
  </si>
  <si>
    <t>トレンドマーケット</t>
  </si>
  <si>
    <t>Trend-conscious Market</t>
  </si>
  <si>
    <t>営業設備投資</t>
    <phoneticPr fontId="9"/>
  </si>
  <si>
    <t>計</t>
    <phoneticPr fontId="9"/>
  </si>
  <si>
    <t>売上高（単体）　</t>
    <rPh sb="0" eb="2">
      <t>ウリアゲ</t>
    </rPh>
    <rPh sb="2" eb="3">
      <t>ダカ</t>
    </rPh>
    <rPh sb="4" eb="6">
      <t>タンタイ</t>
    </rPh>
    <phoneticPr fontId="9"/>
  </si>
  <si>
    <t>その他　</t>
    <rPh sb="2" eb="3">
      <t>タ</t>
    </rPh>
    <phoneticPr fontId="9"/>
  </si>
  <si>
    <t>期末従業者数（[  ]内はアルバイト（外数）)</t>
    <rPh sb="0" eb="2">
      <t>キマツ</t>
    </rPh>
    <rPh sb="2" eb="5">
      <t>ジュウギョウシャ</t>
    </rPh>
    <rPh sb="5" eb="6">
      <t>スウ</t>
    </rPh>
    <rPh sb="11" eb="12">
      <t>ナイ</t>
    </rPh>
    <rPh sb="19" eb="20">
      <t>ソト</t>
    </rPh>
    <rPh sb="20" eb="21">
      <t>カズ</t>
    </rPh>
    <phoneticPr fontId="9"/>
  </si>
  <si>
    <t xml:space="preserve">ＦＣ店 </t>
    <rPh sb="2" eb="3">
      <t>テン</t>
    </rPh>
    <phoneticPr fontId="9"/>
  </si>
  <si>
    <t xml:space="preserve">直営店 </t>
    <rPh sb="0" eb="2">
      <t>チョクエイ</t>
    </rPh>
    <rPh sb="2" eb="3">
      <t>テン</t>
    </rPh>
    <phoneticPr fontId="9"/>
  </si>
  <si>
    <t>総売場面積</t>
  </si>
  <si>
    <t>－</t>
  </si>
  <si>
    <r>
      <rPr>
        <b/>
        <sz val="11"/>
        <rFont val="Zen Kaku Gothic New"/>
        <family val="3"/>
        <charset val="128"/>
      </rPr>
      <t xml:space="preserve">２．貸借対照表 </t>
    </r>
    <r>
      <rPr>
        <b/>
        <sz val="11"/>
        <rFont val="Manrope"/>
      </rPr>
      <t xml:space="preserve"> Balance Sheet</t>
    </r>
    <phoneticPr fontId="9"/>
  </si>
  <si>
    <t>売上高</t>
    <rPh sb="0" eb="2">
      <t>ウリアゲ</t>
    </rPh>
    <rPh sb="2" eb="3">
      <t>ダカ</t>
    </rPh>
    <phoneticPr fontId="9"/>
  </si>
  <si>
    <t>売上総利益　</t>
    <phoneticPr fontId="9"/>
  </si>
  <si>
    <t>販売費及び一般管理費　</t>
    <phoneticPr fontId="9"/>
  </si>
  <si>
    <t>営業利益　</t>
    <phoneticPr fontId="9"/>
  </si>
  <si>
    <t xml:space="preserve">経常利益 </t>
    <phoneticPr fontId="9"/>
  </si>
  <si>
    <t>親会社株主に帰属する当期純利益</t>
    <rPh sb="0" eb="3">
      <t>オヤガイシャ</t>
    </rPh>
    <rPh sb="3" eb="5">
      <t>カブヌシ</t>
    </rPh>
    <rPh sb="6" eb="8">
      <t>キゾク</t>
    </rPh>
    <rPh sb="10" eb="12">
      <t>トウキ</t>
    </rPh>
    <rPh sb="12" eb="15">
      <t>ジュンリエキ</t>
    </rPh>
    <phoneticPr fontId="8"/>
  </si>
  <si>
    <t>総資産　</t>
    <phoneticPr fontId="9"/>
  </si>
  <si>
    <t>流動資産</t>
    <rPh sb="0" eb="2">
      <t>リュウドウ</t>
    </rPh>
    <rPh sb="2" eb="4">
      <t>シサン</t>
    </rPh>
    <phoneticPr fontId="9"/>
  </si>
  <si>
    <t>固定資産</t>
    <rPh sb="0" eb="2">
      <t>コテイ</t>
    </rPh>
    <rPh sb="2" eb="4">
      <t>シサン</t>
    </rPh>
    <phoneticPr fontId="9"/>
  </si>
  <si>
    <t>流動負債</t>
    <rPh sb="0" eb="2">
      <t>リュウドウ</t>
    </rPh>
    <rPh sb="2" eb="4">
      <t>フサイ</t>
    </rPh>
    <phoneticPr fontId="9"/>
  </si>
  <si>
    <t>固定負債</t>
    <rPh sb="0" eb="2">
      <t>コテイ</t>
    </rPh>
    <rPh sb="2" eb="4">
      <t>フサイ</t>
    </rPh>
    <phoneticPr fontId="9"/>
  </si>
  <si>
    <t>株主資本合計</t>
    <rPh sb="0" eb="2">
      <t>カブヌシ</t>
    </rPh>
    <rPh sb="2" eb="4">
      <t>シホン</t>
    </rPh>
    <rPh sb="4" eb="6">
      <t>ゴウケイ</t>
    </rPh>
    <phoneticPr fontId="9"/>
  </si>
  <si>
    <t>純資産合計</t>
    <rPh sb="0" eb="3">
      <t>ジュンシサン</t>
    </rPh>
    <rPh sb="3" eb="5">
      <t>ゴウケイ</t>
    </rPh>
    <phoneticPr fontId="9"/>
  </si>
  <si>
    <t>たな卸資産</t>
    <rPh sb="2" eb="3">
      <t>オロ</t>
    </rPh>
    <rPh sb="3" eb="5">
      <t>シサン</t>
    </rPh>
    <phoneticPr fontId="9"/>
  </si>
  <si>
    <t>有利子負債</t>
    <rPh sb="0" eb="1">
      <t>ユウ</t>
    </rPh>
    <rPh sb="1" eb="3">
      <t>リシ</t>
    </rPh>
    <rPh sb="3" eb="5">
      <t>フサイ</t>
    </rPh>
    <phoneticPr fontId="9"/>
  </si>
  <si>
    <r>
      <rPr>
        <b/>
        <sz val="11"/>
        <rFont val="Zen Kaku Gothic New"/>
        <family val="3"/>
        <charset val="128"/>
      </rPr>
      <t>１．損益計算書</t>
    </r>
    <r>
      <rPr>
        <b/>
        <sz val="11"/>
        <rFont val="Manrope"/>
      </rPr>
      <t xml:space="preserve">  Income Statement</t>
    </r>
    <phoneticPr fontId="9"/>
  </si>
  <si>
    <r>
      <rPr>
        <b/>
        <sz val="11"/>
        <rFont val="Zen Kaku Gothic New"/>
        <family val="3"/>
        <charset val="128"/>
      </rPr>
      <t>Ⅰ．連結 財務・業績の推移</t>
    </r>
    <r>
      <rPr>
        <b/>
        <sz val="11"/>
        <rFont val="ＭＳ 明朝"/>
        <family val="1"/>
        <charset val="128"/>
      </rPr>
      <t>　</t>
    </r>
    <r>
      <rPr>
        <b/>
        <sz val="11"/>
        <rFont val="Manrope"/>
      </rPr>
      <t>Consolidated Financial Performance</t>
    </r>
    <rPh sb="2" eb="4">
      <t>レンケツ</t>
    </rPh>
    <rPh sb="5" eb="7">
      <t>ザイム</t>
    </rPh>
    <phoneticPr fontId="9"/>
  </si>
  <si>
    <t>１株当たり当期純利益（円）</t>
    <rPh sb="1" eb="2">
      <t>カブ</t>
    </rPh>
    <rPh sb="2" eb="3">
      <t>ア</t>
    </rPh>
    <rPh sb="5" eb="7">
      <t>トウキ</t>
    </rPh>
    <rPh sb="7" eb="10">
      <t>ジュンリエキ</t>
    </rPh>
    <rPh sb="11" eb="12">
      <t>エン</t>
    </rPh>
    <phoneticPr fontId="9"/>
  </si>
  <si>
    <t>１株当たり純資産額（円）　</t>
    <rPh sb="1" eb="2">
      <t>カブ</t>
    </rPh>
    <rPh sb="2" eb="3">
      <t>ア</t>
    </rPh>
    <rPh sb="5" eb="8">
      <t>ジュンシサン</t>
    </rPh>
    <rPh sb="8" eb="9">
      <t>ガク</t>
    </rPh>
    <rPh sb="10" eb="11">
      <t>エン</t>
    </rPh>
    <phoneticPr fontId="9"/>
  </si>
  <si>
    <t>１株当たり配当金(円）　</t>
    <rPh sb="1" eb="2">
      <t>カブ</t>
    </rPh>
    <rPh sb="2" eb="3">
      <t>ア</t>
    </rPh>
    <rPh sb="5" eb="8">
      <t>ハイトウキン</t>
    </rPh>
    <rPh sb="9" eb="10">
      <t>エン</t>
    </rPh>
    <phoneticPr fontId="9"/>
  </si>
  <si>
    <t>販売費及び一般管理費合計　</t>
    <rPh sb="10" eb="12">
      <t>ゴウケイ</t>
    </rPh>
    <phoneticPr fontId="9"/>
  </si>
  <si>
    <t>現金及び現金同等物期末残高　</t>
    <phoneticPr fontId="9"/>
  </si>
  <si>
    <t>宣伝販促費　</t>
    <rPh sb="0" eb="2">
      <t>センデン</t>
    </rPh>
    <rPh sb="2" eb="4">
      <t>ハンソク</t>
    </rPh>
    <rPh sb="4" eb="5">
      <t>ヒ</t>
    </rPh>
    <phoneticPr fontId="9"/>
  </si>
  <si>
    <t>人件費　</t>
    <rPh sb="0" eb="3">
      <t>ジンケンヒ</t>
    </rPh>
    <phoneticPr fontId="9"/>
  </si>
  <si>
    <t>賃借料　</t>
    <rPh sb="0" eb="3">
      <t>チンシャクリョウ</t>
    </rPh>
    <phoneticPr fontId="9"/>
  </si>
  <si>
    <t>減価償却費　</t>
    <rPh sb="0" eb="2">
      <t>ゲンカ</t>
    </rPh>
    <rPh sb="2" eb="4">
      <t>ショウキャク</t>
    </rPh>
    <rPh sb="4" eb="5">
      <t>ヒ</t>
    </rPh>
    <phoneticPr fontId="9"/>
  </si>
  <si>
    <t>その他　</t>
    <rPh sb="2" eb="3">
      <t>ホカ</t>
    </rPh>
    <phoneticPr fontId="9"/>
  </si>
  <si>
    <t>設備投資額</t>
    <phoneticPr fontId="9"/>
  </si>
  <si>
    <t>減価償却費　</t>
    <phoneticPr fontId="9"/>
  </si>
  <si>
    <t>自己資本当期純利益率</t>
    <rPh sb="0" eb="2">
      <t>ジコ</t>
    </rPh>
    <rPh sb="4" eb="6">
      <t>トウキ</t>
    </rPh>
    <rPh sb="6" eb="7">
      <t>ジュン</t>
    </rPh>
    <phoneticPr fontId="9"/>
  </si>
  <si>
    <t xml:space="preserve">総資産経常利益率  </t>
    <rPh sb="1" eb="3">
      <t>シサン</t>
    </rPh>
    <phoneticPr fontId="9"/>
  </si>
  <si>
    <t xml:space="preserve">自己資本比率  </t>
    <rPh sb="0" eb="2">
      <t>ジコ</t>
    </rPh>
    <phoneticPr fontId="9"/>
  </si>
  <si>
    <t>固定比率</t>
    <phoneticPr fontId="9"/>
  </si>
  <si>
    <t>純資産配当率</t>
    <rPh sb="0" eb="3">
      <t>ジュンシサン</t>
    </rPh>
    <rPh sb="3" eb="5">
      <t>ハイトウ</t>
    </rPh>
    <rPh sb="5" eb="6">
      <t>リツ</t>
    </rPh>
    <phoneticPr fontId="9"/>
  </si>
  <si>
    <t>総店舗数</t>
    <rPh sb="0" eb="1">
      <t>ソウ</t>
    </rPh>
    <rPh sb="1" eb="4">
      <t>テンポスウ</t>
    </rPh>
    <phoneticPr fontId="9"/>
  </si>
  <si>
    <t>従業員数</t>
    <rPh sb="0" eb="3">
      <t>ジュウギョウイン</t>
    </rPh>
    <rPh sb="3" eb="4">
      <t>スウ</t>
    </rPh>
    <phoneticPr fontId="9"/>
  </si>
  <si>
    <r>
      <rPr>
        <sz val="10"/>
        <rFont val="Zen Kaku Gothic New"/>
        <family val="3"/>
        <charset val="128"/>
      </rPr>
      <t>売上高</t>
    </r>
    <r>
      <rPr>
        <sz val="10"/>
        <rFont val="ＭＳ Ｐゴシック"/>
        <family val="3"/>
        <charset val="128"/>
      </rPr>
      <t xml:space="preserve"> </t>
    </r>
    <r>
      <rPr>
        <sz val="10"/>
        <rFont val="ＭＳ 明朝"/>
        <family val="1"/>
        <charset val="128"/>
      </rPr>
      <t xml:space="preserve"> </t>
    </r>
    <r>
      <rPr>
        <sz val="10"/>
        <rFont val="Arial"/>
        <family val="2"/>
      </rPr>
      <t>Sales</t>
    </r>
    <rPh sb="0" eb="2">
      <t>ウリアゲ</t>
    </rPh>
    <rPh sb="2" eb="3">
      <t>ダカ</t>
    </rPh>
    <phoneticPr fontId="9"/>
  </si>
  <si>
    <r>
      <rPr>
        <sz val="10"/>
        <rFont val="Zen Kaku Gothic New"/>
        <family val="3"/>
        <charset val="128"/>
      </rPr>
      <t>買上客数</t>
    </r>
    <r>
      <rPr>
        <sz val="10"/>
        <rFont val="ＭＳ 明朝"/>
        <family val="1"/>
        <charset val="128"/>
      </rPr>
      <t xml:space="preserve"> </t>
    </r>
    <r>
      <rPr>
        <sz val="10"/>
        <rFont val="Arial"/>
        <family val="2"/>
      </rPr>
      <t>Number of customers</t>
    </r>
    <rPh sb="0" eb="2">
      <t>カイアゲ</t>
    </rPh>
    <rPh sb="2" eb="4">
      <t>キャクスウ</t>
    </rPh>
    <phoneticPr fontId="9"/>
  </si>
  <si>
    <t>売上高</t>
  </si>
  <si>
    <t>Sales</t>
  </si>
  <si>
    <t>Number of customers</t>
  </si>
  <si>
    <t>Average spending per customer</t>
  </si>
  <si>
    <t>Retail and online</t>
  </si>
  <si>
    <t>Retail</t>
  </si>
  <si>
    <t>Online</t>
  </si>
  <si>
    <t>全社計 　</t>
    <rPh sb="0" eb="2">
      <t>ゼンシャ</t>
    </rPh>
    <phoneticPr fontId="9"/>
  </si>
  <si>
    <r>
      <rPr>
        <b/>
        <sz val="11"/>
        <rFont val="Zen Kaku Gothic New"/>
        <family val="3"/>
        <charset val="128"/>
      </rPr>
      <t>５．単位当たり売上高（直営店）</t>
    </r>
    <r>
      <rPr>
        <b/>
        <sz val="11"/>
        <rFont val="Manrope"/>
      </rPr>
      <t xml:space="preserve"> Efficiency of Sales (Directly Operated Stores)</t>
    </r>
    <phoneticPr fontId="9"/>
  </si>
  <si>
    <r>
      <rPr>
        <b/>
        <sz val="11"/>
        <rFont val="Zen Kaku Gothic New"/>
        <family val="3"/>
        <charset val="128"/>
      </rPr>
      <t>（１）小売全店</t>
    </r>
    <r>
      <rPr>
        <b/>
        <sz val="11"/>
        <rFont val="Manrope"/>
      </rPr>
      <t xml:space="preserve"> Retail Stores</t>
    </r>
    <phoneticPr fontId="9"/>
  </si>
  <si>
    <t>1㎡当たり売上高</t>
  </si>
  <si>
    <t>（％）</t>
    <phoneticPr fontId="9"/>
  </si>
  <si>
    <t>1人当たり売上高</t>
    <phoneticPr fontId="9"/>
  </si>
  <si>
    <r>
      <rPr>
        <b/>
        <sz val="11"/>
        <rFont val="Zen Kaku Gothic New"/>
        <family val="3"/>
        <charset val="128"/>
      </rPr>
      <t>（３）トレンドマーケット</t>
    </r>
    <r>
      <rPr>
        <b/>
        <sz val="11"/>
        <rFont val="ＭＳ Ｐゴシック"/>
        <family val="3"/>
        <charset val="128"/>
      </rPr>
      <t xml:space="preserve">　　 </t>
    </r>
    <r>
      <rPr>
        <b/>
        <sz val="11"/>
        <rFont val="Manrope"/>
      </rPr>
      <t>Trend-conscious Market</t>
    </r>
    <phoneticPr fontId="9"/>
  </si>
  <si>
    <r>
      <rPr>
        <b/>
        <sz val="11"/>
        <rFont val="Zen Kaku Gothic New"/>
        <family val="3"/>
        <charset val="128"/>
      </rPr>
      <t>（４）ミッド・トレンドマーケット</t>
    </r>
    <r>
      <rPr>
        <b/>
        <sz val="11"/>
        <rFont val="ＭＳ Ｐゴシック"/>
        <family val="3"/>
        <charset val="128"/>
      </rPr>
      <t xml:space="preserve">  </t>
    </r>
    <r>
      <rPr>
        <b/>
        <sz val="11"/>
        <rFont val="Manrope"/>
      </rPr>
      <t>Basic Trend-conscious Market</t>
    </r>
    <phoneticPr fontId="9"/>
  </si>
  <si>
    <t>FY2022</t>
  </si>
  <si>
    <t>[15]</t>
  </si>
  <si>
    <t>注：</t>
    <rPh sb="0" eb="1">
      <t>チュウ</t>
    </rPh>
    <phoneticPr fontId="9"/>
  </si>
  <si>
    <t>Net Sales, Number of Customers, and Average Spending per Customer (YoY)</t>
  </si>
  <si>
    <t>Balance Sheet</t>
    <phoneticPr fontId="9"/>
  </si>
  <si>
    <t xml:space="preserve">Per share data </t>
    <phoneticPr fontId="9"/>
  </si>
  <si>
    <t>Sales by Category</t>
    <phoneticPr fontId="9"/>
  </si>
  <si>
    <t>チャネル別・小売エリア別売上高　</t>
    <phoneticPr fontId="9"/>
  </si>
  <si>
    <t xml:space="preserve">Sales by Sales Channel and Retail Area </t>
    <phoneticPr fontId="9"/>
  </si>
  <si>
    <t>Efficiency of Sales (Directly Operated Stores)</t>
    <phoneticPr fontId="9"/>
  </si>
  <si>
    <t>売場面積、従業員数　</t>
    <phoneticPr fontId="9"/>
  </si>
  <si>
    <t>Sales Area and Number of Employees</t>
    <phoneticPr fontId="9"/>
  </si>
  <si>
    <t xml:space="preserve">Capital Expenditures </t>
    <phoneticPr fontId="9"/>
  </si>
  <si>
    <r>
      <rPr>
        <sz val="10"/>
        <rFont val="游ゴシック"/>
        <family val="3"/>
        <charset val="128"/>
      </rPr>
      <t>Ⅰ．連結 財務・業績の推移</t>
    </r>
    <r>
      <rPr>
        <sz val="10"/>
        <rFont val="Manrope"/>
      </rPr>
      <t xml:space="preserve">  </t>
    </r>
    <rPh sb="2" eb="4">
      <t>レンケツ</t>
    </rPh>
    <rPh sb="5" eb="7">
      <t>ザイム</t>
    </rPh>
    <phoneticPr fontId="9"/>
  </si>
  <si>
    <t xml:space="preserve">Consolidated Financial Performance </t>
    <phoneticPr fontId="9"/>
  </si>
  <si>
    <t>SGA expenses</t>
    <phoneticPr fontId="9"/>
  </si>
  <si>
    <t>Capital expenditures and Depreciation</t>
    <phoneticPr fontId="9"/>
  </si>
  <si>
    <t>Financial Indicators</t>
    <phoneticPr fontId="9"/>
  </si>
  <si>
    <t xml:space="preserve">損益計算書 </t>
    <phoneticPr fontId="9"/>
  </si>
  <si>
    <t xml:space="preserve">貸借対照表  </t>
    <phoneticPr fontId="9"/>
  </si>
  <si>
    <t xml:space="preserve">1株当たり情報  </t>
    <phoneticPr fontId="9"/>
  </si>
  <si>
    <t xml:space="preserve">キャッシュ・フロー </t>
    <phoneticPr fontId="9"/>
  </si>
  <si>
    <t>販売費及び一般管理費 　</t>
    <phoneticPr fontId="9"/>
  </si>
  <si>
    <t xml:space="preserve">設備投資額と減価償却費  </t>
    <phoneticPr fontId="9"/>
  </si>
  <si>
    <t xml:space="preserve">主な経営指標等の推移  </t>
    <phoneticPr fontId="9"/>
  </si>
  <si>
    <t xml:space="preserve">事業本部別 売上推移 </t>
    <phoneticPr fontId="9"/>
  </si>
  <si>
    <t xml:space="preserve">売上高・客数・客単価前期比推移 </t>
    <phoneticPr fontId="9"/>
  </si>
  <si>
    <t xml:space="preserve">品目別売上高 </t>
    <phoneticPr fontId="9"/>
  </si>
  <si>
    <t xml:space="preserve">単位当たり売上高（直営店） </t>
    <phoneticPr fontId="9"/>
  </si>
  <si>
    <t>設備投資の状況 　</t>
    <phoneticPr fontId="9"/>
  </si>
  <si>
    <r>
      <rPr>
        <sz val="10"/>
        <rFont val="ＭＳ Ｐゴシック"/>
        <family val="3"/>
        <charset val="128"/>
      </rPr>
      <t>Ⅱ．</t>
    </r>
    <r>
      <rPr>
        <sz val="10"/>
        <rFont val="游ゴシック"/>
        <family val="3"/>
        <charset val="128"/>
      </rPr>
      <t>単体 営業の概況　</t>
    </r>
    <rPh sb="2" eb="4">
      <t>タンタイ</t>
    </rPh>
    <rPh sb="5" eb="7">
      <t>エイギョウ</t>
    </rPh>
    <rPh sb="8" eb="10">
      <t>ガイキョウ</t>
    </rPh>
    <phoneticPr fontId="9"/>
  </si>
  <si>
    <r>
      <t>…………………………………………………………</t>
    </r>
    <r>
      <rPr>
        <sz val="9"/>
        <rFont val="ＭＳ Ｐゴシック"/>
        <family val="3"/>
        <charset val="128"/>
      </rPr>
      <t>　</t>
    </r>
    <r>
      <rPr>
        <sz val="9"/>
        <rFont val="Manrope"/>
      </rPr>
      <t>3</t>
    </r>
    <phoneticPr fontId="9"/>
  </si>
  <si>
    <r>
      <t>…………………………………………………………</t>
    </r>
    <r>
      <rPr>
        <sz val="9"/>
        <rFont val="ＭＳ Ｐゴシック"/>
        <family val="3"/>
        <charset val="128"/>
      </rPr>
      <t>　</t>
    </r>
    <r>
      <rPr>
        <sz val="9"/>
        <rFont val="Manrope"/>
      </rPr>
      <t>1</t>
    </r>
    <phoneticPr fontId="9"/>
  </si>
  <si>
    <r>
      <t>…………………………………………………………</t>
    </r>
    <r>
      <rPr>
        <sz val="9"/>
        <rFont val="ＭＳ Ｐゴシック"/>
        <family val="3"/>
        <charset val="128"/>
      </rPr>
      <t>　</t>
    </r>
    <r>
      <rPr>
        <sz val="9"/>
        <rFont val="Manrope"/>
      </rPr>
      <t>2</t>
    </r>
    <phoneticPr fontId="9"/>
  </si>
  <si>
    <r>
      <t>…………………………………………………………</t>
    </r>
    <r>
      <rPr>
        <sz val="9"/>
        <rFont val="ＭＳ Ｐゴシック"/>
        <family val="3"/>
        <charset val="128"/>
      </rPr>
      <t>　</t>
    </r>
    <r>
      <rPr>
        <sz val="9"/>
        <rFont val="Manrope"/>
      </rPr>
      <t>4</t>
    </r>
    <phoneticPr fontId="9"/>
  </si>
  <si>
    <r>
      <t>…………………………………………………………</t>
    </r>
    <r>
      <rPr>
        <sz val="9"/>
        <rFont val="ＭＳ Ｐゴシック"/>
        <family val="3"/>
        <charset val="128"/>
      </rPr>
      <t>　</t>
    </r>
    <r>
      <rPr>
        <sz val="9"/>
        <rFont val="Manrope"/>
      </rPr>
      <t>8</t>
    </r>
    <phoneticPr fontId="9"/>
  </si>
  <si>
    <r>
      <t>…………………………………………………………</t>
    </r>
    <r>
      <rPr>
        <sz val="9"/>
        <rFont val="ＭＳ Ｐゴシック"/>
        <family val="3"/>
        <charset val="128"/>
      </rPr>
      <t>　</t>
    </r>
    <r>
      <rPr>
        <sz val="9"/>
        <rFont val="Manrope"/>
      </rPr>
      <t>12</t>
    </r>
    <phoneticPr fontId="9"/>
  </si>
  <si>
    <r>
      <t>…………………………………………………………</t>
    </r>
    <r>
      <rPr>
        <sz val="9"/>
        <rFont val="ＭＳ Ｐゴシック"/>
        <family val="3"/>
        <charset val="128"/>
      </rPr>
      <t>　</t>
    </r>
    <r>
      <rPr>
        <sz val="9"/>
        <rFont val="Manrope"/>
      </rPr>
      <t>14</t>
    </r>
    <phoneticPr fontId="9"/>
  </si>
  <si>
    <r>
      <t>…………………………………………………………</t>
    </r>
    <r>
      <rPr>
        <sz val="9"/>
        <rFont val="ＭＳ Ｐゴシック"/>
        <family val="3"/>
        <charset val="128"/>
      </rPr>
      <t>　</t>
    </r>
    <r>
      <rPr>
        <sz val="9"/>
        <rFont val="Manrope"/>
      </rPr>
      <t>15</t>
    </r>
    <phoneticPr fontId="9"/>
  </si>
  <si>
    <r>
      <t>…………………………………………………………</t>
    </r>
    <r>
      <rPr>
        <sz val="9"/>
        <rFont val="ＭＳ Ｐゴシック"/>
        <family val="3"/>
        <charset val="128"/>
      </rPr>
      <t>　</t>
    </r>
    <r>
      <rPr>
        <sz val="9"/>
        <rFont val="Manrope"/>
      </rPr>
      <t>16</t>
    </r>
    <phoneticPr fontId="9"/>
  </si>
  <si>
    <r>
      <t>………………</t>
    </r>
    <r>
      <rPr>
        <sz val="9"/>
        <rFont val="ＭＳ Ｐゴシック"/>
        <family val="3"/>
        <charset val="128"/>
      </rPr>
      <t>　</t>
    </r>
    <r>
      <rPr>
        <sz val="9"/>
        <rFont val="Manrope"/>
      </rPr>
      <t>5</t>
    </r>
    <phoneticPr fontId="9"/>
  </si>
  <si>
    <r>
      <rPr>
        <sz val="7"/>
        <rFont val="游ゴシック"/>
        <family val="3"/>
        <charset val="128"/>
      </rPr>
      <t xml:space="preserve">・ビジネスユニット計 客数、客単価は小売＋ネット通販（ユナイテッドアローズ オンライン＋ZOZOTOWN)から算出しています。 </t>
    </r>
    <r>
      <rPr>
        <sz val="7"/>
        <rFont val="ＭＳ Ｐゴシック"/>
        <family val="3"/>
        <charset val="128"/>
      </rPr>
      <t xml:space="preserve">
・</t>
    </r>
    <r>
      <rPr>
        <sz val="7"/>
        <rFont val="Manrope"/>
      </rPr>
      <t>Purchasing customers and average spending per customer for total business units are calculated from retail and online (UNITED ARROWS ONLINE and ZOZOTOWN).</t>
    </r>
    <r>
      <rPr>
        <sz val="7"/>
        <rFont val="ＭＳ Ｐゴシック"/>
        <family val="3"/>
        <charset val="128"/>
      </rPr>
      <t xml:space="preserve">
</t>
    </r>
    <phoneticPr fontId="9"/>
  </si>
  <si>
    <r>
      <rPr>
        <b/>
        <sz val="11"/>
        <rFont val="Zen Kaku Gothic New"/>
        <family val="3"/>
        <charset val="128"/>
      </rPr>
      <t>（１）</t>
    </r>
    <r>
      <rPr>
        <b/>
        <sz val="11"/>
        <rFont val="游ゴシック"/>
        <family val="3"/>
        <charset val="128"/>
      </rPr>
      <t>全事業</t>
    </r>
    <r>
      <rPr>
        <b/>
        <sz val="11"/>
        <rFont val="Zen Kaku Gothic New"/>
        <family val="3"/>
        <charset val="128"/>
      </rPr>
      <t xml:space="preserve"> </t>
    </r>
    <r>
      <rPr>
        <b/>
        <sz val="11"/>
        <rFont val="Manrope"/>
      </rPr>
      <t xml:space="preserve"> All Business Units</t>
    </r>
    <rPh sb="3" eb="4">
      <t>ゼン</t>
    </rPh>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</si>
  <si>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Arial"/>
        <family val="2"/>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</si>
  <si>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Century"/>
        <family val="1"/>
      </rPr>
      <t xml:space="preserve"> </t>
    </r>
    <r>
      <rPr>
        <b/>
        <sz val="11"/>
        <rFont val="Manrope"/>
      </rPr>
      <t>Existing Stores</t>
    </r>
    <rPh sb="1" eb="4">
      <t>キゾンテン</t>
    </rPh>
    <phoneticPr fontId="9"/>
  </si>
  <si>
    <r>
      <rPr>
        <b/>
        <sz val="11"/>
        <rFont val="游ゴシック"/>
        <family val="3"/>
        <charset val="128"/>
      </rPr>
      <t>３．1株当たり情報</t>
    </r>
    <r>
      <rPr>
        <b/>
        <sz val="11"/>
        <rFont val="Manrope"/>
      </rPr>
      <t xml:space="preserve">  Per share data </t>
    </r>
    <rPh sb="3" eb="4">
      <t>カブ</t>
    </rPh>
    <rPh sb="4" eb="5">
      <t>ア</t>
    </rPh>
    <rPh sb="7" eb="9">
      <t>ジョウホウ</t>
    </rPh>
    <phoneticPr fontId="9"/>
  </si>
  <si>
    <r>
      <rPr>
        <b/>
        <sz val="11"/>
        <rFont val="Zen Kaku Gothic New"/>
        <family val="3"/>
        <charset val="128"/>
      </rPr>
      <t>４．</t>
    </r>
    <r>
      <rPr>
        <b/>
        <sz val="11"/>
        <rFont val="游ゴシック"/>
        <family val="3"/>
        <charset val="128"/>
      </rPr>
      <t>キャッシュ・フロー</t>
    </r>
    <r>
      <rPr>
        <b/>
        <sz val="11"/>
        <rFont val="Manrope"/>
      </rPr>
      <t xml:space="preserve">  Cash flows</t>
    </r>
    <phoneticPr fontId="9"/>
  </si>
  <si>
    <r>
      <rPr>
        <b/>
        <sz val="11"/>
        <rFont val="Zen Kaku Gothic New"/>
        <family val="3"/>
        <charset val="128"/>
      </rPr>
      <t xml:space="preserve">５． </t>
    </r>
    <r>
      <rPr>
        <b/>
        <sz val="11"/>
        <rFont val="游ゴシック"/>
        <family val="3"/>
        <charset val="128"/>
      </rPr>
      <t>販売費及び一般管理費</t>
    </r>
    <r>
      <rPr>
        <b/>
        <sz val="11"/>
        <rFont val="Manrope"/>
      </rPr>
      <t xml:space="preserve"> </t>
    </r>
    <r>
      <rPr>
        <b/>
        <sz val="11"/>
        <rFont val="ＭＳ 明朝"/>
        <family val="1"/>
        <charset val="128"/>
      </rPr>
      <t>　</t>
    </r>
    <r>
      <rPr>
        <b/>
        <sz val="11"/>
        <rFont val="Manrope"/>
      </rPr>
      <t>SGA expenses</t>
    </r>
    <rPh sb="3" eb="6">
      <t>ハンバイヒ</t>
    </rPh>
    <rPh sb="6" eb="7">
      <t>オヨ</t>
    </rPh>
    <rPh sb="8" eb="10">
      <t>イッパン</t>
    </rPh>
    <rPh sb="10" eb="13">
      <t>カンリヒ</t>
    </rPh>
    <phoneticPr fontId="9"/>
  </si>
  <si>
    <r>
      <rPr>
        <b/>
        <sz val="11"/>
        <rFont val="Zen Kaku Gothic New"/>
        <family val="3"/>
        <charset val="128"/>
      </rPr>
      <t>６．</t>
    </r>
    <r>
      <rPr>
        <b/>
        <sz val="11"/>
        <rFont val="游ゴシック"/>
        <family val="3"/>
        <charset val="128"/>
      </rPr>
      <t>設備投資額と減価償却費</t>
    </r>
    <r>
      <rPr>
        <b/>
        <sz val="11"/>
        <rFont val="Manrope"/>
      </rPr>
      <t xml:space="preserve">  Capital expenditures and Depreciation</t>
    </r>
    <rPh sb="2" eb="4">
      <t>セツビ</t>
    </rPh>
    <rPh sb="4" eb="6">
      <t>トウシ</t>
    </rPh>
    <rPh sb="6" eb="7">
      <t>ガク</t>
    </rPh>
    <rPh sb="8" eb="10">
      <t>ゲンカ</t>
    </rPh>
    <rPh sb="10" eb="12">
      <t>ショウキャク</t>
    </rPh>
    <rPh sb="12" eb="13">
      <t>ヒ</t>
    </rPh>
    <phoneticPr fontId="9"/>
  </si>
  <si>
    <r>
      <rPr>
        <b/>
        <sz val="11"/>
        <rFont val="Zen Kaku Gothic New"/>
        <family val="3"/>
        <charset val="128"/>
      </rPr>
      <t>７．</t>
    </r>
    <r>
      <rPr>
        <b/>
        <sz val="11"/>
        <rFont val="游ゴシック"/>
        <family val="3"/>
        <charset val="128"/>
      </rPr>
      <t>主な経営指標等の推移</t>
    </r>
    <r>
      <rPr>
        <b/>
        <sz val="11"/>
        <rFont val="Manrope"/>
      </rPr>
      <t xml:space="preserve">  Financial Indicators </t>
    </r>
    <r>
      <rPr>
        <b/>
        <sz val="11"/>
        <rFont val="ＭＳ 明朝"/>
        <family val="1"/>
        <charset val="128"/>
      </rPr>
      <t/>
    </r>
    <rPh sb="2" eb="3">
      <t>オモ</t>
    </rPh>
    <rPh sb="4" eb="6">
      <t>ケイエイ</t>
    </rPh>
    <rPh sb="6" eb="8">
      <t>シヒョウ</t>
    </rPh>
    <rPh sb="8" eb="9">
      <t>ナド</t>
    </rPh>
    <rPh sb="10" eb="12">
      <t>スイイ</t>
    </rPh>
    <phoneticPr fontId="9"/>
  </si>
  <si>
    <r>
      <rPr>
        <b/>
        <sz val="11"/>
        <rFont val="Zen Kaku Gothic New"/>
        <family val="3"/>
        <charset val="128"/>
      </rPr>
      <t>２．</t>
    </r>
    <r>
      <rPr>
        <b/>
        <sz val="11"/>
        <rFont val="游ゴシック"/>
        <family val="3"/>
        <charset val="128"/>
      </rPr>
      <t>売上高・客数・客単価前期比推移　</t>
    </r>
    <r>
      <rPr>
        <b/>
        <sz val="11"/>
        <rFont val="Manrope"/>
      </rPr>
      <t>Net Sales, Number of Customers, and Average Spending per Customer (YoY</t>
    </r>
    <r>
      <rPr>
        <b/>
        <sz val="11"/>
        <rFont val="游ゴシック"/>
        <family val="3"/>
        <charset val="128"/>
      </rPr>
      <t>）</t>
    </r>
    <r>
      <rPr>
        <b/>
        <sz val="11"/>
        <rFont val="Manrope"/>
      </rPr>
      <t xml:space="preserve"> </t>
    </r>
    <r>
      <rPr>
        <b/>
        <sz val="11"/>
        <rFont val="ＭＳ Ｐゴシック"/>
        <family val="3"/>
        <charset val="128"/>
      </rPr>
      <t>　</t>
    </r>
    <r>
      <rPr>
        <b/>
        <sz val="11"/>
        <rFont val="ＭＳ Ｐゴシック"/>
        <family val="3"/>
        <charset val="128"/>
        <scheme val="minor"/>
      </rPr>
      <t>　</t>
    </r>
    <r>
      <rPr>
        <b/>
        <sz val="11"/>
        <rFont val="Arial"/>
        <family val="2"/>
      </rPr>
      <t/>
    </r>
    <phoneticPr fontId="9"/>
  </si>
  <si>
    <r>
      <rPr>
        <b/>
        <sz val="11"/>
        <rFont val="游ゴシック"/>
        <family val="3"/>
        <charset val="128"/>
      </rPr>
      <t xml:space="preserve">（２）トレンドマーケット </t>
    </r>
    <r>
      <rPr>
        <b/>
        <sz val="11"/>
        <rFont val="Manrope"/>
      </rPr>
      <t xml:space="preserve"> Trend-conscious Market</t>
    </r>
    <phoneticPr fontId="9"/>
  </si>
  <si>
    <r>
      <rPr>
        <b/>
        <sz val="11"/>
        <rFont val="Zen Kaku Gothic New"/>
        <family val="3"/>
        <charset val="128"/>
      </rPr>
      <t>①</t>
    </r>
    <r>
      <rPr>
        <b/>
        <sz val="11"/>
        <rFont val="游ゴシック"/>
        <family val="3"/>
        <charset val="128"/>
      </rPr>
      <t>ビジネスユニット計</t>
    </r>
    <r>
      <rPr>
        <b/>
        <sz val="11"/>
        <rFont val="ＭＳ Ｐゴシック"/>
        <family val="3"/>
        <charset val="128"/>
      </rPr>
      <t>　</t>
    </r>
    <r>
      <rPr>
        <b/>
        <sz val="11"/>
        <rFont val="Manrope"/>
      </rPr>
      <t xml:space="preserve">Total Business Units </t>
    </r>
    <rPh sb="9" eb="10">
      <t>ケイ</t>
    </rPh>
    <phoneticPr fontId="9"/>
  </si>
  <si>
    <r>
      <rPr>
        <b/>
        <sz val="11"/>
        <rFont val="Zen Kaku Gothic New"/>
        <family val="3"/>
        <charset val="128"/>
      </rPr>
      <t>②</t>
    </r>
    <r>
      <rPr>
        <b/>
        <sz val="11"/>
        <rFont val="游ゴシック"/>
        <family val="3"/>
        <charset val="128"/>
      </rPr>
      <t>既存店</t>
    </r>
    <r>
      <rPr>
        <b/>
        <sz val="11"/>
        <rFont val="Manrope"/>
      </rPr>
      <t xml:space="preserve"> Existing Stores</t>
    </r>
    <rPh sb="1" eb="4">
      <t>キゾンテン</t>
    </rPh>
    <phoneticPr fontId="9"/>
  </si>
  <si>
    <r>
      <rPr>
        <sz val="10"/>
        <rFont val="游ゴシック"/>
        <family val="3"/>
        <charset val="128"/>
      </rPr>
      <t>買上客数</t>
    </r>
    <r>
      <rPr>
        <sz val="10"/>
        <rFont val="Manrope"/>
      </rPr>
      <t xml:space="preserve"> Number of customers</t>
    </r>
    <rPh sb="0" eb="2">
      <t>カイアゲ</t>
    </rPh>
    <rPh sb="2" eb="4">
      <t>キャクスウ</t>
    </rPh>
    <phoneticPr fontId="9"/>
  </si>
  <si>
    <r>
      <rPr>
        <sz val="10"/>
        <rFont val="游ゴシック"/>
        <family val="3"/>
        <charset val="128"/>
      </rPr>
      <t>売上高</t>
    </r>
    <r>
      <rPr>
        <sz val="10"/>
        <rFont val="Manrope"/>
      </rPr>
      <t xml:space="preserve">  Sales</t>
    </r>
    <rPh sb="0" eb="2">
      <t>ウリアゲ</t>
    </rPh>
    <rPh sb="2" eb="3">
      <t>ダカ</t>
    </rPh>
    <phoneticPr fontId="9"/>
  </si>
  <si>
    <r>
      <rPr>
        <sz val="10"/>
        <rFont val="游ゴシック"/>
        <family val="3"/>
        <charset val="128"/>
      </rPr>
      <t>客単価</t>
    </r>
    <r>
      <rPr>
        <sz val="10"/>
        <rFont val="Manrope"/>
      </rPr>
      <t xml:space="preserve">  Average spending per customer</t>
    </r>
    <rPh sb="0" eb="3">
      <t>キャクタンカ</t>
    </rPh>
    <phoneticPr fontId="9"/>
  </si>
  <si>
    <r>
      <t xml:space="preserve">注： 客数、客単価は、小売から算出しております。
</t>
    </r>
    <r>
      <rPr>
        <sz val="7"/>
        <rFont val="Manrope"/>
      </rPr>
      <t>Note: "Number of customers" and "Average spending per customer" are calculated from retail sales.</t>
    </r>
    <phoneticPr fontId="9"/>
  </si>
  <si>
    <r>
      <t>（３）</t>
    </r>
    <r>
      <rPr>
        <b/>
        <sz val="11"/>
        <rFont val="游ゴシック"/>
        <family val="3"/>
        <charset val="128"/>
      </rPr>
      <t>ミッド・トレンドマーケット</t>
    </r>
    <r>
      <rPr>
        <b/>
        <sz val="11"/>
        <rFont val="Zen Kaku Gothic New"/>
        <family val="3"/>
        <charset val="128"/>
      </rPr>
      <t xml:space="preserve">  </t>
    </r>
    <r>
      <rPr>
        <b/>
        <sz val="11"/>
        <rFont val="Manrope"/>
      </rPr>
      <t>Basic Trend-conscious Market</t>
    </r>
    <phoneticPr fontId="9"/>
  </si>
  <si>
    <r>
      <t>（１）全社　</t>
    </r>
    <r>
      <rPr>
        <b/>
        <sz val="11"/>
        <rFont val="Manrope"/>
      </rPr>
      <t>Total</t>
    </r>
    <rPh sb="3" eb="5">
      <t>ゼンシャ</t>
    </rPh>
    <phoneticPr fontId="9"/>
  </si>
  <si>
    <r>
      <t>３．チャネル別・小売エリア別売上高　</t>
    </r>
    <r>
      <rPr>
        <b/>
        <sz val="11"/>
        <rFont val="Manrope"/>
      </rPr>
      <t xml:space="preserve">Sales by Sales Channel and Retail Area </t>
    </r>
    <rPh sb="8" eb="10">
      <t>コウリ</t>
    </rPh>
    <rPh sb="13" eb="14">
      <t>ベツ</t>
    </rPh>
    <phoneticPr fontId="9"/>
  </si>
  <si>
    <r>
      <rPr>
        <b/>
        <sz val="11"/>
        <rFont val="Zen Kaku Gothic New"/>
        <family val="3"/>
        <charset val="128"/>
      </rPr>
      <t>（３）</t>
    </r>
    <r>
      <rPr>
        <b/>
        <sz val="11"/>
        <rFont val="游ゴシック"/>
        <family val="3"/>
        <charset val="128"/>
      </rPr>
      <t>トレンドマーケット</t>
    </r>
    <r>
      <rPr>
        <b/>
        <sz val="11"/>
        <rFont val="Manrope"/>
      </rPr>
      <t xml:space="preserve"> Trend-conscious Market</t>
    </r>
    <phoneticPr fontId="9"/>
  </si>
  <si>
    <r>
      <rPr>
        <b/>
        <sz val="11"/>
        <rFont val="Zen Kaku Gothic New"/>
        <family val="3"/>
        <charset val="128"/>
      </rPr>
      <t>（４）</t>
    </r>
    <r>
      <rPr>
        <b/>
        <sz val="11"/>
        <rFont val="游ゴシック"/>
        <family val="3"/>
        <charset val="128"/>
      </rPr>
      <t>ミッド・トレンドマーケット</t>
    </r>
    <r>
      <rPr>
        <b/>
        <sz val="11"/>
        <rFont val="Manrope"/>
      </rPr>
      <t xml:space="preserve">  Basic Trend-conscious Market</t>
    </r>
    <phoneticPr fontId="9"/>
  </si>
  <si>
    <r>
      <rPr>
        <b/>
        <sz val="11"/>
        <rFont val="Zen Kaku Gothic New"/>
        <family val="3"/>
        <charset val="128"/>
      </rPr>
      <t>４．</t>
    </r>
    <r>
      <rPr>
        <b/>
        <sz val="11"/>
        <rFont val="游ゴシック"/>
        <family val="3"/>
        <charset val="128"/>
      </rPr>
      <t>品目別売上高</t>
    </r>
    <r>
      <rPr>
        <b/>
        <sz val="11"/>
        <rFont val="ＭＳ 明朝"/>
        <family val="1"/>
        <charset val="128"/>
      </rPr>
      <t>　</t>
    </r>
    <r>
      <rPr>
        <b/>
        <sz val="11"/>
        <rFont val="Manrope"/>
      </rPr>
      <t>Sales by Category</t>
    </r>
    <phoneticPr fontId="9"/>
  </si>
  <si>
    <r>
      <rPr>
        <b/>
        <sz val="11"/>
        <rFont val="Zen Kaku Gothic New"/>
        <family val="3"/>
        <charset val="128"/>
      </rPr>
      <t>（１）</t>
    </r>
    <r>
      <rPr>
        <b/>
        <sz val="11"/>
        <rFont val="游ゴシック"/>
        <family val="3"/>
        <charset val="128"/>
      </rPr>
      <t>全社</t>
    </r>
    <r>
      <rPr>
        <b/>
        <sz val="11"/>
        <rFont val="ＭＳ Ｐゴシック"/>
        <family val="3"/>
        <charset val="128"/>
      </rPr>
      <t>　</t>
    </r>
    <r>
      <rPr>
        <b/>
        <sz val="11"/>
        <rFont val="Manrope"/>
      </rPr>
      <t>Total</t>
    </r>
    <rPh sb="3" eb="5">
      <t>ゼンシャ</t>
    </rPh>
    <phoneticPr fontId="9"/>
  </si>
  <si>
    <t>メンズ　</t>
    <phoneticPr fontId="9"/>
  </si>
  <si>
    <t>ウイメンズ　</t>
    <phoneticPr fontId="9"/>
  </si>
  <si>
    <t>シルバー&amp;レザー　</t>
    <phoneticPr fontId="9"/>
  </si>
  <si>
    <t>生活雑貨等　</t>
    <rPh sb="0" eb="2">
      <t>セイカツ</t>
    </rPh>
    <phoneticPr fontId="9"/>
  </si>
  <si>
    <t>キッズ・生活雑貨等　</t>
    <rPh sb="4" eb="6">
      <t>セイカツ</t>
    </rPh>
    <phoneticPr fontId="9"/>
  </si>
  <si>
    <r>
      <t xml:space="preserve">（４）ミッド・トレンドマーケット </t>
    </r>
    <r>
      <rPr>
        <b/>
        <sz val="11"/>
        <rFont val="Manrope"/>
      </rPr>
      <t xml:space="preserve"> Basic Trend-conscious Market</t>
    </r>
    <phoneticPr fontId="9"/>
  </si>
  <si>
    <r>
      <rPr>
        <sz val="10"/>
        <rFont val="游ゴシック"/>
        <family val="3"/>
        <charset val="128"/>
      </rPr>
      <t>直営店売上高</t>
    </r>
    <r>
      <rPr>
        <sz val="10"/>
        <rFont val="Manrope"/>
      </rPr>
      <t xml:space="preserve"> Sales by directly operated stores</t>
    </r>
    <phoneticPr fontId="9"/>
  </si>
  <si>
    <r>
      <rPr>
        <sz val="10"/>
        <rFont val="游ゴシック"/>
        <family val="3"/>
        <charset val="128"/>
      </rPr>
      <t>1㎡当たり売上高</t>
    </r>
    <r>
      <rPr>
        <sz val="10"/>
        <rFont val="ＭＳ 明朝"/>
        <family val="1"/>
        <charset val="128"/>
      </rPr>
      <t>　</t>
    </r>
    <r>
      <rPr>
        <sz val="10"/>
        <rFont val="Manrope"/>
      </rPr>
      <t>Sales per 1</t>
    </r>
    <r>
      <rPr>
        <sz val="9"/>
        <rFont val="Meiryo UI"/>
        <family val="3"/>
        <charset val="128"/>
      </rPr>
      <t>㎡</t>
    </r>
    <phoneticPr fontId="9"/>
  </si>
  <si>
    <r>
      <rPr>
        <sz val="10"/>
        <rFont val="游ゴシック"/>
        <family val="3"/>
        <charset val="128"/>
      </rPr>
      <t>1人当たり売上</t>
    </r>
    <r>
      <rPr>
        <sz val="10"/>
        <rFont val="ＭＳ 明朝"/>
        <family val="1"/>
        <charset val="128"/>
      </rPr>
      <t>　</t>
    </r>
    <r>
      <rPr>
        <sz val="10"/>
        <rFont val="Manrope"/>
      </rPr>
      <t>Sales per employee</t>
    </r>
    <phoneticPr fontId="9"/>
  </si>
  <si>
    <r>
      <rPr>
        <sz val="10"/>
        <rFont val="游ゴシック"/>
        <family val="3"/>
        <charset val="128"/>
      </rPr>
      <t>平均売場面積</t>
    </r>
    <r>
      <rPr>
        <sz val="10"/>
        <rFont val="ＭＳ 明朝"/>
        <family val="1"/>
        <charset val="128"/>
      </rPr>
      <t>　</t>
    </r>
    <r>
      <rPr>
        <sz val="10"/>
        <rFont val="Manrope"/>
      </rPr>
      <t>Avg. sales area</t>
    </r>
    <phoneticPr fontId="9"/>
  </si>
  <si>
    <r>
      <rPr>
        <sz val="10"/>
        <rFont val="游ゴシック"/>
        <family val="3"/>
        <charset val="128"/>
      </rPr>
      <t>月平均</t>
    </r>
    <r>
      <rPr>
        <sz val="10"/>
        <rFont val="ＭＳ Ｐゴシック"/>
        <family val="3"/>
        <charset val="128"/>
      </rPr>
      <t>　</t>
    </r>
    <r>
      <rPr>
        <sz val="10"/>
        <rFont val="Manrope"/>
      </rPr>
      <t>Avg. monthly sales per 1</t>
    </r>
    <r>
      <rPr>
        <sz val="9"/>
        <rFont val="Meiryo UI"/>
        <family val="3"/>
        <charset val="128"/>
      </rPr>
      <t>㎡</t>
    </r>
    <phoneticPr fontId="9"/>
  </si>
  <si>
    <r>
      <rPr>
        <sz val="10"/>
        <rFont val="游ゴシック"/>
        <family val="3"/>
        <charset val="128"/>
      </rPr>
      <t>月平均</t>
    </r>
    <r>
      <rPr>
        <sz val="10"/>
        <rFont val="ＭＳ Ｐゴシック"/>
        <family val="3"/>
        <charset val="128"/>
      </rPr>
      <t>　</t>
    </r>
    <r>
      <rPr>
        <sz val="10"/>
        <rFont val="Manrope"/>
      </rPr>
      <t>Avg. monthly sales per employee</t>
    </r>
    <phoneticPr fontId="9"/>
  </si>
  <si>
    <r>
      <t>６．売場面積、従業員数　</t>
    </r>
    <r>
      <rPr>
        <b/>
        <sz val="11"/>
        <rFont val="Manrope"/>
      </rPr>
      <t>Sales Area and Number of Employees</t>
    </r>
    <phoneticPr fontId="9"/>
  </si>
  <si>
    <r>
      <t>７．設備投資の状況　</t>
    </r>
    <r>
      <rPr>
        <b/>
        <sz val="11"/>
        <rFont val="Manrope"/>
      </rPr>
      <t xml:space="preserve">Capital Expenditures </t>
    </r>
    <phoneticPr fontId="9"/>
  </si>
  <si>
    <r>
      <rPr>
        <sz val="10"/>
        <rFont val="游ゴシック"/>
        <family val="3"/>
        <charset val="128"/>
      </rPr>
      <t>配当性向</t>
    </r>
    <r>
      <rPr>
        <sz val="10"/>
        <rFont val="Zen Kaku Gothic New"/>
        <family val="3"/>
        <charset val="128"/>
      </rPr>
      <t>(％）　</t>
    </r>
    <r>
      <rPr>
        <sz val="10"/>
        <rFont val="Manrope"/>
      </rPr>
      <t>Dividend payout ratio (%)</t>
    </r>
    <rPh sb="0" eb="2">
      <t>ハイトウ</t>
    </rPh>
    <rPh sb="2" eb="4">
      <t>セイコウ</t>
    </rPh>
    <phoneticPr fontId="9"/>
  </si>
  <si>
    <r>
      <t xml:space="preserve">たな卸資産回転率 </t>
    </r>
    <r>
      <rPr>
        <sz val="8"/>
        <rFont val="游ゴシック"/>
        <family val="3"/>
        <charset val="128"/>
      </rPr>
      <t>*1</t>
    </r>
    <phoneticPr fontId="9"/>
  </si>
  <si>
    <r>
      <t xml:space="preserve">投資収益率 </t>
    </r>
    <r>
      <rPr>
        <sz val="8"/>
        <rFont val="游ゴシック"/>
        <family val="3"/>
        <charset val="128"/>
      </rPr>
      <t>*2</t>
    </r>
    <rPh sb="0" eb="2">
      <t>トウシ</t>
    </rPh>
    <rPh sb="2" eb="4">
      <t>シュウエキ</t>
    </rPh>
    <rPh sb="4" eb="5">
      <t>リツ</t>
    </rPh>
    <phoneticPr fontId="9"/>
  </si>
  <si>
    <r>
      <t xml:space="preserve">負債資本比率  </t>
    </r>
    <r>
      <rPr>
        <sz val="8"/>
        <rFont val="游ゴシック"/>
        <family val="3"/>
        <charset val="128"/>
      </rPr>
      <t>*3</t>
    </r>
    <rPh sb="0" eb="2">
      <t>フサイ</t>
    </rPh>
    <rPh sb="2" eb="4">
      <t>シホン</t>
    </rPh>
    <rPh sb="4" eb="6">
      <t>ヒリツ</t>
    </rPh>
    <phoneticPr fontId="9"/>
  </si>
  <si>
    <r>
      <rPr>
        <sz val="7"/>
        <rFont val="游ゴシック"/>
        <family val="3"/>
        <charset val="128"/>
      </rPr>
      <t>*1 たな卸資産回転率＝売上高÷たな卸資産期中平均
*2 投資収益率＝（経常利益＋支払利息）÷（有利子負債＋自己資本期中平均）×100
*3 負債資本比率＝（流動負債＋固定負債）÷自己資本×100</t>
    </r>
    <r>
      <rPr>
        <sz val="7"/>
        <rFont val="Manrope"/>
      </rPr>
      <t xml:space="preserve">
*1 Inventory turnover = Net sales ÷ Inventory (yearly average)
*2 Return on investment = (Ordinary income + Interest expenses) ÷ (Interest-bearing debt + Shareholders' equity (yearly average)) × 100
*3 Debt equity ratio = (Current liabilities + Noncurrent liabilities) ÷ Shareholders' equity × 100</t>
    </r>
    <phoneticPr fontId="9"/>
  </si>
  <si>
    <r>
      <t>①</t>
    </r>
    <r>
      <rPr>
        <b/>
        <sz val="11"/>
        <rFont val="游ゴシック"/>
        <family val="3"/>
        <charset val="128"/>
      </rPr>
      <t>ビジネスユニット計</t>
    </r>
    <r>
      <rPr>
        <b/>
        <sz val="11"/>
        <rFont val="Zen Kaku Gothic New"/>
        <family val="3"/>
        <charset val="128"/>
      </rPr>
      <t>　</t>
    </r>
    <r>
      <rPr>
        <b/>
        <sz val="11"/>
        <rFont val="Manrope"/>
      </rPr>
      <t xml:space="preserve">Total Business Units </t>
    </r>
    <rPh sb="9" eb="10">
      <t>ケイ</t>
    </rPh>
    <phoneticPr fontId="9"/>
  </si>
  <si>
    <r>
      <t xml:space="preserve">客単価 </t>
    </r>
    <r>
      <rPr>
        <sz val="10"/>
        <rFont val="Manrope"/>
      </rPr>
      <t xml:space="preserve"> Average spending per customer</t>
    </r>
    <rPh sb="0" eb="3">
      <t>キャクタンカ</t>
    </rPh>
    <phoneticPr fontId="9"/>
  </si>
  <si>
    <r>
      <t xml:space="preserve">買上客数 </t>
    </r>
    <r>
      <rPr>
        <sz val="10"/>
        <rFont val="Manrope"/>
      </rPr>
      <t>Number of customers</t>
    </r>
    <rPh sb="0" eb="2">
      <t>カイアゲ</t>
    </rPh>
    <rPh sb="2" eb="4">
      <t>キャクスウ</t>
    </rPh>
    <phoneticPr fontId="9"/>
  </si>
  <si>
    <r>
      <t xml:space="preserve">売上高  </t>
    </r>
    <r>
      <rPr>
        <sz val="10"/>
        <rFont val="Manrope"/>
      </rPr>
      <t>Sales</t>
    </r>
    <rPh sb="0" eb="2">
      <t>ウリアゲ</t>
    </rPh>
    <rPh sb="2" eb="3">
      <t>ダカ</t>
    </rPh>
    <phoneticPr fontId="9"/>
  </si>
  <si>
    <r>
      <t xml:space="preserve">1 </t>
    </r>
    <r>
      <rPr>
        <sz val="10"/>
        <rFont val="ＭＳ Ｐゴシック"/>
        <family val="3"/>
        <charset val="128"/>
      </rPr>
      <t>．</t>
    </r>
    <phoneticPr fontId="9"/>
  </si>
  <si>
    <r>
      <t xml:space="preserve">2 </t>
    </r>
    <r>
      <rPr>
        <sz val="10"/>
        <rFont val="ＭＳ Ｐゴシック"/>
        <family val="3"/>
        <charset val="128"/>
      </rPr>
      <t>．</t>
    </r>
    <phoneticPr fontId="9"/>
  </si>
  <si>
    <r>
      <t xml:space="preserve">3 </t>
    </r>
    <r>
      <rPr>
        <sz val="10"/>
        <rFont val="ＭＳ Ｐゴシック"/>
        <family val="3"/>
        <charset val="128"/>
      </rPr>
      <t>．</t>
    </r>
    <phoneticPr fontId="9"/>
  </si>
  <si>
    <r>
      <t xml:space="preserve">4 </t>
    </r>
    <r>
      <rPr>
        <sz val="10"/>
        <rFont val="ＭＳ Ｐゴシック"/>
        <family val="3"/>
        <charset val="128"/>
      </rPr>
      <t>．</t>
    </r>
    <phoneticPr fontId="9"/>
  </si>
  <si>
    <r>
      <t xml:space="preserve">5 </t>
    </r>
    <r>
      <rPr>
        <sz val="10"/>
        <rFont val="ＭＳ Ｐゴシック"/>
        <family val="3"/>
        <charset val="128"/>
      </rPr>
      <t>．</t>
    </r>
    <phoneticPr fontId="9"/>
  </si>
  <si>
    <r>
      <t xml:space="preserve">6 </t>
    </r>
    <r>
      <rPr>
        <sz val="10"/>
        <rFont val="ＭＳ Ｐゴシック"/>
        <family val="3"/>
        <charset val="128"/>
      </rPr>
      <t>．</t>
    </r>
    <phoneticPr fontId="9"/>
  </si>
  <si>
    <r>
      <t xml:space="preserve">7 </t>
    </r>
    <r>
      <rPr>
        <sz val="10"/>
        <rFont val="ＭＳ Ｐゴシック"/>
        <family val="3"/>
        <charset val="128"/>
      </rPr>
      <t>．</t>
    </r>
    <phoneticPr fontId="9"/>
  </si>
  <si>
    <r>
      <rPr>
        <sz val="7"/>
        <rFont val="游ゴシック"/>
        <family val="3"/>
        <charset val="128"/>
      </rPr>
      <t xml:space="preserve">注： 客数、客単価は、小売から算出しております。
</t>
    </r>
    <r>
      <rPr>
        <sz val="7"/>
        <rFont val="Manrope"/>
      </rPr>
      <t>Note: "Number of customers" and "Average spending per customer" are calculated from retail sales.</t>
    </r>
    <phoneticPr fontId="9"/>
  </si>
  <si>
    <r>
      <rPr>
        <sz val="10"/>
        <rFont val="游ゴシック"/>
        <family val="3"/>
        <charset val="128"/>
      </rPr>
      <t xml:space="preserve">営業活動によるキャッシュ・フロー </t>
    </r>
    <r>
      <rPr>
        <sz val="10"/>
        <rFont val="Manrope"/>
      </rPr>
      <t xml:space="preserve"> </t>
    </r>
    <r>
      <rPr>
        <sz val="9.5"/>
        <rFont val="Manrope"/>
      </rPr>
      <t>Cash flows from operating activities</t>
    </r>
    <phoneticPr fontId="9"/>
  </si>
  <si>
    <r>
      <rPr>
        <sz val="10"/>
        <rFont val="游ゴシック"/>
        <family val="3"/>
        <charset val="128"/>
      </rPr>
      <t>投資活動によるキャッシュ・フロー</t>
    </r>
    <r>
      <rPr>
        <sz val="10"/>
        <rFont val="Manrope"/>
      </rPr>
      <t xml:space="preserve">  </t>
    </r>
    <r>
      <rPr>
        <sz val="9.5"/>
        <rFont val="Manrope"/>
      </rPr>
      <t>Cash flows from investing activities</t>
    </r>
    <phoneticPr fontId="9"/>
  </si>
  <si>
    <r>
      <rPr>
        <sz val="10"/>
        <rFont val="游ゴシック"/>
        <family val="3"/>
        <charset val="128"/>
      </rPr>
      <t>財務活動によるキャッシュ・フロー</t>
    </r>
    <r>
      <rPr>
        <sz val="10"/>
        <rFont val="Manrope"/>
      </rPr>
      <t xml:space="preserve">  </t>
    </r>
    <r>
      <rPr>
        <sz val="9.5"/>
        <rFont val="Manrope"/>
      </rPr>
      <t>Cash flows from financing activities</t>
    </r>
    <phoneticPr fontId="9"/>
  </si>
  <si>
    <t>Cash flows</t>
    <phoneticPr fontId="9"/>
  </si>
  <si>
    <t>Income Statement</t>
    <phoneticPr fontId="9"/>
  </si>
  <si>
    <r>
      <rPr>
        <sz val="10"/>
        <rFont val="游ゴシック"/>
        <family val="3"/>
        <charset val="128"/>
      </rPr>
      <t>平均従業員数</t>
    </r>
    <r>
      <rPr>
        <sz val="10"/>
        <rFont val="ＭＳ 明朝"/>
        <family val="1"/>
        <charset val="128"/>
      </rPr>
      <t>　</t>
    </r>
    <r>
      <rPr>
        <sz val="9.5"/>
        <rFont val="Manrope"/>
      </rPr>
      <t>Avg. number of employees</t>
    </r>
    <r>
      <rPr>
        <sz val="8"/>
        <rFont val="ＭＳ 明朝"/>
        <family val="1"/>
        <charset val="128"/>
      </rPr>
      <t/>
    </r>
    <phoneticPr fontId="9"/>
  </si>
  <si>
    <t>FY2023</t>
  </si>
  <si>
    <t>FY2024</t>
  </si>
  <si>
    <t>23/4～24/3</t>
  </si>
  <si>
    <t>[86]</t>
  </si>
  <si>
    <t>買上客数（小売）</t>
    <rPh sb="5" eb="7">
      <t>コウ</t>
    </rPh>
    <phoneticPr fontId="9"/>
  </si>
  <si>
    <t>客単価（小売）</t>
    <rPh sb="4" eb="6">
      <t>コウ</t>
    </rPh>
    <phoneticPr fontId="9"/>
  </si>
  <si>
    <t>s</t>
    <phoneticPr fontId="9"/>
  </si>
  <si>
    <t>FY2025</t>
  </si>
  <si>
    <t>[222]</t>
  </si>
  <si>
    <r>
      <rPr>
        <b/>
        <sz val="11"/>
        <rFont val="Zen Kaku Gothic New"/>
        <family val="3"/>
        <charset val="128"/>
      </rPr>
      <t>Ⅱ．</t>
    </r>
    <r>
      <rPr>
        <b/>
        <sz val="11"/>
        <rFont val="游ゴシック"/>
        <family val="3"/>
        <charset val="128"/>
      </rPr>
      <t>単体 営業の概況</t>
    </r>
    <r>
      <rPr>
        <b/>
        <sz val="11"/>
        <rFont val="ＭＳ Ｐゴシック"/>
        <family val="3"/>
        <charset val="128"/>
      </rPr>
      <t>　</t>
    </r>
    <r>
      <rPr>
        <b/>
        <sz val="11"/>
        <rFont val="Manrope"/>
      </rPr>
      <t>Non-Consolidated Business Results</t>
    </r>
    <rPh sb="2" eb="4">
      <t>タンタイ</t>
    </rPh>
    <rPh sb="5" eb="7">
      <t>エイギョウ</t>
    </rPh>
    <rPh sb="8" eb="10">
      <t>ガイキョウ</t>
    </rPh>
    <phoneticPr fontId="9"/>
  </si>
  <si>
    <t>Non-Consolidated Business Results</t>
    <phoneticPr fontId="9"/>
  </si>
  <si>
    <t>Sales by Business Unit</t>
    <phoneticPr fontId="9"/>
  </si>
  <si>
    <r>
      <rPr>
        <b/>
        <sz val="11"/>
        <rFont val="Zen Kaku Gothic New"/>
        <family val="3"/>
        <charset val="128"/>
      </rPr>
      <t xml:space="preserve">１． </t>
    </r>
    <r>
      <rPr>
        <b/>
        <sz val="11"/>
        <rFont val="游ゴシック"/>
        <family val="3"/>
        <charset val="128"/>
      </rPr>
      <t>事業本部別 売上推移</t>
    </r>
    <r>
      <rPr>
        <b/>
        <sz val="11"/>
        <rFont val="ＭＳ Ｐゴシック"/>
        <family val="3"/>
        <charset val="128"/>
      </rPr>
      <t>　</t>
    </r>
    <r>
      <rPr>
        <b/>
        <sz val="11"/>
        <rFont val="Manrope"/>
      </rPr>
      <t>Sales by Business Unit</t>
    </r>
    <rPh sb="3" eb="5">
      <t>ジギョウ</t>
    </rPh>
    <rPh sb="5" eb="7">
      <t>ホンブ</t>
    </rPh>
    <rPh sb="7" eb="8">
      <t>ベツ</t>
    </rPh>
    <rPh sb="9" eb="11">
      <t>ウリアゲ</t>
    </rPh>
    <rPh sb="11" eb="13">
      <t>スイイ</t>
    </rPh>
    <phoneticPr fontId="9"/>
  </si>
  <si>
    <r>
      <rPr>
        <sz val="7"/>
        <rFont val="游ゴシック"/>
        <family val="3"/>
        <charset val="128"/>
      </rPr>
      <t>・ネット通販の買上客数、客単価については、ユナイテッドアローズ オンラインとZOZOTOWNから算出しています。</t>
    </r>
    <r>
      <rPr>
        <sz val="7"/>
        <rFont val="ＭＳ Ｐゴシック"/>
        <family val="3"/>
        <charset val="128"/>
        <scheme val="minor"/>
      </rPr>
      <t xml:space="preserve">
</t>
    </r>
    <r>
      <rPr>
        <sz val="7"/>
        <rFont val="ＭＳ Ｐゴシック"/>
        <family val="3"/>
        <charset val="128"/>
      </rPr>
      <t>・</t>
    </r>
    <r>
      <rPr>
        <sz val="7"/>
        <rFont val="Manrope"/>
      </rPr>
      <t xml:space="preserve">Purchasing customers and average spending per customer for online have been calculated from UNITED ARROWS LTD. ONLINE  and ZOZOTOWN. </t>
    </r>
    <phoneticPr fontId="9"/>
  </si>
  <si>
    <r>
      <rPr>
        <sz val="14"/>
        <rFont val="Manrope"/>
      </rPr>
      <t>2025</t>
    </r>
    <r>
      <rPr>
        <sz val="14"/>
        <rFont val="Zen Kaku Gothic New"/>
        <family val="3"/>
        <charset val="128"/>
      </rPr>
      <t>年</t>
    </r>
    <r>
      <rPr>
        <sz val="14"/>
        <rFont val="Manrope"/>
      </rPr>
      <t>4</t>
    </r>
    <r>
      <rPr>
        <sz val="14"/>
        <rFont val="Zen Kaku Gothic New"/>
        <family val="3"/>
        <charset val="128"/>
      </rPr>
      <t>月</t>
    </r>
    <r>
      <rPr>
        <sz val="14"/>
        <rFont val="Manrope"/>
      </rPr>
      <t>1</t>
    </r>
    <r>
      <rPr>
        <sz val="14"/>
        <rFont val="Zen Kaku Gothic New"/>
        <family val="3"/>
        <charset val="128"/>
      </rPr>
      <t>日</t>
    </r>
    <r>
      <rPr>
        <sz val="14"/>
        <rFont val="ＭＳ 明朝"/>
        <family val="1"/>
        <charset val="128"/>
      </rPr>
      <t>～</t>
    </r>
    <r>
      <rPr>
        <sz val="14"/>
        <rFont val="Manrope"/>
      </rPr>
      <t>2026</t>
    </r>
    <r>
      <rPr>
        <sz val="14"/>
        <rFont val="Zen Kaku Gothic New"/>
        <family val="3"/>
        <charset val="128"/>
      </rPr>
      <t>年</t>
    </r>
    <r>
      <rPr>
        <sz val="14"/>
        <rFont val="Manrope"/>
      </rPr>
      <t>3</t>
    </r>
    <r>
      <rPr>
        <sz val="14"/>
        <rFont val="Zen Kaku Gothic New"/>
        <family val="3"/>
        <charset val="128"/>
      </rPr>
      <t>月</t>
    </r>
    <r>
      <rPr>
        <sz val="14"/>
        <rFont val="Manrope"/>
      </rPr>
      <t>31</t>
    </r>
    <r>
      <rPr>
        <sz val="14"/>
        <rFont val="Zen Kaku Gothic New"/>
        <family val="3"/>
        <charset val="128"/>
      </rPr>
      <t>日</t>
    </r>
    <phoneticPr fontId="9"/>
  </si>
  <si>
    <r>
      <rPr>
        <sz val="9"/>
        <rFont val="Manrope"/>
      </rPr>
      <t>2026</t>
    </r>
    <r>
      <rPr>
        <sz val="9"/>
        <rFont val="Zen Kaku Gothic New"/>
        <family val="3"/>
        <charset val="128"/>
      </rPr>
      <t>年３月期 決算説明会 補足資料</t>
    </r>
    <rPh sb="4" eb="5">
      <t>ネン</t>
    </rPh>
    <rPh sb="6" eb="8">
      <t>ガツキ</t>
    </rPh>
    <rPh sb="9" eb="11">
      <t>ケッサン</t>
    </rPh>
    <phoneticPr fontId="9"/>
  </si>
  <si>
    <t>FY2026</t>
    <phoneticPr fontId="9"/>
  </si>
  <si>
    <t>24/4～25/3</t>
  </si>
  <si>
    <r>
      <rPr>
        <b/>
        <sz val="11"/>
        <rFont val="Zen Kaku Gothic New"/>
        <family val="3"/>
        <charset val="128"/>
      </rPr>
      <t>（２）</t>
    </r>
    <r>
      <rPr>
        <b/>
        <sz val="11"/>
        <rFont val="游ゴシック"/>
        <family val="3"/>
        <charset val="128"/>
      </rPr>
      <t>事業別</t>
    </r>
    <r>
      <rPr>
        <b/>
        <sz val="11"/>
        <rFont val="Zen Kaku Gothic New"/>
        <family val="3"/>
        <charset val="128"/>
      </rPr>
      <t xml:space="preserve"> </t>
    </r>
    <r>
      <rPr>
        <b/>
        <sz val="11"/>
        <rFont val="Manrope"/>
      </rPr>
      <t xml:space="preserve">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</si>
  <si>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r>
      <rPr>
        <b/>
        <sz val="11"/>
        <rFont val="Zen Kaku Gothic New"/>
        <family val="3"/>
        <charset val="128"/>
      </rPr>
      <t>（２）事業別</t>
    </r>
    <r>
      <rPr>
        <b/>
        <sz val="11"/>
        <rFont val="Manrope"/>
      </rPr>
      <t xml:space="preserve"> 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</si>
  <si>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t>[341]</t>
  </si>
  <si>
    <r>
      <rPr>
        <b/>
        <sz val="11"/>
        <rFont val="Zen Kaku Gothic New"/>
        <family val="3"/>
        <charset val="128"/>
      </rPr>
      <t>（２）</t>
    </r>
    <r>
      <rPr>
        <b/>
        <sz val="11"/>
        <rFont val="游ゴシック"/>
        <family val="3"/>
        <charset val="128"/>
      </rPr>
      <t xml:space="preserve">事業別 </t>
    </r>
    <r>
      <rPr>
        <b/>
        <sz val="11"/>
        <rFont val="Manrope"/>
      </rPr>
      <t xml:space="preserve">By Business </t>
    </r>
    <r>
      <rPr>
        <b/>
        <sz val="11"/>
        <rFont val="ＭＳ 明朝"/>
        <family val="1"/>
        <charset val="128"/>
      </rPr>
      <t>（</t>
    </r>
    <r>
      <rPr>
        <b/>
        <sz val="11"/>
        <rFont val="Manrope"/>
      </rPr>
      <t>2025/4</t>
    </r>
    <r>
      <rPr>
        <b/>
        <sz val="11"/>
        <rFont val="ＭＳ 明朝"/>
        <family val="1"/>
        <charset val="128"/>
      </rPr>
      <t>～</t>
    </r>
    <r>
      <rPr>
        <b/>
        <sz val="11"/>
        <rFont val="Manrope"/>
      </rPr>
      <t>2026/3</t>
    </r>
    <r>
      <rPr>
        <b/>
        <sz val="11"/>
        <rFont val="ＭＳ 明朝"/>
        <family val="1"/>
        <charset val="128"/>
      </rPr>
      <t>）　</t>
    </r>
    <rPh sb="5" eb="6">
      <t>ベツ</t>
    </rPh>
    <phoneticPr fontId="9"/>
  </si>
  <si>
    <r>
      <t xml:space="preserve">April 1, 2025 </t>
    </r>
    <r>
      <rPr>
        <sz val="14"/>
        <rFont val="ＭＳ 明朝"/>
        <family val="1"/>
        <charset val="128"/>
      </rPr>
      <t>～</t>
    </r>
    <r>
      <rPr>
        <sz val="14"/>
        <rFont val="Manrope"/>
      </rPr>
      <t xml:space="preserve"> March 31, 2026</t>
    </r>
    <phoneticPr fontId="9"/>
  </si>
  <si>
    <t>[470]</t>
    <phoneticPr fontId="9"/>
  </si>
  <si>
    <r>
      <t>25/4</t>
    </r>
    <r>
      <rPr>
        <sz val="10"/>
        <rFont val="ＭＳ Ｐゴシック"/>
        <family val="3"/>
        <charset val="128"/>
      </rPr>
      <t>～</t>
    </r>
    <r>
      <rPr>
        <sz val="10"/>
        <rFont val="Arial"/>
        <family val="2"/>
      </rPr>
      <t>26/3</t>
    </r>
    <phoneticPr fontId="9"/>
  </si>
  <si>
    <r>
      <rPr>
        <sz val="10"/>
        <rFont val="Arial"/>
        <family val="2"/>
      </rPr>
      <t>－</t>
    </r>
  </si>
  <si>
    <r>
      <rPr>
        <sz val="10"/>
        <rFont val="Zen Kaku Gothic New"/>
        <family val="3"/>
        <charset val="128"/>
      </rPr>
      <t>－</t>
    </r>
  </si>
  <si>
    <r>
      <rPr>
        <sz val="7"/>
        <rFont val="游ゴシック"/>
        <family val="3"/>
        <charset val="128"/>
      </rPr>
      <t>注：</t>
    </r>
    <r>
      <rPr>
        <sz val="7"/>
        <rFont val="Manrope"/>
        <family val="3"/>
      </rPr>
      <t xml:space="preserve"> </t>
    </r>
    <r>
      <rPr>
        <sz val="7"/>
        <rFont val="游ゴシック"/>
        <family val="3"/>
        <charset val="128"/>
      </rPr>
      <t>・売場面積、従業員数の計算基準は期中平均によっております。</t>
    </r>
    <r>
      <rPr>
        <sz val="7"/>
        <rFont val="Manrope"/>
        <family val="3"/>
      </rPr>
      <t xml:space="preserve">
       </t>
    </r>
    <r>
      <rPr>
        <sz val="7"/>
        <rFont val="游ゴシック"/>
        <family val="3"/>
        <charset val="128"/>
      </rPr>
      <t>・平均従業員数について、正社員、アルバイトとも、就業人員数より算出しております。</t>
    </r>
    <r>
      <rPr>
        <sz val="7"/>
        <rFont val="Manrope"/>
        <family val="3"/>
      </rPr>
      <t>(2026</t>
    </r>
    <r>
      <rPr>
        <sz val="7"/>
        <rFont val="游ゴシック"/>
        <family val="3"/>
        <charset val="128"/>
      </rPr>
      <t>年</t>
    </r>
    <r>
      <rPr>
        <sz val="7"/>
        <rFont val="Manrope"/>
        <family val="3"/>
      </rPr>
      <t>3</t>
    </r>
    <r>
      <rPr>
        <sz val="7"/>
        <rFont val="游ゴシック"/>
        <family val="3"/>
        <charset val="128"/>
      </rPr>
      <t>月期累計平均従業員数の内訳　正社員</t>
    </r>
    <r>
      <rPr>
        <sz val="7"/>
        <rFont val="Manrope"/>
        <family val="3"/>
      </rPr>
      <t xml:space="preserve"> 2,101</t>
    </r>
    <r>
      <rPr>
        <sz val="7"/>
        <rFont val="游ゴシック"/>
        <family val="3"/>
        <charset val="128"/>
      </rPr>
      <t>人、アルバイト</t>
    </r>
    <r>
      <rPr>
        <sz val="7"/>
        <rFont val="Manrope"/>
        <family val="3"/>
        <charset val="128"/>
      </rPr>
      <t>196</t>
    </r>
    <r>
      <rPr>
        <sz val="7"/>
        <rFont val="游ゴシック"/>
        <family val="3"/>
        <charset val="128"/>
      </rPr>
      <t>人</t>
    </r>
    <r>
      <rPr>
        <sz val="7"/>
        <rFont val="Manrope"/>
        <family val="3"/>
      </rPr>
      <t>)</t>
    </r>
    <r>
      <rPr>
        <sz val="7"/>
        <rFont val="游ゴシック"/>
        <family val="3"/>
        <charset val="128"/>
      </rPr>
      <t>。</t>
    </r>
    <r>
      <rPr>
        <sz val="7"/>
        <rFont val="Manrope"/>
        <family val="3"/>
      </rPr>
      <t>2019</t>
    </r>
    <r>
      <rPr>
        <sz val="7"/>
        <rFont val="游ゴシック"/>
        <family val="3"/>
        <charset val="128"/>
      </rPr>
      <t>年</t>
    </r>
    <r>
      <rPr>
        <sz val="7"/>
        <rFont val="Manrope"/>
        <family val="3"/>
      </rPr>
      <t>3</t>
    </r>
    <r>
      <rPr>
        <sz val="7"/>
        <rFont val="游ゴシック"/>
        <family val="3"/>
        <charset val="128"/>
      </rPr>
      <t>月期より短時間勤務従業員を</t>
    </r>
    <r>
      <rPr>
        <sz val="7"/>
        <rFont val="Manrope"/>
        <family val="3"/>
      </rPr>
      <t>1</t>
    </r>
    <r>
      <rPr>
        <sz val="7"/>
        <rFont val="游ゴシック"/>
        <family val="3"/>
        <charset val="128"/>
      </rPr>
      <t>人あたり</t>
    </r>
    <r>
      <rPr>
        <sz val="7"/>
        <rFont val="Manrope"/>
        <family val="3"/>
      </rPr>
      <t>0.5</t>
    </r>
    <r>
      <rPr>
        <sz val="7"/>
        <rFont val="游ゴシック"/>
        <family val="3"/>
        <charset val="128"/>
      </rPr>
      <t>としてカウントし加算しています。</t>
    </r>
    <r>
      <rPr>
        <sz val="7"/>
        <rFont val="Manrope"/>
        <family val="3"/>
      </rPr>
      <t xml:space="preserve">
</t>
    </r>
    <r>
      <rPr>
        <sz val="7"/>
        <rFont val="Manrope"/>
      </rPr>
      <t>Note: - Sales area and number of employees are calculated in an average of the term.
          - The number of employees are calculated from all headcount (both regular employees and part-time employees). Short-time employees are counted as 0.5/person and included into number of regular employees from the FY2019.
            (Average number of employees during the  FY2026; 2,101 regular employees, 196 part-time employees)</t>
    </r>
    <phoneticPr fontId="9"/>
  </si>
  <si>
    <r>
      <rPr>
        <sz val="7"/>
        <rFont val="游ゴシック"/>
        <family val="3"/>
        <charset val="128"/>
      </rPr>
      <t>注： 従業員数にはアルバイトを含みます。（トレンドマーケット:正社員1,286名、アルバイト 64名、ミッド・トレンドマーケット:正社員 815名、アルバイト 132名）</t>
    </r>
    <r>
      <rPr>
        <sz val="7"/>
        <rFont val="Manrope"/>
      </rPr>
      <t xml:space="preserve">
  Note:  Breakdown of number of employees: Trend-conscious Market; 1,286 regular employees and  64 part-time employees, Basic Trend-conscious Market; 815 regular employees and 132 part-time employees.
</t>
    </r>
    <r>
      <rPr>
        <sz val="7"/>
        <rFont val="ＭＳ Ｐ明朝"/>
        <family val="1"/>
        <charset val="128"/>
      </rPr>
      <t>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</si>
</sst>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0_);[Red]\(#,##0.0\)"/>
    <numFmt numFmtId="178" formatCode="#,##0.0;[Red]\-#,##0.0"/>
    <numFmt numFmtId="179" formatCode="0.0"/>
    <numFmt numFmtId="180" formatCode="0.0;&quot;△ &quot;0.0"/>
    <numFmt numFmtId="181" formatCode="0.0%"/>
    <numFmt numFmtId="182" formatCode="#,##0;&quot;△ &quot;#,##0"/>
    <numFmt numFmtId="183" formatCode="#,##0.0;&quot;△ &quot;#,##0.0"/>
    <numFmt numFmtId="184" formatCode="#,##0.00;&quot;△ &quot;#,##0.00"/>
    <numFmt numFmtId="185" formatCode="0;&quot;△ &quot;0"/>
    <numFmt numFmtId="186" formatCode="#,##0;[Red]#,##0"/>
    <numFmt numFmtId="187" formatCode="0_);[Red]\(0\)"/>
  </numFmts>
  <fonts count="106">
    <font>
      <sz val="11"/>
      <name val="ＭＳ Ｐゴシック"/>
      <family val="3"/>
      <charset val="128"/>
    </font>
    <font>
      <sz val="11"/>
      <name val="ＭＳ Ｐゴシック"/>
      <family val="3"/>
      <charset val="128"/>
    </font>
    <font>
      <sz val="9"/>
      <name val="Century"/>
      <family val="1"/>
    </font>
    <font>
      <sz val="9"/>
      <name val="ＭＳ 明朝"/>
      <family val="1"/>
      <charset val="128"/>
    </font>
    <font>
      <sz val="12"/>
      <name val="Century"/>
      <family val="1"/>
    </font>
    <font>
      <b/>
      <sz val="11"/>
      <name val="ＭＳ 明朝"/>
      <family val="1"/>
      <charset val="128"/>
    </font>
    <font>
      <sz val="8"/>
      <name val="Century"/>
      <family val="1"/>
    </font>
    <font>
      <sz val="8"/>
      <name val="ＭＳ 明朝"/>
      <family val="1"/>
      <charset val="128"/>
    </font>
    <font>
      <sz val="9"/>
      <name val="ＭＳ Ｐゴシック"/>
      <family val="3"/>
      <charset val="128"/>
    </font>
    <font>
      <sz val="6"/>
      <name val="ＭＳ Ｐゴシック"/>
      <family val="3"/>
      <charset val="128"/>
    </font>
    <font>
      <sz val="8"/>
      <name val="ＭＳ Ｐゴシック"/>
      <family val="3"/>
      <charset val="128"/>
    </font>
    <font>
      <b/>
      <shadow/>
      <sz val="26"/>
      <name val="ＭＳ 明朝"/>
      <family val="1"/>
      <charset val="128"/>
    </font>
    <font>
      <sz val="11"/>
      <name val="ＭＳ 明朝"/>
      <family val="1"/>
      <charset val="128"/>
    </font>
    <font>
      <sz val="11"/>
      <name val="Century"/>
      <family val="1"/>
    </font>
    <font>
      <sz val="8"/>
      <name val="ＭＳ Ｐ明朝"/>
      <family val="1"/>
      <charset val="128"/>
    </font>
    <font>
      <sz val="7"/>
      <name val="ＭＳ Ｐゴシック"/>
      <family val="3"/>
      <charset val="128"/>
    </font>
    <font>
      <sz val="10"/>
      <name val="Century"/>
      <family val="1"/>
    </font>
    <font>
      <sz val="10"/>
      <name val="ＭＳ 明朝"/>
      <family val="1"/>
      <charset val="128"/>
    </font>
    <font>
      <sz val="8"/>
      <color indexed="12"/>
      <name val="Century"/>
      <family val="1"/>
    </font>
    <font>
      <b/>
      <sz val="11"/>
      <name val="ＭＳ Ｐゴシック"/>
      <family val="3"/>
      <charset val="128"/>
    </font>
    <font>
      <sz val="12"/>
      <name val="ＭＳ 明朝"/>
      <family val="1"/>
      <charset val="128"/>
    </font>
    <font>
      <sz val="10"/>
      <name val="ＭＳ Ｐゴシック"/>
      <family val="3"/>
      <charset val="128"/>
    </font>
    <font>
      <sz val="8"/>
      <color indexed="10"/>
      <name val="Century"/>
      <family val="1"/>
    </font>
    <font>
      <sz val="8"/>
      <name val="Arial"/>
      <family val="2"/>
    </font>
    <font>
      <sz val="10"/>
      <name val="Arial"/>
      <family val="2"/>
    </font>
    <font>
      <b/>
      <sz val="8"/>
      <color indexed="9"/>
      <name val="ＭＳ 明朝"/>
      <family val="1"/>
      <charset val="128"/>
    </font>
    <font>
      <sz val="7"/>
      <name val="Arial"/>
      <family val="2"/>
    </font>
    <font>
      <b/>
      <sz val="11"/>
      <name val="Arial"/>
      <family val="2"/>
    </font>
    <font>
      <sz val="10"/>
      <name val="Batang"/>
      <family val="1"/>
      <charset val="129"/>
    </font>
    <font>
      <sz val="12"/>
      <name val="Arial"/>
      <family val="2"/>
    </font>
    <font>
      <b/>
      <sz val="8"/>
      <color indexed="9"/>
      <name val="ＭＳ Ｐゴシック"/>
      <family val="3"/>
      <charset val="128"/>
    </font>
    <font>
      <sz val="14"/>
      <name val="ＭＳ 明朝"/>
      <family val="1"/>
      <charset val="128"/>
    </font>
    <font>
      <sz val="8"/>
      <color indexed="12"/>
      <name val="ＭＳ Ｐ明朝"/>
      <family val="1"/>
      <charset val="128"/>
    </font>
    <font>
      <b/>
      <sz val="11"/>
      <name val="Century"/>
      <family val="1"/>
    </font>
    <font>
      <sz val="9"/>
      <name val="Meiryo UI"/>
      <family val="3"/>
      <charset val="128"/>
    </font>
    <font>
      <sz val="11"/>
      <color theme="1"/>
      <name val="ＭＳ Ｐゴシック"/>
      <family val="3"/>
      <charset val="128"/>
      <scheme val="minor"/>
    </font>
    <font>
      <b/>
      <sz val="8"/>
      <color indexed="9"/>
      <name val="ＭＳ Ｐゴシック"/>
      <family val="3"/>
      <charset val="128"/>
      <scheme val="minor"/>
    </font>
    <font>
      <sz val="10"/>
      <color rgb="FFFF0000"/>
      <name val="ＭＳ Ｐゴシック"/>
      <family val="3"/>
      <charset val="128"/>
    </font>
    <font>
      <sz val="9"/>
      <color rgb="FFFF0000"/>
      <name val="ＭＳ 明朝"/>
      <family val="1"/>
      <charset val="128"/>
    </font>
    <font>
      <sz val="9"/>
      <color rgb="FFFF0000"/>
      <name val="ＭＳ Ｐゴシック"/>
      <family val="3"/>
      <charset val="128"/>
    </font>
    <font>
      <b/>
      <sz val="11"/>
      <name val="ＭＳ Ｐゴシック"/>
      <family val="3"/>
      <charset val="128"/>
      <scheme val="minor"/>
    </font>
    <font>
      <sz val="7"/>
      <name val="ＭＳ Ｐゴシック"/>
      <family val="3"/>
      <charset val="128"/>
      <scheme val="minor"/>
    </font>
    <font>
      <sz val="10"/>
      <color rgb="FFFF0000"/>
      <name val="ＭＳ Ｐ明朝"/>
      <family val="1"/>
      <charset val="128"/>
    </font>
    <font>
      <sz val="10"/>
      <color rgb="FFFF0000"/>
      <name val="Century"/>
      <family val="1"/>
    </font>
    <font>
      <b/>
      <sz val="10"/>
      <color rgb="FFFF0000"/>
      <name val="ＭＳ Ｐ明朝"/>
      <family val="1"/>
      <charset val="128"/>
    </font>
    <font>
      <b/>
      <sz val="11"/>
      <name val="Manrope"/>
    </font>
    <font>
      <b/>
      <sz val="11"/>
      <name val="Zen Kaku Gothic New"/>
      <family val="3"/>
      <charset val="128"/>
    </font>
    <font>
      <sz val="9"/>
      <name val="Manrope"/>
    </font>
    <font>
      <b/>
      <sz val="8"/>
      <color indexed="9"/>
      <name val="Manrope"/>
    </font>
    <font>
      <sz val="10"/>
      <name val="Manrope"/>
    </font>
    <font>
      <b/>
      <sz val="10"/>
      <color rgb="FFFF0000"/>
      <name val="Manrope"/>
    </font>
    <font>
      <sz val="10"/>
      <color rgb="FFFF0000"/>
      <name val="Manrope"/>
    </font>
    <font>
      <sz val="10"/>
      <name val="Zen Kaku Gothic New"/>
      <family val="3"/>
      <charset val="128"/>
    </font>
    <font>
      <sz val="9"/>
      <color rgb="FFFF0000"/>
      <name val="Manrope"/>
    </font>
    <font>
      <b/>
      <sz val="8"/>
      <color theme="0"/>
      <name val="Manrope"/>
    </font>
    <font>
      <sz val="8"/>
      <name val="Manrope"/>
    </font>
    <font>
      <sz val="11"/>
      <name val="Manrope"/>
    </font>
    <font>
      <sz val="7"/>
      <name val="Manrope"/>
    </font>
    <font>
      <sz val="8"/>
      <color indexed="8"/>
      <name val="Manrope"/>
    </font>
    <font>
      <sz val="11"/>
      <color indexed="9"/>
      <name val="Manrope"/>
    </font>
    <font>
      <sz val="9"/>
      <color indexed="9"/>
      <name val="Manrope"/>
    </font>
    <font>
      <sz val="7"/>
      <color indexed="9"/>
      <name val="Manrope"/>
    </font>
    <font>
      <sz val="7.5"/>
      <name val="Manrope"/>
    </font>
    <font>
      <sz val="7"/>
      <color indexed="16"/>
      <name val="Manrope"/>
    </font>
    <font>
      <sz val="9"/>
      <color indexed="16"/>
      <name val="Manrope"/>
    </font>
    <font>
      <sz val="8"/>
      <name val="Zen Kaku Gothic New"/>
      <family val="3"/>
      <charset val="128"/>
    </font>
    <font>
      <sz val="11"/>
      <color rgb="FFFF0000"/>
      <name val="Manrope"/>
    </font>
    <font>
      <sz val="8.5"/>
      <name val="Manrope"/>
    </font>
    <font>
      <sz val="7.5"/>
      <color indexed="8"/>
      <name val="Manrope"/>
    </font>
    <font>
      <sz val="7.5"/>
      <color rgb="FFFF0000"/>
      <name val="Manrope"/>
    </font>
    <font>
      <sz val="7"/>
      <color rgb="FFFF0000"/>
      <name val="Manrope"/>
    </font>
    <font>
      <b/>
      <sz val="14"/>
      <name val="Manrope"/>
    </font>
    <font>
      <sz val="8.5"/>
      <color rgb="FFFF0000"/>
      <name val="Manrope"/>
    </font>
    <font>
      <sz val="11"/>
      <color indexed="12"/>
      <name val="Manrope"/>
    </font>
    <font>
      <sz val="6"/>
      <name val="Manrope"/>
    </font>
    <font>
      <sz val="8"/>
      <color indexed="16"/>
      <name val="Manrope"/>
    </font>
    <font>
      <b/>
      <shadow/>
      <sz val="26"/>
      <name val="Manrope"/>
    </font>
    <font>
      <sz val="14"/>
      <name val="Manrope"/>
    </font>
    <font>
      <b/>
      <sz val="16"/>
      <name val="Manrope"/>
    </font>
    <font>
      <sz val="12"/>
      <name val="Manrope"/>
    </font>
    <font>
      <sz val="14"/>
      <name val="Zen Kaku Gothic New"/>
      <family val="3"/>
      <charset val="128"/>
    </font>
    <font>
      <b/>
      <sz val="16"/>
      <name val="Zen Kaku Gothic New"/>
      <family val="3"/>
      <charset val="128"/>
    </font>
    <font>
      <sz val="9"/>
      <color indexed="12"/>
      <name val="Manrope"/>
    </font>
    <font>
      <sz val="8"/>
      <color indexed="12"/>
      <name val="Manrope"/>
    </font>
    <font>
      <b/>
      <sz val="8"/>
      <color indexed="12"/>
      <name val="Manrope"/>
    </font>
    <font>
      <b/>
      <sz val="8"/>
      <name val="Manrope"/>
    </font>
    <font>
      <b/>
      <sz val="9"/>
      <name val="Manrope"/>
    </font>
    <font>
      <b/>
      <sz val="12"/>
      <name val="Manrope"/>
    </font>
    <font>
      <b/>
      <sz val="8"/>
      <color rgb="FFFF0000"/>
      <name val="Manrope"/>
    </font>
    <font>
      <b/>
      <sz val="8"/>
      <color indexed="9"/>
      <name val="Zen Kaku Gothic New"/>
      <family val="3"/>
      <charset val="128"/>
    </font>
    <font>
      <b/>
      <sz val="7"/>
      <color indexed="9"/>
      <name val="Zen Kaku Gothic New"/>
      <family val="3"/>
      <charset val="128"/>
    </font>
    <font>
      <b/>
      <sz val="6"/>
      <color indexed="9"/>
      <name val="Manrope"/>
    </font>
    <font>
      <sz val="9"/>
      <name val="Zen Kaku Gothic New"/>
      <family val="3"/>
      <charset val="128"/>
    </font>
    <font>
      <sz val="10"/>
      <name val="游ゴシック"/>
      <family val="3"/>
      <charset val="128"/>
    </font>
    <font>
      <sz val="8"/>
      <name val="游ゴシック"/>
      <family val="3"/>
      <charset val="128"/>
    </font>
    <font>
      <sz val="7"/>
      <name val="游ゴシック"/>
      <family val="3"/>
      <charset val="128"/>
    </font>
    <font>
      <b/>
      <sz val="11"/>
      <name val="游ゴシック"/>
      <family val="3"/>
      <charset val="128"/>
    </font>
    <font>
      <sz val="10"/>
      <color rgb="FF000000"/>
      <name val="游ゴシック"/>
      <family val="3"/>
      <charset val="128"/>
    </font>
    <font>
      <sz val="9.5"/>
      <name val="Manrope"/>
    </font>
    <font>
      <b/>
      <sz val="11"/>
      <name val="Manrope"/>
      <family val="3"/>
      <charset val="128"/>
    </font>
    <font>
      <sz val="9"/>
      <color theme="4"/>
      <name val="Manrope"/>
    </font>
    <font>
      <sz val="11"/>
      <name val="Manrope"/>
      <family val="3"/>
      <charset val="128"/>
    </font>
    <font>
      <sz val="7"/>
      <name val="Manrope"/>
      <family val="3"/>
      <charset val="128"/>
    </font>
    <font>
      <sz val="7"/>
      <name val="Manrope"/>
      <family val="3"/>
    </font>
    <font>
      <sz val="7"/>
      <name val="ＭＳ Ｐ明朝"/>
      <family val="1"/>
      <charset val="128"/>
    </font>
    <font>
      <sz val="10"/>
      <name val="Manrope"/>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mediumGray">
        <bgColor indexed="9"/>
      </patternFill>
    </fill>
    <fill>
      <patternFill patternType="solid">
        <fgColor rgb="FFEAEAEA"/>
        <bgColor indexed="64"/>
      </patternFill>
    </fill>
  </fills>
  <borders count="32">
    <border>
      <left/>
      <right/>
      <top/>
      <bottom/>
      <diagonal/>
    </border>
    <border>
      <left/>
      <right/>
      <top/>
      <bottom style="thin">
        <color indexed="23"/>
      </bottom>
      <diagonal/>
    </border>
    <border>
      <left/>
      <right style="thin">
        <color indexed="23"/>
      </right>
      <top/>
      <bottom style="thin">
        <color indexed="23"/>
      </bottom>
      <diagonal/>
    </border>
    <border>
      <left/>
      <right/>
      <top style="thin">
        <color indexed="23"/>
      </top>
      <bottom style="hair">
        <color indexed="23"/>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hair">
        <color indexed="64"/>
      </bottom>
      <diagonal/>
    </border>
    <border>
      <left/>
      <right/>
      <top style="hair">
        <color indexed="64"/>
      </top>
      <bottom style="hair">
        <color indexed="23"/>
      </bottom>
      <diagonal/>
    </border>
    <border>
      <left/>
      <right/>
      <top/>
      <bottom style="hair">
        <color indexed="64"/>
      </bottom>
      <diagonal/>
    </border>
    <border>
      <left/>
      <right/>
      <top style="hair">
        <color indexed="23"/>
      </top>
      <bottom style="hair">
        <color indexed="64"/>
      </bottom>
      <diagonal/>
    </border>
    <border>
      <left/>
      <right/>
      <top style="hair">
        <color indexed="64"/>
      </top>
      <bottom/>
      <diagonal/>
    </border>
    <border>
      <left/>
      <right/>
      <top/>
      <bottom style="hair">
        <color indexed="23"/>
      </bottom>
      <diagonal/>
    </border>
    <border>
      <left/>
      <right/>
      <top style="hair">
        <color indexed="23"/>
      </top>
      <bottom/>
      <diagonal/>
    </border>
    <border>
      <left/>
      <right/>
      <top style="thin">
        <color indexed="23"/>
      </top>
      <bottom/>
      <diagonal/>
    </border>
    <border>
      <left/>
      <right/>
      <top style="hair">
        <color theme="1" tint="0.499984740745262"/>
      </top>
      <bottom style="hair">
        <color theme="1" tint="0.499984740745262"/>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hair">
        <color indexed="23"/>
      </bottom>
      <diagonal/>
    </border>
    <border>
      <left/>
      <right/>
      <top style="hair">
        <color indexed="23"/>
      </top>
      <bottom style="thin">
        <color theme="1" tint="0.499984740745262"/>
      </bottom>
      <diagonal/>
    </border>
    <border>
      <left/>
      <right/>
      <top style="thin">
        <color theme="1" tint="0.499984740745262"/>
      </top>
      <bottom style="hair">
        <color theme="1" tint="0.499984740745262"/>
      </bottom>
      <diagonal/>
    </border>
    <border>
      <left/>
      <right/>
      <top style="hair">
        <color indexed="64"/>
      </top>
      <bottom style="thin">
        <color theme="1" tint="0.499984740745262"/>
      </bottom>
      <diagonal/>
    </border>
    <border>
      <left/>
      <right/>
      <top style="thin">
        <color theme="1" tint="0.499984740745262"/>
      </top>
      <bottom style="hair">
        <color indexed="64"/>
      </bottom>
      <diagonal/>
    </border>
    <border>
      <left/>
      <right/>
      <top style="hair">
        <color indexed="64"/>
      </top>
      <bottom style="thin">
        <color rgb="FF808080"/>
      </bottom>
      <diagonal/>
    </border>
    <border>
      <left/>
      <right/>
      <top style="hair">
        <color auto="1"/>
      </top>
      <bottom style="hair">
        <color indexed="23"/>
      </bottom>
      <diagonal/>
    </border>
    <border>
      <left/>
      <right/>
      <top style="hair">
        <color indexed="23"/>
      </top>
      <bottom style="hair">
        <color auto="1"/>
      </bottom>
      <diagonal/>
    </border>
    <border>
      <left/>
      <right/>
      <top style="hair">
        <color auto="1"/>
      </top>
      <bottom/>
      <diagonal/>
    </border>
    <border>
      <left/>
      <right/>
      <top style="thin">
        <color auto="1"/>
      </top>
      <bottom/>
      <diagonal/>
    </border>
    <border>
      <left/>
      <right/>
      <top style="hair">
        <color indexed="23"/>
      </top>
      <bottom style="hair">
        <color indexed="23"/>
      </bottom>
      <diagonal/>
    </border>
    <border>
      <left/>
      <right/>
      <top style="hair">
        <color indexed="23"/>
      </top>
      <bottom style="thin">
        <color indexed="23"/>
      </bottom>
      <diagonal/>
    </border>
    <border>
      <left/>
      <right/>
      <top style="hair">
        <color indexed="64"/>
      </top>
      <bottom style="thin">
        <color theme="1" tint="0.499984740745262"/>
      </bottom>
      <diagonal/>
    </border>
    <border>
      <left/>
      <right/>
      <top style="hair">
        <color indexed="64"/>
      </top>
      <bottom style="thin">
        <color rgb="FF808080"/>
      </bottom>
      <diagonal/>
    </border>
    <border>
      <left/>
      <right/>
      <top style="thin">
        <color indexed="23"/>
      </top>
      <bottom style="hair">
        <color indexed="23"/>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alignment vertical="center"/>
    </xf>
    <xf numFmtId="0" fontId="35" fillId="0" borderId="0">
      <alignment vertical="center"/>
    </xf>
    <xf numFmtId="0" fontId="1" fillId="0" borderId="0"/>
    <xf numFmtId="0" fontId="12" fillId="0" borderId="0"/>
    <xf numFmtId="38" fontId="1" fillId="0" borderId="0" applyFont="0" applyFill="0" applyBorder="0" applyAlignment="0" applyProtection="0"/>
  </cellStyleXfs>
  <cellXfs count="463">
    <xf numFmtId="0" fontId="0" fillId="0" borderId="0" xfId="0"/>
    <xf numFmtId="0" fontId="2" fillId="0" borderId="0" xfId="0" applyFont="1" applyAlignment="1">
      <alignment horizontal="right"/>
    </xf>
    <xf numFmtId="0" fontId="2" fillId="0" borderId="0" xfId="0" applyFont="1" applyAlignment="1">
      <alignment horizontal="justify"/>
    </xf>
    <xf numFmtId="0" fontId="3" fillId="0" borderId="0" xfId="0" applyFont="1" applyAlignment="1">
      <alignment horizontal="left"/>
    </xf>
    <xf numFmtId="0" fontId="2" fillId="0" borderId="0" xfId="0" applyFont="1" applyAlignment="1">
      <alignment horizontal="left"/>
    </xf>
    <xf numFmtId="14" fontId="2" fillId="0" borderId="0" xfId="0" applyNumberFormat="1" applyFont="1" applyAlignment="1">
      <alignment horizontal="right"/>
    </xf>
    <xf numFmtId="0" fontId="11" fillId="0" borderId="0" xfId="0" applyFont="1" applyAlignment="1">
      <alignment horizontal="center" vertical="top"/>
    </xf>
    <xf numFmtId="0" fontId="2" fillId="0" borderId="0" xfId="0" applyFont="1"/>
    <xf numFmtId="0" fontId="3" fillId="0" borderId="0" xfId="0" applyFont="1"/>
    <xf numFmtId="0" fontId="6" fillId="0" borderId="0" xfId="0" applyFont="1"/>
    <xf numFmtId="0" fontId="6" fillId="2" borderId="0" xfId="0" applyFont="1" applyFill="1"/>
    <xf numFmtId="0" fontId="18" fillId="0" borderId="0" xfId="0" applyFont="1"/>
    <xf numFmtId="181" fontId="6" fillId="0" borderId="0" xfId="1" applyNumberFormat="1" applyFont="1" applyFill="1" applyBorder="1" applyAlignment="1"/>
    <xf numFmtId="0" fontId="13" fillId="0" borderId="0" xfId="0" applyFont="1"/>
    <xf numFmtId="0" fontId="5" fillId="0" borderId="0" xfId="0" applyFont="1" applyAlignment="1">
      <alignment horizontal="left"/>
    </xf>
    <xf numFmtId="0" fontId="18" fillId="0" borderId="0" xfId="0" applyFont="1" applyAlignment="1">
      <alignment horizontal="left"/>
    </xf>
    <xf numFmtId="0" fontId="18" fillId="2" borderId="0" xfId="0" applyFont="1" applyFill="1"/>
    <xf numFmtId="0" fontId="3" fillId="0" borderId="0" xfId="0" applyFont="1" applyAlignment="1">
      <alignment horizontal="left" vertical="center"/>
    </xf>
    <xf numFmtId="0" fontId="6" fillId="0" borderId="0" xfId="0" applyFont="1" applyAlignment="1">
      <alignment horizontal="center"/>
    </xf>
    <xf numFmtId="176" fontId="22" fillId="0" borderId="0" xfId="1" applyNumberFormat="1" applyFont="1" applyFill="1" applyBorder="1" applyAlignment="1" applyProtection="1">
      <alignment horizontal="center" wrapText="1"/>
      <protection locked="0"/>
    </xf>
    <xf numFmtId="176" fontId="6" fillId="0" borderId="0" xfId="2" applyNumberFormat="1" applyFont="1" applyBorder="1" applyAlignment="1">
      <alignment horizontal="center"/>
    </xf>
    <xf numFmtId="176" fontId="6" fillId="0" borderId="0" xfId="2" applyNumberFormat="1" applyFont="1" applyBorder="1" applyAlignment="1">
      <alignment horizontal="center" wrapText="1"/>
    </xf>
    <xf numFmtId="176" fontId="22" fillId="0" borderId="0" xfId="0" applyNumberFormat="1" applyFont="1" applyAlignment="1">
      <alignment horizontal="center"/>
    </xf>
    <xf numFmtId="0" fontId="23" fillId="0" borderId="0" xfId="0" applyFont="1"/>
    <xf numFmtId="0" fontId="20" fillId="0" borderId="0" xfId="0" applyFont="1" applyAlignment="1">
      <alignment horizontal="left"/>
    </xf>
    <xf numFmtId="0" fontId="4" fillId="0" borderId="0" xfId="0" applyFont="1" applyAlignment="1">
      <alignment shrinkToFit="1"/>
    </xf>
    <xf numFmtId="0" fontId="25" fillId="0" borderId="0" xfId="0" applyFont="1" applyAlignment="1">
      <alignment vertical="center"/>
    </xf>
    <xf numFmtId="0" fontId="25" fillId="0" borderId="0" xfId="0" applyFont="1" applyAlignment="1">
      <alignment horizontal="center" vertical="center"/>
    </xf>
    <xf numFmtId="0" fontId="36" fillId="0" borderId="0" xfId="0" applyFont="1" applyAlignment="1">
      <alignment horizontal="center" vertical="center"/>
    </xf>
    <xf numFmtId="0" fontId="24" fillId="0" borderId="3" xfId="0" applyFont="1" applyBorder="1" applyAlignment="1">
      <alignment horizontal="center" vertical="center"/>
    </xf>
    <xf numFmtId="0" fontId="24" fillId="3" borderId="4" xfId="0" applyFont="1" applyFill="1" applyBorder="1" applyAlignment="1">
      <alignment horizontal="center" vertical="center"/>
    </xf>
    <xf numFmtId="0" fontId="26" fillId="0" borderId="0" xfId="0" applyFont="1"/>
    <xf numFmtId="0" fontId="5" fillId="0" borderId="0" xfId="0" applyFont="1"/>
    <xf numFmtId="0" fontId="36" fillId="4" borderId="1" xfId="0" applyFont="1" applyFill="1" applyBorder="1" applyAlignment="1">
      <alignment horizontal="right" vertical="center"/>
    </xf>
    <xf numFmtId="0" fontId="36" fillId="4" borderId="15" xfId="0" applyFont="1" applyFill="1" applyBorder="1" applyAlignment="1">
      <alignment horizontal="right" vertical="center"/>
    </xf>
    <xf numFmtId="0" fontId="0" fillId="5" borderId="0" xfId="0" applyFill="1"/>
    <xf numFmtId="0" fontId="29" fillId="0" borderId="0" xfId="0" applyFont="1" applyAlignment="1">
      <alignment horizontal="left"/>
    </xf>
    <xf numFmtId="0" fontId="36" fillId="4" borderId="0" xfId="0" applyFont="1" applyFill="1" applyAlignment="1">
      <alignment horizontal="right" vertical="center"/>
    </xf>
    <xf numFmtId="0" fontId="16" fillId="0" borderId="0" xfId="0" applyFont="1" applyAlignment="1">
      <alignment vertical="top" wrapText="1"/>
    </xf>
    <xf numFmtId="0" fontId="17" fillId="0" borderId="0" xfId="0" applyFont="1" applyAlignment="1">
      <alignment horizontal="left" vertical="center"/>
    </xf>
    <xf numFmtId="0" fontId="32" fillId="0" borderId="0" xfId="0" applyFont="1"/>
    <xf numFmtId="0" fontId="21" fillId="0" borderId="0" xfId="0" applyFont="1"/>
    <xf numFmtId="0" fontId="38" fillId="0" borderId="0" xfId="0" applyFont="1"/>
    <xf numFmtId="0" fontId="17" fillId="0" borderId="3" xfId="0" applyFont="1" applyBorder="1" applyAlignment="1">
      <alignment horizontal="left" vertical="center"/>
    </xf>
    <xf numFmtId="0" fontId="19" fillId="0" borderId="0" xfId="0" applyFont="1" applyAlignment="1">
      <alignment horizontal="left"/>
    </xf>
    <xf numFmtId="0" fontId="40" fillId="0" borderId="0" xfId="0" applyFont="1" applyAlignment="1">
      <alignment horizontal="left"/>
    </xf>
    <xf numFmtId="0" fontId="42" fillId="0" borderId="11" xfId="0" applyFont="1" applyBorder="1" applyAlignment="1">
      <alignment horizontal="left" vertical="center" indent="1" shrinkToFit="1"/>
    </xf>
    <xf numFmtId="0" fontId="43" fillId="0" borderId="11" xfId="0" applyFont="1" applyBorder="1" applyAlignment="1">
      <alignment horizontal="left" vertical="center" indent="1"/>
    </xf>
    <xf numFmtId="0" fontId="42" fillId="0" borderId="1" xfId="0" applyFont="1" applyBorder="1" applyAlignment="1">
      <alignment horizontal="left" vertical="center" indent="1" shrinkToFit="1"/>
    </xf>
    <xf numFmtId="0" fontId="43" fillId="0" borderId="0" xfId="0" applyFont="1" applyAlignment="1">
      <alignment horizontal="left" vertical="center"/>
    </xf>
    <xf numFmtId="0" fontId="42" fillId="0" borderId="11" xfId="0" applyFont="1" applyBorder="1" applyAlignment="1">
      <alignment horizontal="right" vertical="center" wrapText="1"/>
    </xf>
    <xf numFmtId="0" fontId="44" fillId="0" borderId="1" xfId="0" applyFont="1" applyBorder="1" applyAlignment="1">
      <alignment horizontal="right" vertical="center"/>
    </xf>
    <xf numFmtId="0" fontId="43" fillId="0" borderId="1" xfId="0" applyFont="1" applyBorder="1" applyAlignment="1">
      <alignment vertical="center"/>
    </xf>
    <xf numFmtId="0" fontId="43" fillId="0" borderId="11" xfId="0" applyFont="1" applyBorder="1" applyAlignment="1">
      <alignment horizontal="left" vertical="center" indent="1" shrinkToFit="1"/>
    </xf>
    <xf numFmtId="0" fontId="47" fillId="0" borderId="0" xfId="0" applyFont="1" applyAlignment="1">
      <alignment horizontal="left"/>
    </xf>
    <xf numFmtId="0" fontId="47" fillId="0" borderId="0" xfId="0" applyFont="1" applyAlignment="1">
      <alignment horizontal="left" vertical="center"/>
    </xf>
    <xf numFmtId="0" fontId="48" fillId="4" borderId="1" xfId="0" applyFont="1" applyFill="1" applyBorder="1" applyAlignment="1">
      <alignment horizontal="right" vertical="center"/>
    </xf>
    <xf numFmtId="0" fontId="48" fillId="4" borderId="15" xfId="0" applyFont="1" applyFill="1" applyBorder="1" applyAlignment="1">
      <alignment horizontal="right" vertical="center"/>
    </xf>
    <xf numFmtId="0" fontId="49" fillId="0" borderId="13" xfId="0" applyFont="1" applyBorder="1" applyAlignment="1">
      <alignment horizontal="left" vertical="center"/>
    </xf>
    <xf numFmtId="0" fontId="49" fillId="0" borderId="3" xfId="0" applyFont="1" applyBorder="1" applyAlignment="1">
      <alignment horizontal="center" vertical="center"/>
    </xf>
    <xf numFmtId="180" fontId="49" fillId="0" borderId="3" xfId="1" applyNumberFormat="1" applyFont="1" applyFill="1" applyBorder="1" applyAlignment="1" applyProtection="1">
      <alignment horizontal="right" vertical="center"/>
      <protection locked="0"/>
    </xf>
    <xf numFmtId="0" fontId="49" fillId="0" borderId="0" xfId="0" applyFont="1" applyAlignment="1">
      <alignment horizontal="left" vertical="center"/>
    </xf>
    <xf numFmtId="180" fontId="49" fillId="3" borderId="4" xfId="1" applyNumberFormat="1" applyFont="1" applyFill="1" applyBorder="1" applyAlignment="1" applyProtection="1">
      <alignment horizontal="right" vertical="center"/>
      <protection locked="0"/>
    </xf>
    <xf numFmtId="180" fontId="49" fillId="3" borderId="4" xfId="2" applyNumberFormat="1" applyFont="1" applyFill="1" applyBorder="1" applyAlignment="1">
      <alignment horizontal="right" vertical="center"/>
    </xf>
    <xf numFmtId="180" fontId="49" fillId="3" borderId="4" xfId="1" applyNumberFormat="1" applyFont="1" applyFill="1" applyBorder="1" applyAlignment="1">
      <alignment horizontal="right" vertical="center"/>
    </xf>
    <xf numFmtId="0" fontId="50" fillId="0" borderId="0" xfId="0" applyFont="1" applyAlignment="1">
      <alignment horizontal="left" vertical="center"/>
    </xf>
    <xf numFmtId="0" fontId="49" fillId="0" borderId="0" xfId="0" applyFont="1" applyAlignment="1">
      <alignment vertical="center"/>
    </xf>
    <xf numFmtId="180" fontId="49" fillId="0" borderId="4" xfId="2" applyNumberFormat="1" applyFont="1" applyBorder="1" applyAlignment="1">
      <alignment horizontal="right" vertical="center"/>
    </xf>
    <xf numFmtId="0" fontId="50" fillId="0" borderId="11" xfId="0" applyFont="1" applyBorder="1" applyAlignment="1">
      <alignment horizontal="right" vertical="center" wrapText="1"/>
    </xf>
    <xf numFmtId="180" fontId="49" fillId="0" borderId="4" xfId="1" applyNumberFormat="1" applyFont="1" applyFill="1" applyBorder="1" applyAlignment="1" applyProtection="1">
      <alignment horizontal="right" vertical="center"/>
      <protection locked="0"/>
    </xf>
    <xf numFmtId="0" fontId="50" fillId="0" borderId="1" xfId="0" applyFont="1" applyBorder="1" applyAlignment="1">
      <alignment horizontal="right" vertical="center"/>
    </xf>
    <xf numFmtId="0" fontId="45" fillId="0" borderId="0" xfId="0" applyFont="1" applyAlignment="1">
      <alignment horizontal="left"/>
    </xf>
    <xf numFmtId="0" fontId="47" fillId="0" borderId="0" xfId="0" applyFont="1"/>
    <xf numFmtId="0" fontId="48" fillId="0" borderId="0" xfId="0" applyFont="1" applyAlignment="1">
      <alignment vertical="center"/>
    </xf>
    <xf numFmtId="0" fontId="48" fillId="0" borderId="0" xfId="0" applyFont="1" applyAlignment="1">
      <alignment horizontal="center" vertical="center"/>
    </xf>
    <xf numFmtId="0" fontId="48" fillId="4" borderId="0" xfId="0" applyFont="1" applyFill="1" applyAlignment="1">
      <alignment horizontal="right" vertical="center"/>
    </xf>
    <xf numFmtId="0" fontId="49" fillId="0" borderId="0" xfId="0" applyFont="1" applyAlignment="1">
      <alignment horizontal="left" vertical="center" indent="1"/>
    </xf>
    <xf numFmtId="0" fontId="51" fillId="0" borderId="11" xfId="0" applyFont="1" applyBorder="1" applyAlignment="1">
      <alignment horizontal="left" vertical="center" indent="1" shrinkToFit="1"/>
    </xf>
    <xf numFmtId="0" fontId="53" fillId="0" borderId="0" xfId="0" applyFont="1"/>
    <xf numFmtId="0" fontId="51" fillId="0" borderId="11" xfId="0" applyFont="1" applyBorder="1" applyAlignment="1">
      <alignment horizontal="left" vertical="center" indent="1"/>
    </xf>
    <xf numFmtId="0" fontId="49" fillId="0" borderId="3" xfId="0" applyFont="1" applyBorder="1" applyAlignment="1">
      <alignment horizontal="left" vertical="center"/>
    </xf>
    <xf numFmtId="0" fontId="51" fillId="0" borderId="1" xfId="0" applyFont="1" applyBorder="1" applyAlignment="1">
      <alignment vertical="center"/>
    </xf>
    <xf numFmtId="0" fontId="46" fillId="0" borderId="0" xfId="0" applyFont="1" applyAlignment="1">
      <alignment horizontal="left"/>
    </xf>
    <xf numFmtId="0" fontId="46" fillId="0" borderId="0" xfId="0" applyFont="1"/>
    <xf numFmtId="0" fontId="52" fillId="0" borderId="12" xfId="0" applyFont="1" applyBorder="1" applyAlignment="1">
      <alignment horizontal="left" vertical="center" indent="1"/>
    </xf>
    <xf numFmtId="0" fontId="47" fillId="0" borderId="0" xfId="0" applyFont="1" applyAlignment="1">
      <alignment shrinkToFit="1"/>
    </xf>
    <xf numFmtId="187" fontId="49" fillId="0" borderId="0" xfId="0" applyNumberFormat="1" applyFont="1" applyAlignment="1">
      <alignment horizontal="center"/>
    </xf>
    <xf numFmtId="0" fontId="49" fillId="0" borderId="0" xfId="0" applyFont="1" applyAlignment="1">
      <alignment horizontal="left" vertical="center" shrinkToFit="1"/>
    </xf>
    <xf numFmtId="0" fontId="55" fillId="3" borderId="3" xfId="0" applyFont="1" applyFill="1" applyBorder="1" applyAlignment="1">
      <alignment horizontal="left" vertical="center"/>
    </xf>
    <xf numFmtId="182" fontId="49" fillId="3" borderId="8" xfId="2" applyNumberFormat="1" applyFont="1" applyFill="1" applyBorder="1" applyAlignment="1">
      <alignment vertical="center"/>
    </xf>
    <xf numFmtId="0" fontId="55" fillId="0" borderId="4" xfId="0" applyFont="1" applyBorder="1" applyAlignment="1">
      <alignment horizontal="left" vertical="center"/>
    </xf>
    <xf numFmtId="183" fontId="49" fillId="0" borderId="6" xfId="0" applyNumberFormat="1" applyFont="1" applyBorder="1" applyAlignment="1">
      <alignment vertical="center"/>
    </xf>
    <xf numFmtId="183" fontId="49" fillId="0" borderId="8" xfId="2" applyNumberFormat="1" applyFont="1" applyFill="1" applyBorder="1" applyAlignment="1">
      <alignment vertical="center"/>
    </xf>
    <xf numFmtId="0" fontId="49" fillId="0" borderId="11" xfId="0" applyFont="1" applyBorder="1" applyAlignment="1">
      <alignment horizontal="left" vertical="center"/>
    </xf>
    <xf numFmtId="0" fontId="55" fillId="0" borderId="14" xfId="0" applyFont="1" applyBorder="1" applyAlignment="1">
      <alignment horizontal="left" vertical="center"/>
    </xf>
    <xf numFmtId="0" fontId="55" fillId="3" borderId="4" xfId="0" applyFont="1" applyFill="1" applyBorder="1" applyAlignment="1">
      <alignment horizontal="left" vertical="center" shrinkToFit="1"/>
    </xf>
    <xf numFmtId="0" fontId="49" fillId="0" borderId="0" xfId="0" applyFont="1" applyAlignment="1">
      <alignment horizontal="left" vertical="center" indent="1" shrinkToFit="1"/>
    </xf>
    <xf numFmtId="0" fontId="49" fillId="0" borderId="8" xfId="0" applyFont="1" applyBorder="1" applyAlignment="1">
      <alignment horizontal="left" vertical="center" indent="1" shrinkToFit="1"/>
    </xf>
    <xf numFmtId="0" fontId="49" fillId="0" borderId="8" xfId="0" applyFont="1" applyBorder="1" applyAlignment="1">
      <alignment horizontal="left" vertical="center" indent="1"/>
    </xf>
    <xf numFmtId="0" fontId="49" fillId="0" borderId="11" xfId="0" applyFont="1" applyBorder="1" applyAlignment="1">
      <alignment horizontal="left" vertical="center" indent="2"/>
    </xf>
    <xf numFmtId="0" fontId="49" fillId="0" borderId="11" xfId="0" applyFont="1" applyBorder="1" applyAlignment="1">
      <alignment vertical="center"/>
    </xf>
    <xf numFmtId="0" fontId="55" fillId="3" borderId="4" xfId="0" applyFont="1" applyFill="1" applyBorder="1" applyAlignment="1">
      <alignment horizontal="left" vertical="center"/>
    </xf>
    <xf numFmtId="0" fontId="49" fillId="0" borderId="1" xfId="0" applyFont="1" applyBorder="1" applyAlignment="1">
      <alignment horizontal="left" vertical="center"/>
    </xf>
    <xf numFmtId="0" fontId="55" fillId="0" borderId="18" xfId="0" applyFont="1" applyBorder="1" applyAlignment="1">
      <alignment horizontal="left" vertical="center"/>
    </xf>
    <xf numFmtId="183" fontId="49" fillId="0" borderId="20" xfId="0" applyNumberFormat="1" applyFont="1" applyBorder="1" applyAlignment="1">
      <alignment vertical="center"/>
    </xf>
    <xf numFmtId="0" fontId="56" fillId="0" borderId="0" xfId="0" applyFont="1"/>
    <xf numFmtId="0" fontId="49" fillId="0" borderId="0" xfId="0" applyFont="1"/>
    <xf numFmtId="0" fontId="47" fillId="0" borderId="0" xfId="0" applyFont="1" applyAlignment="1">
      <alignment horizontal="right"/>
    </xf>
    <xf numFmtId="0" fontId="45" fillId="0" borderId="0" xfId="0" applyFont="1" applyAlignment="1">
      <alignment shrinkToFit="1"/>
    </xf>
    <xf numFmtId="0" fontId="55" fillId="0" borderId="0" xfId="0" applyFont="1" applyAlignment="1">
      <alignment horizontal="right"/>
    </xf>
    <xf numFmtId="176" fontId="57" fillId="0" borderId="0" xfId="0" applyNumberFormat="1" applyFont="1" applyAlignment="1">
      <alignment horizontal="right"/>
    </xf>
    <xf numFmtId="0" fontId="54" fillId="4" borderId="15" xfId="0" applyFont="1" applyFill="1" applyBorder="1" applyAlignment="1">
      <alignment horizontal="right" vertical="center"/>
    </xf>
    <xf numFmtId="178" fontId="58" fillId="3" borderId="3" xfId="2" applyNumberFormat="1" applyFont="1" applyFill="1" applyBorder="1" applyAlignment="1">
      <alignment vertical="center"/>
    </xf>
    <xf numFmtId="182" fontId="49" fillId="3" borderId="3" xfId="2" applyNumberFormat="1" applyFont="1" applyFill="1" applyBorder="1" applyAlignment="1" applyProtection="1">
      <alignment vertical="center"/>
      <protection locked="0"/>
    </xf>
    <xf numFmtId="182" fontId="49" fillId="3" borderId="3" xfId="2" applyNumberFormat="1" applyFont="1" applyFill="1" applyBorder="1" applyAlignment="1">
      <alignment vertical="center"/>
    </xf>
    <xf numFmtId="0" fontId="55" fillId="0" borderId="0" xfId="0" applyFont="1"/>
    <xf numFmtId="183" fontId="49" fillId="0" borderId="4" xfId="2" applyNumberFormat="1" applyFont="1" applyFill="1" applyBorder="1" applyAlignment="1" applyProtection="1">
      <alignment vertical="center"/>
      <protection locked="0"/>
    </xf>
    <xf numFmtId="0" fontId="59" fillId="0" borderId="0" xfId="0" applyFont="1"/>
    <xf numFmtId="0" fontId="60" fillId="0" borderId="0" xfId="0" applyFont="1"/>
    <xf numFmtId="178" fontId="58" fillId="3" borderId="4" xfId="2" applyNumberFormat="1" applyFont="1" applyFill="1" applyBorder="1" applyAlignment="1">
      <alignment vertical="center"/>
    </xf>
    <xf numFmtId="182" fontId="49" fillId="3" borderId="4" xfId="2" applyNumberFormat="1" applyFont="1" applyFill="1" applyBorder="1" applyAlignment="1" applyProtection="1">
      <alignment vertical="center"/>
      <protection locked="0"/>
    </xf>
    <xf numFmtId="182" fontId="49" fillId="3" borderId="4" xfId="2" applyNumberFormat="1" applyFont="1" applyFill="1" applyBorder="1" applyAlignment="1">
      <alignment vertical="center"/>
    </xf>
    <xf numFmtId="38" fontId="47" fillId="0" borderId="0" xfId="2" applyFont="1" applyFill="1" applyBorder="1" applyAlignment="1">
      <alignment horizontal="right"/>
    </xf>
    <xf numFmtId="0" fontId="55" fillId="0" borderId="5" xfId="0" applyFont="1" applyBorder="1" applyAlignment="1">
      <alignment horizontal="left" vertical="center"/>
    </xf>
    <xf numFmtId="183" fontId="49" fillId="0" borderId="5" xfId="2" applyNumberFormat="1" applyFont="1" applyFill="1" applyBorder="1" applyAlignment="1" applyProtection="1">
      <alignment vertical="center"/>
      <protection locked="0"/>
    </xf>
    <xf numFmtId="0" fontId="55" fillId="0" borderId="0" xfId="0" applyFont="1" applyAlignment="1">
      <alignment horizontal="left" vertical="center"/>
    </xf>
    <xf numFmtId="0" fontId="57" fillId="0" borderId="0" xfId="0" applyFont="1" applyAlignment="1">
      <alignment horizontal="left" vertical="center"/>
    </xf>
    <xf numFmtId="177" fontId="55" fillId="0" borderId="0" xfId="2" applyNumberFormat="1" applyFont="1" applyFill="1" applyBorder="1" applyAlignment="1" applyProtection="1">
      <alignment vertical="center"/>
      <protection locked="0"/>
    </xf>
    <xf numFmtId="0" fontId="57" fillId="2" borderId="0" xfId="0" applyFont="1" applyFill="1" applyAlignment="1">
      <alignment horizontal="right"/>
    </xf>
    <xf numFmtId="0" fontId="57" fillId="0" borderId="0" xfId="0" applyFont="1" applyAlignment="1">
      <alignment horizontal="left"/>
    </xf>
    <xf numFmtId="0" fontId="61" fillId="0" borderId="0" xfId="0" applyFont="1"/>
    <xf numFmtId="0" fontId="57" fillId="0" borderId="0" xfId="0" applyFont="1" applyAlignment="1">
      <alignment horizontal="left" shrinkToFit="1"/>
    </xf>
    <xf numFmtId="0" fontId="57" fillId="0" borderId="0" xfId="0" applyFont="1"/>
    <xf numFmtId="0" fontId="47" fillId="0" borderId="0" xfId="0" applyFont="1" applyAlignment="1">
      <alignment horizontal="left" shrinkToFit="1"/>
    </xf>
    <xf numFmtId="0" fontId="57" fillId="0" borderId="0" xfId="0" applyFont="1" applyAlignment="1">
      <alignment horizontal="right"/>
    </xf>
    <xf numFmtId="0" fontId="62" fillId="0" borderId="0" xfId="0" applyFont="1" applyAlignment="1">
      <alignment vertical="center"/>
    </xf>
    <xf numFmtId="0" fontId="48" fillId="0" borderId="0" xfId="0" applyFont="1" applyAlignment="1">
      <alignment horizontal="right" vertical="center"/>
    </xf>
    <xf numFmtId="0" fontId="63" fillId="0" borderId="0" xfId="0" applyFont="1"/>
    <xf numFmtId="0" fontId="64" fillId="0" borderId="0" xfId="0" applyFont="1"/>
    <xf numFmtId="38" fontId="49" fillId="0" borderId="0" xfId="2" applyFont="1" applyFill="1" applyBorder="1" applyAlignment="1"/>
    <xf numFmtId="182" fontId="49" fillId="0" borderId="0" xfId="2" applyNumberFormat="1" applyFont="1" applyFill="1" applyBorder="1" applyAlignment="1">
      <alignment horizontal="right" vertical="center"/>
    </xf>
    <xf numFmtId="183" fontId="49" fillId="0" borderId="0" xfId="2" applyNumberFormat="1" applyFont="1" applyFill="1" applyBorder="1" applyAlignment="1">
      <alignment horizontal="right" vertical="center"/>
    </xf>
    <xf numFmtId="182" fontId="49" fillId="0" borderId="0" xfId="2" applyNumberFormat="1" applyFont="1" applyFill="1" applyBorder="1" applyAlignment="1" applyProtection="1">
      <alignment horizontal="right" vertical="center"/>
      <protection locked="0"/>
    </xf>
    <xf numFmtId="0" fontId="66" fillId="0" borderId="0" xfId="0" applyFont="1"/>
    <xf numFmtId="0" fontId="45" fillId="0" borderId="0" xfId="0" applyFont="1"/>
    <xf numFmtId="0" fontId="67" fillId="0" borderId="0" xfId="0" applyFont="1" applyAlignment="1">
      <alignment horizontal="left"/>
    </xf>
    <xf numFmtId="0" fontId="62" fillId="0" borderId="0" xfId="0" applyFont="1" applyAlignment="1">
      <alignment horizontal="left"/>
    </xf>
    <xf numFmtId="178" fontId="68" fillId="0" borderId="0" xfId="2" applyNumberFormat="1" applyFont="1" applyFill="1" applyBorder="1" applyAlignment="1"/>
    <xf numFmtId="183" fontId="51" fillId="0" borderId="13" xfId="2" applyNumberFormat="1" applyFont="1" applyFill="1" applyBorder="1" applyAlignment="1" applyProtection="1">
      <alignment vertical="center"/>
      <protection locked="0"/>
    </xf>
    <xf numFmtId="183" fontId="51" fillId="0" borderId="0" xfId="2" applyNumberFormat="1" applyFont="1" applyFill="1" applyBorder="1" applyAlignment="1" applyProtection="1">
      <alignment vertical="center"/>
      <protection locked="0"/>
    </xf>
    <xf numFmtId="38" fontId="69" fillId="0" borderId="0" xfId="2" applyFont="1" applyFill="1" applyBorder="1" applyAlignment="1">
      <alignment horizontal="right"/>
    </xf>
    <xf numFmtId="0" fontId="57" fillId="2" borderId="0" xfId="0" applyFont="1" applyFill="1" applyAlignment="1">
      <alignment horizontal="right" vertical="top"/>
    </xf>
    <xf numFmtId="0" fontId="57" fillId="0" borderId="0" xfId="0" applyFont="1" applyAlignment="1">
      <alignment horizontal="left" vertical="top"/>
    </xf>
    <xf numFmtId="0" fontId="70" fillId="0" borderId="0" xfId="0" applyFont="1" applyAlignment="1">
      <alignment horizontal="left" vertical="top"/>
    </xf>
    <xf numFmtId="176" fontId="70" fillId="0" borderId="0" xfId="0" applyNumberFormat="1" applyFont="1" applyAlignment="1">
      <alignment horizontal="right"/>
    </xf>
    <xf numFmtId="182" fontId="49" fillId="3" borderId="3" xfId="2" applyNumberFormat="1" applyFont="1" applyFill="1" applyBorder="1" applyAlignment="1">
      <alignment horizontal="right" vertical="center"/>
    </xf>
    <xf numFmtId="183" fontId="49" fillId="0" borderId="4" xfId="2" applyNumberFormat="1" applyFont="1" applyFill="1" applyBorder="1" applyAlignment="1" applyProtection="1">
      <alignment horizontal="right" vertical="center"/>
      <protection locked="0"/>
    </xf>
    <xf numFmtId="182" fontId="49" fillId="3" borderId="4" xfId="2" applyNumberFormat="1" applyFont="1" applyFill="1" applyBorder="1" applyAlignment="1">
      <alignment horizontal="right" vertical="center"/>
    </xf>
    <xf numFmtId="183" fontId="49" fillId="3" borderId="4" xfId="2" applyNumberFormat="1" applyFont="1" applyFill="1" applyBorder="1" applyAlignment="1" applyProtection="1">
      <alignment horizontal="right" vertical="center"/>
      <protection locked="0"/>
    </xf>
    <xf numFmtId="183" fontId="49" fillId="0" borderId="5" xfId="2" applyNumberFormat="1" applyFont="1" applyFill="1" applyBorder="1" applyAlignment="1" applyProtection="1">
      <alignment horizontal="right" vertical="center"/>
      <protection locked="0"/>
    </xf>
    <xf numFmtId="0" fontId="55" fillId="3" borderId="17" xfId="0" applyFont="1" applyFill="1" applyBorder="1" applyAlignment="1">
      <alignment horizontal="left" vertical="center"/>
    </xf>
    <xf numFmtId="182" fontId="49" fillId="3" borderId="21" xfId="2" applyNumberFormat="1" applyFont="1" applyFill="1" applyBorder="1" applyAlignment="1">
      <alignment vertical="center"/>
    </xf>
    <xf numFmtId="180" fontId="49" fillId="0" borderId="6" xfId="0" applyNumberFormat="1" applyFont="1" applyBorder="1" applyAlignment="1">
      <alignment vertical="center"/>
    </xf>
    <xf numFmtId="0" fontId="49" fillId="0" borderId="0" xfId="0" applyFont="1" applyAlignment="1">
      <alignment horizontal="left"/>
    </xf>
    <xf numFmtId="178" fontId="71" fillId="0" borderId="0" xfId="2" applyNumberFormat="1" applyFont="1" applyFill="1" applyAlignment="1">
      <alignment vertical="center"/>
    </xf>
    <xf numFmtId="0" fontId="55" fillId="0" borderId="1" xfId="0" applyFont="1" applyBorder="1" applyAlignment="1">
      <alignment horizontal="left" vertical="center"/>
    </xf>
    <xf numFmtId="0" fontId="57" fillId="0" borderId="2" xfId="0" applyFont="1" applyBorder="1" applyAlignment="1">
      <alignment horizontal="left" vertical="center"/>
    </xf>
    <xf numFmtId="0" fontId="49" fillId="0" borderId="3" xfId="0" applyFont="1" applyBorder="1" applyAlignment="1">
      <alignment vertical="center"/>
    </xf>
    <xf numFmtId="0" fontId="55" fillId="0" borderId="3" xfId="0" applyFont="1" applyBorder="1" applyAlignment="1">
      <alignment horizontal="left" vertical="center"/>
    </xf>
    <xf numFmtId="182" fontId="49" fillId="0" borderId="3" xfId="0" applyNumberFormat="1" applyFont="1" applyBorder="1" applyAlignment="1">
      <alignment vertical="center"/>
    </xf>
    <xf numFmtId="0" fontId="49" fillId="3" borderId="4" xfId="0" applyFont="1" applyFill="1" applyBorder="1" applyAlignment="1">
      <alignment horizontal="left" vertical="center"/>
    </xf>
    <xf numFmtId="0" fontId="55" fillId="3" borderId="4" xfId="0" applyFont="1" applyFill="1" applyBorder="1" applyAlignment="1">
      <alignment vertical="center"/>
    </xf>
    <xf numFmtId="182" fontId="49" fillId="3" borderId="4" xfId="0" applyNumberFormat="1" applyFont="1" applyFill="1" applyBorder="1" applyAlignment="1">
      <alignment vertical="center"/>
    </xf>
    <xf numFmtId="0" fontId="49" fillId="0" borderId="4" xfId="0" applyFont="1" applyBorder="1" applyAlignment="1">
      <alignment horizontal="left" vertical="center"/>
    </xf>
    <xf numFmtId="0" fontId="55" fillId="0" borderId="4" xfId="0" applyFont="1" applyBorder="1" applyAlignment="1">
      <alignment vertical="center"/>
    </xf>
    <xf numFmtId="182" fontId="49" fillId="0" borderId="4" xfId="0" applyNumberFormat="1" applyFont="1" applyBorder="1" applyAlignment="1">
      <alignment vertical="center"/>
    </xf>
    <xf numFmtId="0" fontId="49" fillId="0" borderId="5" xfId="0" applyFont="1" applyBorder="1" applyAlignment="1">
      <alignment horizontal="left" vertical="center"/>
    </xf>
    <xf numFmtId="0" fontId="55" fillId="0" borderId="5" xfId="0" applyFont="1" applyBorder="1" applyAlignment="1">
      <alignment vertical="center"/>
    </xf>
    <xf numFmtId="182" fontId="49" fillId="0" borderId="5" xfId="0" applyNumberFormat="1" applyFont="1" applyBorder="1" applyAlignment="1">
      <alignment vertical="center"/>
    </xf>
    <xf numFmtId="0" fontId="57" fillId="0" borderId="0" xfId="0" applyFont="1" applyAlignment="1">
      <alignment horizontal="left" wrapText="1"/>
    </xf>
    <xf numFmtId="0" fontId="72" fillId="0" borderId="0" xfId="0" applyFont="1" applyAlignment="1">
      <alignment horizontal="left"/>
    </xf>
    <xf numFmtId="0" fontId="67" fillId="0" borderId="0" xfId="0" applyFont="1"/>
    <xf numFmtId="182" fontId="49" fillId="0" borderId="0" xfId="0" applyNumberFormat="1" applyFont="1" applyAlignment="1">
      <alignment vertical="center"/>
    </xf>
    <xf numFmtId="0" fontId="67" fillId="0" borderId="0" xfId="0" applyFont="1" applyAlignment="1">
      <alignment horizontal="left" vertical="center"/>
    </xf>
    <xf numFmtId="0" fontId="73" fillId="0" borderId="0" xfId="0" applyFont="1"/>
    <xf numFmtId="0" fontId="55" fillId="0" borderId="0" xfId="0" applyFont="1" applyAlignment="1">
      <alignment horizontal="left"/>
    </xf>
    <xf numFmtId="0" fontId="56" fillId="0" borderId="0" xfId="0" applyFont="1" applyAlignment="1">
      <alignment horizontal="left"/>
    </xf>
    <xf numFmtId="183" fontId="49" fillId="3" borderId="3" xfId="0" applyNumberFormat="1" applyFont="1" applyFill="1" applyBorder="1" applyAlignment="1" applyProtection="1">
      <alignment vertical="center"/>
      <protection locked="0"/>
    </xf>
    <xf numFmtId="183" fontId="49" fillId="3" borderId="3" xfId="0" applyNumberFormat="1" applyFont="1" applyFill="1" applyBorder="1" applyAlignment="1" applyProtection="1">
      <alignment horizontal="right" vertical="center"/>
      <protection locked="0"/>
    </xf>
    <xf numFmtId="183" fontId="49" fillId="3" borderId="3" xfId="2" applyNumberFormat="1" applyFont="1" applyFill="1" applyBorder="1" applyAlignment="1" applyProtection="1">
      <alignment horizontal="right" vertical="center"/>
      <protection locked="0"/>
    </xf>
    <xf numFmtId="183" fontId="49" fillId="0" borderId="4" xfId="0" applyNumberFormat="1" applyFont="1" applyBorder="1" applyAlignment="1" applyProtection="1">
      <alignment vertical="center"/>
      <protection locked="0"/>
    </xf>
    <xf numFmtId="183" fontId="49" fillId="0" borderId="4" xfId="0" applyNumberFormat="1" applyFont="1" applyBorder="1" applyAlignment="1" applyProtection="1">
      <alignment horizontal="right" vertical="center"/>
      <protection locked="0"/>
    </xf>
    <xf numFmtId="182" fontId="49" fillId="0" borderId="4" xfId="0" applyNumberFormat="1" applyFont="1" applyBorder="1" applyAlignment="1" applyProtection="1">
      <alignment vertical="center"/>
      <protection locked="0"/>
    </xf>
    <xf numFmtId="182" fontId="49" fillId="0" borderId="4" xfId="0" applyNumberFormat="1" applyFont="1" applyBorder="1" applyAlignment="1" applyProtection="1">
      <alignment horizontal="right" vertical="center"/>
      <protection locked="0"/>
    </xf>
    <xf numFmtId="183" fontId="49" fillId="3" borderId="4" xfId="0" applyNumberFormat="1" applyFont="1" applyFill="1" applyBorder="1" applyAlignment="1" applyProtection="1">
      <alignment horizontal="right" vertical="center"/>
      <protection locked="0"/>
    </xf>
    <xf numFmtId="0" fontId="49" fillId="0" borderId="0" xfId="0" applyFont="1" applyAlignment="1">
      <alignment horizontal="left" vertical="center" indent="2"/>
    </xf>
    <xf numFmtId="0" fontId="55" fillId="3" borderId="12" xfId="0" applyFont="1" applyFill="1" applyBorder="1" applyAlignment="1">
      <alignment horizontal="left" vertical="center"/>
    </xf>
    <xf numFmtId="182" fontId="49" fillId="3" borderId="4" xfId="0" applyNumberFormat="1" applyFont="1" applyFill="1" applyBorder="1" applyAlignment="1" applyProtection="1">
      <alignment horizontal="right" vertical="center"/>
      <protection locked="0"/>
    </xf>
    <xf numFmtId="182" fontId="49" fillId="3" borderId="4" xfId="2" applyNumberFormat="1" applyFont="1" applyFill="1" applyBorder="1" applyAlignment="1" applyProtection="1">
      <alignment horizontal="right" vertical="center"/>
      <protection locked="0"/>
    </xf>
    <xf numFmtId="0" fontId="49" fillId="3" borderId="0" xfId="0" applyFont="1" applyFill="1" applyAlignment="1">
      <alignment vertical="center"/>
    </xf>
    <xf numFmtId="0" fontId="55" fillId="3" borderId="11" xfId="0" applyFont="1" applyFill="1" applyBorder="1" applyAlignment="1">
      <alignment vertical="center" shrinkToFit="1"/>
    </xf>
    <xf numFmtId="0" fontId="55" fillId="0" borderId="5" xfId="0" applyFont="1" applyBorder="1" applyAlignment="1">
      <alignment horizontal="left" vertical="center" wrapText="1"/>
    </xf>
    <xf numFmtId="183" fontId="49" fillId="0" borderId="5" xfId="0" applyNumberFormat="1" applyFont="1" applyBorder="1" applyAlignment="1">
      <alignment vertical="center"/>
    </xf>
    <xf numFmtId="183" fontId="49" fillId="0" borderId="5" xfId="0" applyNumberFormat="1" applyFont="1" applyBorder="1" applyAlignment="1">
      <alignment horizontal="right" vertical="center"/>
    </xf>
    <xf numFmtId="0" fontId="57" fillId="0" borderId="0" xfId="0" applyFont="1" applyAlignment="1">
      <alignment wrapText="1"/>
    </xf>
    <xf numFmtId="0" fontId="74" fillId="0" borderId="0" xfId="0" applyFont="1" applyAlignment="1">
      <alignment wrapText="1"/>
    </xf>
    <xf numFmtId="0" fontId="75" fillId="0" borderId="0" xfId="0" applyFont="1"/>
    <xf numFmtId="0" fontId="55" fillId="3" borderId="3" xfId="0" applyFont="1" applyFill="1" applyBorder="1" applyAlignment="1">
      <alignment vertical="center" wrapText="1" shrinkToFit="1"/>
    </xf>
    <xf numFmtId="182" fontId="49" fillId="3" borderId="3" xfId="2" applyNumberFormat="1" applyFont="1" applyFill="1" applyBorder="1" applyAlignment="1" applyProtection="1">
      <alignment horizontal="right" vertical="center"/>
      <protection locked="0"/>
    </xf>
    <xf numFmtId="0" fontId="49" fillId="0" borderId="11" xfId="0" applyFont="1" applyBorder="1" applyAlignment="1">
      <alignment horizontal="left" vertical="center" indent="1"/>
    </xf>
    <xf numFmtId="0" fontId="55" fillId="3" borderId="4" xfId="0" applyFont="1" applyFill="1" applyBorder="1" applyAlignment="1">
      <alignment vertical="center" wrapText="1" shrinkToFit="1"/>
    </xf>
    <xf numFmtId="0" fontId="49" fillId="0" borderId="11" xfId="0" applyFont="1" applyBorder="1" applyAlignment="1">
      <alignment horizontal="left" vertical="center" indent="1" shrinkToFit="1"/>
    </xf>
    <xf numFmtId="0" fontId="55" fillId="3" borderId="4" xfId="0" applyFont="1" applyFill="1" applyBorder="1" applyAlignment="1">
      <alignment vertical="center" wrapText="1"/>
    </xf>
    <xf numFmtId="0" fontId="49" fillId="0" borderId="1" xfId="0" applyFont="1" applyBorder="1" applyAlignment="1">
      <alignment vertical="center"/>
    </xf>
    <xf numFmtId="0" fontId="82" fillId="0" borderId="0" xfId="0" applyFont="1"/>
    <xf numFmtId="0" fontId="47" fillId="0" borderId="0" xfId="0" applyFont="1" applyAlignment="1">
      <alignment horizontal="justify"/>
    </xf>
    <xf numFmtId="0" fontId="49" fillId="0" borderId="0" xfId="0" applyFont="1" applyAlignment="1">
      <alignment horizontal="justify"/>
    </xf>
    <xf numFmtId="0" fontId="47" fillId="0" borderId="0" xfId="0" applyFont="1" applyAlignment="1">
      <alignment horizontal="right" vertical="center"/>
    </xf>
    <xf numFmtId="0" fontId="47" fillId="0" borderId="0" xfId="0" applyFont="1" applyAlignment="1">
      <alignment vertical="center"/>
    </xf>
    <xf numFmtId="0" fontId="49" fillId="0" borderId="0" xfId="0" applyFont="1" applyAlignment="1">
      <alignment horizontal="left" indent="1"/>
    </xf>
    <xf numFmtId="0" fontId="55" fillId="0" borderId="0" xfId="5" applyFont="1" applyAlignment="1">
      <alignment horizontal="left"/>
    </xf>
    <xf numFmtId="0" fontId="83" fillId="0" borderId="0" xfId="0" applyFont="1"/>
    <xf numFmtId="38" fontId="83" fillId="0" borderId="0" xfId="2" applyFont="1" applyFill="1" applyBorder="1" applyAlignment="1">
      <alignment horizontal="right"/>
    </xf>
    <xf numFmtId="178" fontId="83" fillId="0" borderId="0" xfId="2" applyNumberFormat="1" applyFont="1" applyFill="1" applyBorder="1" applyAlignment="1">
      <alignment horizontal="right"/>
    </xf>
    <xf numFmtId="38" fontId="84" fillId="0" borderId="0" xfId="2" applyFont="1" applyFill="1" applyBorder="1" applyAlignment="1">
      <alignment horizontal="right"/>
    </xf>
    <xf numFmtId="178" fontId="84" fillId="0" borderId="0" xfId="2" applyNumberFormat="1" applyFont="1" applyFill="1" applyBorder="1" applyAlignment="1">
      <alignment horizontal="right"/>
    </xf>
    <xf numFmtId="181" fontId="55" fillId="0" borderId="0" xfId="1" applyNumberFormat="1" applyFont="1" applyFill="1" applyBorder="1" applyAlignment="1"/>
    <xf numFmtId="176" fontId="55" fillId="0" borderId="0" xfId="0" applyNumberFormat="1" applyFont="1"/>
    <xf numFmtId="0" fontId="83" fillId="0" borderId="0" xfId="0" applyFont="1" applyAlignment="1">
      <alignment horizontal="left"/>
    </xf>
    <xf numFmtId="38" fontId="83" fillId="0" borderId="0" xfId="2" applyFont="1" applyFill="1" applyBorder="1" applyAlignment="1">
      <alignment horizontal="left"/>
    </xf>
    <xf numFmtId="178" fontId="83" fillId="0" borderId="0" xfId="2" applyNumberFormat="1" applyFont="1" applyFill="1" applyBorder="1" applyAlignment="1">
      <alignment horizontal="left"/>
    </xf>
    <xf numFmtId="38" fontId="84" fillId="0" borderId="0" xfId="2" applyFont="1" applyFill="1" applyBorder="1" applyAlignment="1">
      <alignment horizontal="left"/>
    </xf>
    <xf numFmtId="178" fontId="84" fillId="0" borderId="0" xfId="2" applyNumberFormat="1" applyFont="1" applyFill="1" applyBorder="1" applyAlignment="1">
      <alignment horizontal="left"/>
    </xf>
    <xf numFmtId="178" fontId="85" fillId="0" borderId="0" xfId="2" applyNumberFormat="1" applyFont="1" applyFill="1" applyBorder="1" applyAlignment="1">
      <alignment horizontal="right"/>
    </xf>
    <xf numFmtId="0" fontId="55" fillId="2" borderId="0" xfId="0" applyFont="1" applyFill="1"/>
    <xf numFmtId="0" fontId="83" fillId="2" borderId="0" xfId="0" applyFont="1" applyFill="1"/>
    <xf numFmtId="0" fontId="47" fillId="0" borderId="0" xfId="5" applyFont="1" applyAlignment="1">
      <alignment horizontal="left"/>
    </xf>
    <xf numFmtId="0" fontId="47" fillId="0" borderId="0" xfId="5" applyFont="1"/>
    <xf numFmtId="38" fontId="47" fillId="0" borderId="0" xfId="2" applyFont="1" applyFill="1" applyBorder="1" applyAlignment="1">
      <alignment horizontal="left"/>
    </xf>
    <xf numFmtId="0" fontId="86" fillId="0" borderId="0" xfId="0" applyFont="1"/>
    <xf numFmtId="0" fontId="87" fillId="0" borderId="0" xfId="0" applyFont="1"/>
    <xf numFmtId="0" fontId="56" fillId="0" borderId="15" xfId="0" applyFont="1" applyBorder="1" applyAlignment="1">
      <alignment vertical="center"/>
    </xf>
    <xf numFmtId="0" fontId="88" fillId="0" borderId="0" xfId="0" applyFont="1" applyAlignment="1">
      <alignment horizontal="right" vertical="center"/>
    </xf>
    <xf numFmtId="0" fontId="49" fillId="3" borderId="17" xfId="0" applyFont="1" applyFill="1" applyBorder="1" applyAlignment="1">
      <alignment vertical="center" wrapText="1"/>
    </xf>
    <xf numFmtId="182" fontId="49" fillId="3" borderId="17" xfId="2" applyNumberFormat="1" applyFont="1" applyFill="1" applyBorder="1" applyAlignment="1" applyProtection="1">
      <alignment horizontal="right" vertical="center"/>
      <protection locked="0"/>
    </xf>
    <xf numFmtId="0" fontId="49" fillId="0" borderId="8" xfId="0" applyFont="1" applyBorder="1" applyAlignment="1">
      <alignment vertical="center"/>
    </xf>
    <xf numFmtId="0" fontId="55" fillId="0" borderId="9" xfId="0" applyFont="1" applyBorder="1" applyAlignment="1">
      <alignment horizontal="left" vertical="center"/>
    </xf>
    <xf numFmtId="183" fontId="49" fillId="0" borderId="4" xfId="2" applyNumberFormat="1" applyFont="1" applyFill="1" applyBorder="1" applyAlignment="1">
      <alignment horizontal="right" vertical="center"/>
    </xf>
    <xf numFmtId="0" fontId="55" fillId="3" borderId="7" xfId="0" applyFont="1" applyFill="1" applyBorder="1" applyAlignment="1">
      <alignment vertical="center" wrapText="1"/>
    </xf>
    <xf numFmtId="0" fontId="49" fillId="0" borderId="6" xfId="0" applyFont="1" applyBorder="1" applyAlignment="1">
      <alignment vertical="center"/>
    </xf>
    <xf numFmtId="0" fontId="49" fillId="0" borderId="15" xfId="0" applyFont="1" applyBorder="1" applyAlignment="1">
      <alignment vertical="center"/>
    </xf>
    <xf numFmtId="183" fontId="49" fillId="0" borderId="18" xfId="2" applyNumberFormat="1" applyFont="1" applyFill="1" applyBorder="1" applyAlignment="1">
      <alignment horizontal="right" vertical="center"/>
    </xf>
    <xf numFmtId="183" fontId="49" fillId="0" borderId="18" xfId="2" applyNumberFormat="1" applyFont="1" applyFill="1" applyBorder="1" applyAlignment="1" applyProtection="1">
      <alignment horizontal="right" vertical="center"/>
      <protection locked="0"/>
    </xf>
    <xf numFmtId="183" fontId="49" fillId="0" borderId="12" xfId="2" applyNumberFormat="1" applyFont="1" applyFill="1" applyBorder="1" applyAlignment="1">
      <alignment horizontal="right" vertical="center"/>
    </xf>
    <xf numFmtId="183" fontId="49" fillId="0" borderId="12" xfId="2" applyNumberFormat="1" applyFont="1" applyFill="1" applyBorder="1" applyAlignment="1" applyProtection="1">
      <alignment horizontal="right" vertical="center"/>
      <protection locked="0"/>
    </xf>
    <xf numFmtId="183" fontId="49" fillId="0" borderId="0" xfId="2" applyNumberFormat="1" applyFont="1" applyFill="1" applyBorder="1" applyAlignment="1" applyProtection="1">
      <alignment horizontal="right" vertical="center"/>
      <protection locked="0"/>
    </xf>
    <xf numFmtId="0" fontId="49" fillId="3" borderId="7" xfId="0" applyFont="1" applyFill="1" applyBorder="1" applyAlignment="1">
      <alignment vertical="center" wrapText="1"/>
    </xf>
    <xf numFmtId="0" fontId="51" fillId="0" borderId="0" xfId="0" applyFont="1" applyAlignment="1">
      <alignment vertical="center"/>
    </xf>
    <xf numFmtId="178" fontId="49" fillId="0" borderId="5" xfId="2" applyNumberFormat="1" applyFont="1" applyFill="1" applyBorder="1" applyAlignment="1" applyProtection="1">
      <alignment horizontal="right" vertical="center"/>
      <protection locked="0"/>
    </xf>
    <xf numFmtId="184" fontId="49" fillId="3" borderId="4" xfId="2" applyNumberFormat="1" applyFont="1" applyFill="1" applyBorder="1" applyAlignment="1">
      <alignment horizontal="right" vertical="center"/>
    </xf>
    <xf numFmtId="184" fontId="49" fillId="3" borderId="4" xfId="2" applyNumberFormat="1" applyFont="1" applyFill="1" applyBorder="1" applyAlignment="1" applyProtection="1">
      <alignment horizontal="right" vertical="center"/>
      <protection locked="0"/>
    </xf>
    <xf numFmtId="0" fontId="49" fillId="3" borderId="20" xfId="0" applyFont="1" applyFill="1" applyBorder="1" applyAlignment="1">
      <alignment vertical="center" wrapText="1"/>
    </xf>
    <xf numFmtId="183" fontId="49" fillId="3" borderId="18" xfId="2" applyNumberFormat="1" applyFont="1" applyFill="1" applyBorder="1" applyAlignment="1">
      <alignment horizontal="right" vertical="center"/>
    </xf>
    <xf numFmtId="183" fontId="49" fillId="3" borderId="18" xfId="2" applyNumberFormat="1" applyFont="1" applyFill="1" applyBorder="1" applyAlignment="1" applyProtection="1">
      <alignment horizontal="right" vertical="center"/>
      <protection locked="0"/>
    </xf>
    <xf numFmtId="0" fontId="49" fillId="0" borderId="0" xfId="0" applyFont="1" applyAlignment="1">
      <alignment vertical="center" wrapText="1"/>
    </xf>
    <xf numFmtId="183" fontId="49" fillId="0" borderId="16" xfId="2" applyNumberFormat="1" applyFont="1" applyFill="1" applyBorder="1" applyAlignment="1">
      <alignment horizontal="right" vertical="center"/>
    </xf>
    <xf numFmtId="183" fontId="49" fillId="0" borderId="16" xfId="2" applyNumberFormat="1" applyFont="1" applyFill="1" applyBorder="1" applyAlignment="1" applyProtection="1">
      <alignment horizontal="right" vertical="center"/>
      <protection locked="0"/>
    </xf>
    <xf numFmtId="182" fontId="49" fillId="0" borderId="4" xfId="2" applyNumberFormat="1" applyFont="1" applyFill="1" applyBorder="1" applyAlignment="1">
      <alignment horizontal="right" vertical="center"/>
    </xf>
    <xf numFmtId="182" fontId="49" fillId="0" borderId="4" xfId="2" applyNumberFormat="1" applyFont="1" applyFill="1" applyBorder="1" applyAlignment="1" applyProtection="1">
      <alignment horizontal="right" vertical="center"/>
      <protection locked="0"/>
    </xf>
    <xf numFmtId="0" fontId="49" fillId="3" borderId="6" xfId="0" applyFont="1" applyFill="1" applyBorder="1" applyAlignment="1">
      <alignment horizontal="left" vertical="center"/>
    </xf>
    <xf numFmtId="0" fontId="49" fillId="3" borderId="4" xfId="0" applyFont="1" applyFill="1" applyBorder="1" applyAlignment="1">
      <alignment vertical="center" wrapText="1"/>
    </xf>
    <xf numFmtId="0" fontId="49" fillId="0" borderId="4" xfId="0" applyFont="1" applyBorder="1" applyAlignment="1">
      <alignment vertical="center" wrapText="1"/>
    </xf>
    <xf numFmtId="0" fontId="49" fillId="3" borderId="6" xfId="0" applyFont="1" applyFill="1" applyBorder="1" applyAlignment="1">
      <alignment vertical="center"/>
    </xf>
    <xf numFmtId="38" fontId="56" fillId="0" borderId="0" xfId="0" applyNumberFormat="1" applyFont="1"/>
    <xf numFmtId="0" fontId="45" fillId="0" borderId="0" xfId="0" applyFont="1" applyAlignment="1">
      <alignment vertical="center"/>
    </xf>
    <xf numFmtId="0" fontId="56" fillId="0" borderId="0" xfId="0" applyFont="1" applyAlignment="1">
      <alignment vertical="center"/>
    </xf>
    <xf numFmtId="0" fontId="55" fillId="3" borderId="3" xfId="0" applyFont="1" applyFill="1" applyBorder="1" applyAlignment="1">
      <alignment vertical="center" wrapText="1"/>
    </xf>
    <xf numFmtId="0" fontId="55" fillId="0" borderId="11" xfId="0" applyFont="1" applyBorder="1" applyAlignment="1">
      <alignment horizontal="left" vertical="center"/>
    </xf>
    <xf numFmtId="0" fontId="49" fillId="0" borderId="0" xfId="0" applyFont="1" applyAlignment="1">
      <alignment horizontal="left" vertical="center" wrapText="1" indent="1"/>
    </xf>
    <xf numFmtId="0" fontId="55" fillId="0" borderId="11" xfId="0" applyFont="1" applyBorder="1" applyAlignment="1">
      <alignment horizontal="left" vertical="center" wrapText="1" indent="1"/>
    </xf>
    <xf numFmtId="0" fontId="49" fillId="0" borderId="18" xfId="0" applyFont="1" applyBorder="1" applyAlignment="1">
      <alignment horizontal="left" vertical="center"/>
    </xf>
    <xf numFmtId="0" fontId="55" fillId="0" borderId="0" xfId="0" applyFont="1" applyAlignment="1">
      <alignment horizontal="left" vertical="center" wrapText="1" indent="1"/>
    </xf>
    <xf numFmtId="0" fontId="55" fillId="0" borderId="0" xfId="0" applyFont="1" applyAlignment="1">
      <alignment vertical="center"/>
    </xf>
    <xf numFmtId="0" fontId="55" fillId="2" borderId="16" xfId="0" applyFont="1" applyFill="1" applyBorder="1" applyAlignment="1">
      <alignment horizontal="left"/>
    </xf>
    <xf numFmtId="0" fontId="57" fillId="2" borderId="16" xfId="0" applyFont="1" applyFill="1" applyBorder="1" applyAlignment="1">
      <alignment horizontal="left"/>
    </xf>
    <xf numFmtId="0" fontId="57" fillId="0" borderId="16" xfId="0" applyFont="1" applyBorder="1" applyAlignment="1">
      <alignment wrapText="1"/>
    </xf>
    <xf numFmtId="0" fontId="55" fillId="2" borderId="0" xfId="0" applyFont="1" applyFill="1" applyAlignment="1">
      <alignment horizontal="left"/>
    </xf>
    <xf numFmtId="0" fontId="57" fillId="2" borderId="0" xfId="0" applyFont="1" applyFill="1" applyAlignment="1">
      <alignment horizontal="left"/>
    </xf>
    <xf numFmtId="0" fontId="56" fillId="2" borderId="0" xfId="0" applyFont="1" applyFill="1"/>
    <xf numFmtId="0" fontId="47" fillId="2" borderId="1" xfId="0" applyFont="1" applyFill="1" applyBorder="1" applyAlignment="1">
      <alignment horizontal="justify" vertical="center" wrapText="1"/>
    </xf>
    <xf numFmtId="0" fontId="48" fillId="0" borderId="1" xfId="0" applyFont="1" applyBorder="1" applyAlignment="1">
      <alignment horizontal="right" vertical="center" wrapText="1"/>
    </xf>
    <xf numFmtId="0" fontId="49" fillId="6" borderId="3" xfId="0" applyFont="1" applyFill="1" applyBorder="1" applyAlignment="1">
      <alignment horizontal="justify" vertical="center"/>
    </xf>
    <xf numFmtId="0" fontId="55" fillId="6" borderId="3" xfId="0" applyFont="1" applyFill="1" applyBorder="1" applyAlignment="1">
      <alignment horizontal="right" vertical="center" wrapText="1"/>
    </xf>
    <xf numFmtId="180" fontId="49" fillId="6" borderId="3" xfId="0" applyNumberFormat="1" applyFont="1" applyFill="1" applyBorder="1" applyAlignment="1" applyProtection="1">
      <alignment horizontal="right" vertical="center" wrapText="1"/>
      <protection locked="0"/>
    </xf>
    <xf numFmtId="180" fontId="51" fillId="0" borderId="0" xfId="0" applyNumberFormat="1" applyFont="1" applyAlignment="1" applyProtection="1">
      <alignment horizontal="right" vertical="center" wrapText="1"/>
      <protection locked="0"/>
    </xf>
    <xf numFmtId="0" fontId="49" fillId="0" borderId="4" xfId="0" applyFont="1" applyBorder="1" applyAlignment="1">
      <alignment horizontal="justify" vertical="center"/>
    </xf>
    <xf numFmtId="0" fontId="55" fillId="0" borderId="4" xfId="0" applyFont="1" applyBorder="1" applyAlignment="1">
      <alignment horizontal="right" vertical="center" wrapText="1"/>
    </xf>
    <xf numFmtId="180" fontId="49" fillId="0" borderId="4" xfId="0" applyNumberFormat="1" applyFont="1" applyBorder="1" applyAlignment="1" applyProtection="1">
      <alignment horizontal="right" vertical="center" wrapText="1"/>
      <protection locked="0"/>
    </xf>
    <xf numFmtId="0" fontId="49" fillId="6" borderId="4" xfId="0" applyFont="1" applyFill="1" applyBorder="1" applyAlignment="1">
      <alignment horizontal="justify" vertical="center"/>
    </xf>
    <xf numFmtId="0" fontId="55" fillId="6" borderId="4" xfId="0" applyFont="1" applyFill="1" applyBorder="1" applyAlignment="1">
      <alignment horizontal="right" vertical="center" wrapText="1"/>
    </xf>
    <xf numFmtId="180" fontId="49" fillId="6" borderId="4" xfId="0" applyNumberFormat="1" applyFont="1" applyFill="1" applyBorder="1" applyAlignment="1" applyProtection="1">
      <alignment horizontal="right" vertical="center"/>
      <protection locked="0"/>
    </xf>
    <xf numFmtId="180" fontId="49" fillId="6" borderId="4" xfId="0" applyNumberFormat="1" applyFont="1" applyFill="1" applyBorder="1" applyAlignment="1" applyProtection="1">
      <alignment horizontal="right" vertical="center" wrapText="1"/>
      <protection locked="0"/>
    </xf>
    <xf numFmtId="38" fontId="49" fillId="6" borderId="4" xfId="2" applyFont="1" applyFill="1" applyBorder="1" applyAlignment="1" applyProtection="1">
      <alignment horizontal="right" vertical="center" wrapText="1"/>
      <protection locked="0"/>
    </xf>
    <xf numFmtId="185" fontId="49" fillId="6" borderId="4" xfId="0" applyNumberFormat="1" applyFont="1" applyFill="1" applyBorder="1" applyAlignment="1" applyProtection="1">
      <alignment horizontal="right" vertical="center" wrapText="1"/>
      <protection locked="0"/>
    </xf>
    <xf numFmtId="185" fontId="49" fillId="0" borderId="0" xfId="0" applyNumberFormat="1" applyFont="1" applyAlignment="1" applyProtection="1">
      <alignment horizontal="left" vertical="center" wrapText="1"/>
      <protection locked="0"/>
    </xf>
    <xf numFmtId="0" fontId="49" fillId="0" borderId="5" xfId="0" applyFont="1" applyBorder="1" applyAlignment="1">
      <alignment horizontal="justify" vertical="center"/>
    </xf>
    <xf numFmtId="0" fontId="55" fillId="0" borderId="5" xfId="0" applyFont="1" applyBorder="1" applyAlignment="1">
      <alignment horizontal="right" vertical="center" wrapText="1"/>
    </xf>
    <xf numFmtId="38" fontId="49" fillId="0" borderId="5" xfId="2" applyFont="1" applyFill="1" applyBorder="1" applyAlignment="1" applyProtection="1">
      <alignment horizontal="right" vertical="center" wrapText="1"/>
      <protection locked="0"/>
    </xf>
    <xf numFmtId="38" fontId="49" fillId="0" borderId="0" xfId="2" applyFont="1" applyFill="1" applyBorder="1" applyAlignment="1" applyProtection="1">
      <alignment horizontal="left" vertical="center" wrapText="1"/>
      <protection locked="0"/>
    </xf>
    <xf numFmtId="180" fontId="49" fillId="0" borderId="0" xfId="0" applyNumberFormat="1" applyFont="1" applyAlignment="1" applyProtection="1">
      <alignment horizontal="right" vertical="center" wrapText="1"/>
      <protection locked="0"/>
    </xf>
    <xf numFmtId="0" fontId="74" fillId="2" borderId="0" xfId="0" applyFont="1" applyFill="1"/>
    <xf numFmtId="0" fontId="74" fillId="2" borderId="0" xfId="0" applyFont="1" applyFill="1" applyAlignment="1">
      <alignment horizontal="left" indent="1"/>
    </xf>
    <xf numFmtId="0" fontId="79" fillId="0" borderId="0" xfId="0" applyFont="1" applyAlignment="1">
      <alignment horizontal="left"/>
    </xf>
    <xf numFmtId="0" fontId="87" fillId="0" borderId="0" xfId="0" applyFont="1" applyAlignment="1">
      <alignment horizontal="left"/>
    </xf>
    <xf numFmtId="0" fontId="45" fillId="0" borderId="0" xfId="0" applyFont="1" applyAlignment="1">
      <alignment horizontal="left" vertical="center"/>
    </xf>
    <xf numFmtId="0" fontId="79" fillId="0" borderId="0" xfId="0" applyFont="1" applyAlignment="1">
      <alignment vertical="center"/>
    </xf>
    <xf numFmtId="0" fontId="55" fillId="3" borderId="4" xfId="0" applyFont="1" applyFill="1" applyBorder="1" applyAlignment="1">
      <alignment vertical="center" shrinkToFit="1"/>
    </xf>
    <xf numFmtId="0" fontId="49" fillId="0" borderId="1" xfId="0" applyFont="1" applyBorder="1" applyAlignment="1">
      <alignment horizontal="left" vertical="center" indent="1"/>
    </xf>
    <xf numFmtId="183" fontId="49" fillId="0" borderId="5" xfId="2" applyNumberFormat="1" applyFont="1" applyFill="1" applyBorder="1" applyAlignment="1">
      <alignment horizontal="right" vertical="center"/>
    </xf>
    <xf numFmtId="0" fontId="63" fillId="0" borderId="0" xfId="0" applyFont="1" applyAlignment="1">
      <alignment vertical="center"/>
    </xf>
    <xf numFmtId="180" fontId="49" fillId="0" borderId="4" xfId="2" applyNumberFormat="1" applyFont="1" applyFill="1" applyBorder="1" applyAlignment="1">
      <alignment horizontal="right" vertical="center"/>
    </xf>
    <xf numFmtId="0" fontId="79" fillId="0" borderId="0" xfId="0" applyFont="1" applyAlignment="1">
      <alignment horizontal="center" shrinkToFit="1"/>
    </xf>
    <xf numFmtId="187" fontId="79" fillId="0" borderId="0" xfId="0" applyNumberFormat="1" applyFont="1" applyAlignment="1">
      <alignment horizontal="center"/>
    </xf>
    <xf numFmtId="38" fontId="49" fillId="3" borderId="3" xfId="2" applyFont="1" applyFill="1" applyBorder="1" applyAlignment="1" applyProtection="1">
      <alignment vertical="center"/>
      <protection locked="0"/>
    </xf>
    <xf numFmtId="180" fontId="49" fillId="0" borderId="4" xfId="2" applyNumberFormat="1" applyFont="1" applyFill="1" applyBorder="1" applyAlignment="1" applyProtection="1">
      <alignment vertical="center"/>
      <protection locked="0"/>
    </xf>
    <xf numFmtId="38" fontId="49" fillId="3" borderId="4" xfId="2" applyFont="1" applyFill="1" applyBorder="1" applyAlignment="1" applyProtection="1">
      <alignment vertical="center"/>
      <protection locked="0"/>
    </xf>
    <xf numFmtId="0" fontId="59" fillId="0" borderId="0" xfId="0" applyFont="1" applyAlignment="1">
      <alignment vertical="center"/>
    </xf>
    <xf numFmtId="0" fontId="61" fillId="0" borderId="0" xfId="0" applyFont="1" applyAlignment="1">
      <alignment vertical="center"/>
    </xf>
    <xf numFmtId="180" fontId="49" fillId="0" borderId="5" xfId="2" applyNumberFormat="1" applyFont="1" applyFill="1" applyBorder="1" applyAlignment="1" applyProtection="1">
      <alignment vertical="center"/>
      <protection locked="0"/>
    </xf>
    <xf numFmtId="180" fontId="49" fillId="0" borderId="0" xfId="0" applyNumberFormat="1" applyFont="1" applyAlignment="1">
      <alignment vertical="center"/>
    </xf>
    <xf numFmtId="0" fontId="89" fillId="4" borderId="15" xfId="0" applyFont="1" applyFill="1" applyBorder="1" applyAlignment="1">
      <alignment horizontal="right" vertical="center"/>
    </xf>
    <xf numFmtId="0" fontId="19" fillId="0" borderId="0" xfId="0" applyFont="1"/>
    <xf numFmtId="0" fontId="90" fillId="4" borderId="15" xfId="0" applyFont="1" applyFill="1" applyBorder="1" applyAlignment="1">
      <alignment horizontal="center" vertical="center"/>
    </xf>
    <xf numFmtId="0" fontId="91" fillId="4" borderId="0" xfId="0" applyFont="1" applyFill="1" applyAlignment="1">
      <alignment horizontal="right" vertical="center"/>
    </xf>
    <xf numFmtId="0" fontId="91" fillId="4" borderId="0" xfId="0" applyFont="1" applyFill="1" applyAlignment="1">
      <alignment horizontal="center" vertical="center"/>
    </xf>
    <xf numFmtId="180" fontId="49" fillId="0" borderId="4" xfId="1" applyNumberFormat="1" applyFont="1" applyFill="1" applyBorder="1" applyAlignment="1">
      <alignment horizontal="right" vertical="center"/>
    </xf>
    <xf numFmtId="182" fontId="21" fillId="0" borderId="0" xfId="0" applyNumberFormat="1" applyFont="1" applyAlignment="1">
      <alignment vertical="center"/>
    </xf>
    <xf numFmtId="0" fontId="52" fillId="3" borderId="20" xfId="0" applyFont="1" applyFill="1" applyBorder="1" applyAlignment="1">
      <alignment vertical="center"/>
    </xf>
    <xf numFmtId="0" fontId="65" fillId="0" borderId="0" xfId="0" applyFont="1" applyAlignment="1">
      <alignment horizontal="right"/>
    </xf>
    <xf numFmtId="183" fontId="49" fillId="0" borderId="22" xfId="2" applyNumberFormat="1" applyFont="1" applyFill="1" applyBorder="1" applyAlignment="1">
      <alignment vertical="center"/>
    </xf>
    <xf numFmtId="176" fontId="6" fillId="0" borderId="0" xfId="1" applyNumberFormat="1" applyFont="1" applyFill="1" applyBorder="1" applyAlignment="1" applyProtection="1">
      <alignment horizontal="center" wrapText="1"/>
      <protection locked="0"/>
    </xf>
    <xf numFmtId="176" fontId="6" fillId="0" borderId="0" xfId="0" applyNumberFormat="1" applyFont="1" applyAlignment="1">
      <alignment horizontal="center"/>
    </xf>
    <xf numFmtId="0" fontId="54" fillId="4" borderId="0" xfId="0" applyFont="1" applyFill="1" applyAlignment="1">
      <alignment horizontal="right" vertical="center"/>
    </xf>
    <xf numFmtId="0" fontId="94" fillId="0" borderId="0" xfId="0" applyFont="1"/>
    <xf numFmtId="0" fontId="93" fillId="0" borderId="0" xfId="0" applyFont="1" applyAlignment="1">
      <alignment horizontal="left"/>
    </xf>
    <xf numFmtId="20" fontId="56" fillId="0" borderId="0" xfId="0" applyNumberFormat="1" applyFont="1"/>
    <xf numFmtId="0" fontId="93" fillId="3" borderId="12" xfId="0" applyFont="1" applyFill="1" applyBorder="1" applyAlignment="1">
      <alignment horizontal="left" vertical="center" indent="1"/>
    </xf>
    <xf numFmtId="0" fontId="93" fillId="3" borderId="13" xfId="0" applyFont="1" applyFill="1" applyBorder="1" applyAlignment="1">
      <alignment horizontal="left" vertical="center"/>
    </xf>
    <xf numFmtId="0" fontId="93" fillId="0" borderId="12" xfId="0" applyFont="1" applyBorder="1" applyAlignment="1">
      <alignment horizontal="left" vertical="center" indent="1"/>
    </xf>
    <xf numFmtId="0" fontId="97" fillId="0" borderId="12" xfId="0" applyFont="1" applyBorder="1" applyAlignment="1">
      <alignment horizontal="left" vertical="center" indent="1" shrinkToFit="1"/>
    </xf>
    <xf numFmtId="0" fontId="93" fillId="0" borderId="12" xfId="0" applyFont="1" applyBorder="1" applyAlignment="1">
      <alignment horizontal="left" vertical="center"/>
    </xf>
    <xf numFmtId="0" fontId="93" fillId="0" borderId="13" xfId="0" applyFont="1" applyBorder="1" applyAlignment="1">
      <alignment horizontal="left" vertical="center"/>
    </xf>
    <xf numFmtId="0" fontId="93" fillId="0" borderId="3" xfId="0" applyFont="1" applyBorder="1" applyAlignment="1">
      <alignment horizontal="left" vertical="center"/>
    </xf>
    <xf numFmtId="0" fontId="93" fillId="3" borderId="12" xfId="0" applyFont="1" applyFill="1" applyBorder="1" applyAlignment="1">
      <alignment horizontal="left" vertical="center"/>
    </xf>
    <xf numFmtId="0" fontId="93" fillId="3" borderId="12" xfId="0" applyFont="1" applyFill="1" applyBorder="1" applyAlignment="1">
      <alignment vertical="center"/>
    </xf>
    <xf numFmtId="0" fontId="96" fillId="0" borderId="0" xfId="0" applyFont="1" applyAlignment="1">
      <alignment horizontal="left"/>
    </xf>
    <xf numFmtId="0" fontId="96" fillId="0" borderId="0" xfId="0" applyFont="1"/>
    <xf numFmtId="0" fontId="93" fillId="3" borderId="16" xfId="0" applyFont="1" applyFill="1" applyBorder="1" applyAlignment="1">
      <alignment horizontal="left" vertical="center"/>
    </xf>
    <xf numFmtId="0" fontId="93" fillId="3" borderId="10" xfId="0" applyFont="1" applyFill="1" applyBorder="1" applyAlignment="1">
      <alignment horizontal="left" vertical="center" indent="1"/>
    </xf>
    <xf numFmtId="0" fontId="93" fillId="0" borderId="12" xfId="0" applyFont="1" applyBorder="1" applyAlignment="1">
      <alignment vertical="center"/>
    </xf>
    <xf numFmtId="0" fontId="93" fillId="3" borderId="12" xfId="0" applyFont="1" applyFill="1" applyBorder="1" applyAlignment="1">
      <alignment horizontal="left" vertical="center" indent="2"/>
    </xf>
    <xf numFmtId="0" fontId="93" fillId="3" borderId="12" xfId="0" applyFont="1" applyFill="1" applyBorder="1" applyAlignment="1">
      <alignment vertical="center" wrapText="1"/>
    </xf>
    <xf numFmtId="0" fontId="93" fillId="3" borderId="12" xfId="0" applyFont="1" applyFill="1" applyBorder="1" applyAlignment="1">
      <alignment horizontal="left" vertical="center" indent="1" shrinkToFit="1"/>
    </xf>
    <xf numFmtId="0" fontId="93" fillId="3" borderId="13" xfId="0" applyFont="1" applyFill="1" applyBorder="1" applyAlignment="1">
      <alignment vertical="center" wrapText="1"/>
    </xf>
    <xf numFmtId="0" fontId="93" fillId="3" borderId="16" xfId="0" applyFont="1" applyFill="1" applyBorder="1" applyAlignment="1">
      <alignment vertical="center"/>
    </xf>
    <xf numFmtId="0" fontId="93" fillId="3" borderId="10" xfId="0" applyFont="1" applyFill="1" applyBorder="1" applyAlignment="1">
      <alignment vertical="center"/>
    </xf>
    <xf numFmtId="0" fontId="93" fillId="3" borderId="10" xfId="0" applyFont="1" applyFill="1" applyBorder="1" applyAlignment="1">
      <alignment horizontal="left" vertical="center"/>
    </xf>
    <xf numFmtId="0" fontId="93" fillId="0" borderId="0" xfId="0" applyFont="1" applyAlignment="1">
      <alignment vertical="center"/>
    </xf>
    <xf numFmtId="0" fontId="93" fillId="6" borderId="3" xfId="0" applyFont="1" applyFill="1" applyBorder="1" applyAlignment="1">
      <alignment horizontal="justify" vertical="center"/>
    </xf>
    <xf numFmtId="0" fontId="93" fillId="0" borderId="4" xfId="0" applyFont="1" applyBorder="1" applyAlignment="1">
      <alignment horizontal="justify" vertical="center"/>
    </xf>
    <xf numFmtId="0" fontId="93" fillId="6" borderId="4" xfId="0" applyFont="1" applyFill="1" applyBorder="1" applyAlignment="1">
      <alignment horizontal="justify" vertical="center"/>
    </xf>
    <xf numFmtId="0" fontId="93" fillId="0" borderId="5" xfId="0" applyFont="1" applyBorder="1" applyAlignment="1">
      <alignment horizontal="justify" vertical="center"/>
    </xf>
    <xf numFmtId="49" fontId="49" fillId="0" borderId="0" xfId="0" quotePrefix="1" applyNumberFormat="1" applyFont="1" applyAlignment="1">
      <alignment horizontal="left" vertical="center" indent="1"/>
    </xf>
    <xf numFmtId="49" fontId="49" fillId="0" borderId="0" xfId="0" applyNumberFormat="1" applyFont="1" applyAlignment="1">
      <alignment horizontal="left" vertical="center" indent="1"/>
    </xf>
    <xf numFmtId="0" fontId="98" fillId="0" borderId="1" xfId="0" applyFont="1" applyBorder="1" applyAlignment="1">
      <alignment vertical="top" wrapText="1"/>
    </xf>
    <xf numFmtId="0" fontId="98" fillId="0" borderId="0" xfId="0" applyFont="1" applyAlignment="1">
      <alignment vertical="center"/>
    </xf>
    <xf numFmtId="0" fontId="98" fillId="0" borderId="15" xfId="0" applyFont="1" applyBorder="1" applyAlignment="1">
      <alignment vertical="center"/>
    </xf>
    <xf numFmtId="0" fontId="92" fillId="0" borderId="0" xfId="0" applyFont="1" applyAlignment="1">
      <alignment horizontal="right" indent="2"/>
    </xf>
    <xf numFmtId="182" fontId="49" fillId="3" borderId="12" xfId="0" applyNumberFormat="1" applyFont="1" applyFill="1" applyBorder="1" applyAlignment="1" applyProtection="1">
      <alignment vertical="center"/>
      <protection locked="0"/>
    </xf>
    <xf numFmtId="182" fontId="49" fillId="3" borderId="12" xfId="0" applyNumberFormat="1" applyFont="1" applyFill="1" applyBorder="1" applyAlignment="1" applyProtection="1">
      <alignment horizontal="right" vertical="center"/>
      <protection locked="0"/>
    </xf>
    <xf numFmtId="182" fontId="49" fillId="3" borderId="12" xfId="2" applyNumberFormat="1" applyFont="1" applyFill="1" applyBorder="1" applyAlignment="1" applyProtection="1">
      <alignment horizontal="right" vertical="center"/>
      <protection locked="0"/>
    </xf>
    <xf numFmtId="182" fontId="49" fillId="3" borderId="11" xfId="0" applyNumberFormat="1" applyFont="1" applyFill="1" applyBorder="1" applyAlignment="1" applyProtection="1">
      <alignment horizontal="right" vertical="center"/>
      <protection locked="0"/>
    </xf>
    <xf numFmtId="182" fontId="49" fillId="3" borderId="11" xfId="2" applyNumberFormat="1" applyFont="1" applyFill="1" applyBorder="1" applyAlignment="1" applyProtection="1">
      <alignment horizontal="right" vertical="center"/>
      <protection locked="0"/>
    </xf>
    <xf numFmtId="0" fontId="99" fillId="0" borderId="0" xfId="0" applyFont="1" applyAlignment="1">
      <alignment horizontal="left"/>
    </xf>
    <xf numFmtId="183" fontId="21" fillId="0" borderId="0" xfId="2" applyNumberFormat="1" applyFont="1" applyFill="1" applyBorder="1" applyAlignment="1" applyProtection="1">
      <alignment horizontal="right" vertical="center"/>
      <protection locked="0"/>
    </xf>
    <xf numFmtId="183" fontId="37" fillId="0" borderId="16" xfId="2" applyNumberFormat="1" applyFont="1" applyFill="1" applyBorder="1" applyAlignment="1">
      <alignment horizontal="right" vertical="center"/>
    </xf>
    <xf numFmtId="180" fontId="37" fillId="0" borderId="0" xfId="0" applyNumberFormat="1" applyFont="1" applyAlignment="1" applyProtection="1">
      <alignment horizontal="left" vertical="center" wrapText="1"/>
      <protection locked="0"/>
    </xf>
    <xf numFmtId="182" fontId="49" fillId="3" borderId="11" xfId="2" applyNumberFormat="1" applyFont="1" applyFill="1" applyBorder="1" applyAlignment="1">
      <alignment horizontal="right" vertical="center"/>
    </xf>
    <xf numFmtId="0" fontId="43" fillId="0" borderId="1" xfId="0" applyFont="1" applyBorder="1" applyAlignment="1">
      <alignment horizontal="left" vertical="center" indent="1" shrinkToFit="1"/>
    </xf>
    <xf numFmtId="0" fontId="39" fillId="0" borderId="0" xfId="0" applyFont="1" applyAlignment="1">
      <alignment horizontal="left"/>
    </xf>
    <xf numFmtId="180" fontId="49" fillId="0" borderId="5" xfId="2" applyNumberFormat="1" applyFont="1" applyFill="1" applyBorder="1" applyAlignment="1">
      <alignment horizontal="right" vertical="center"/>
    </xf>
    <xf numFmtId="180" fontId="49" fillId="0" borderId="11" xfId="1" applyNumberFormat="1" applyFont="1" applyFill="1" applyBorder="1" applyAlignment="1" applyProtection="1">
      <alignment horizontal="right" vertical="center"/>
      <protection locked="0"/>
    </xf>
    <xf numFmtId="180" fontId="49" fillId="0" borderId="11" xfId="2" applyNumberFormat="1" applyFont="1" applyFill="1" applyBorder="1" applyAlignment="1">
      <alignment horizontal="right" vertical="center"/>
    </xf>
    <xf numFmtId="180" fontId="49" fillId="0" borderId="11" xfId="1" applyNumberFormat="1" applyFont="1" applyFill="1" applyBorder="1" applyAlignment="1">
      <alignment horizontal="right" vertical="center"/>
    </xf>
    <xf numFmtId="180" fontId="49" fillId="3" borderId="12" xfId="1" applyNumberFormat="1" applyFont="1" applyFill="1" applyBorder="1" applyAlignment="1">
      <alignment horizontal="right" vertical="center"/>
    </xf>
    <xf numFmtId="0" fontId="3" fillId="0" borderId="13" xfId="0" applyFont="1" applyBorder="1" applyAlignment="1">
      <alignment horizontal="left" vertical="center"/>
    </xf>
    <xf numFmtId="0" fontId="36" fillId="0" borderId="13" xfId="0" applyFont="1" applyBorder="1" applyAlignment="1">
      <alignment horizontal="right" vertical="center"/>
    </xf>
    <xf numFmtId="180" fontId="49" fillId="0" borderId="23" xfId="2" applyNumberFormat="1" applyFont="1" applyFill="1" applyBorder="1" applyAlignment="1">
      <alignment horizontal="right" vertical="center"/>
    </xf>
    <xf numFmtId="180" fontId="49" fillId="0" borderId="25" xfId="2" applyNumberFormat="1" applyFont="1" applyFill="1" applyBorder="1" applyAlignment="1">
      <alignment horizontal="right" vertical="center"/>
    </xf>
    <xf numFmtId="0" fontId="42" fillId="0" borderId="0" xfId="0" applyFont="1" applyAlignment="1">
      <alignment horizontal="left" vertical="center" indent="1" shrinkToFit="1"/>
    </xf>
    <xf numFmtId="0" fontId="3" fillId="0" borderId="26" xfId="0" applyFont="1" applyBorder="1" applyAlignment="1">
      <alignment horizontal="left" vertical="center"/>
    </xf>
    <xf numFmtId="0" fontId="85" fillId="0" borderId="26" xfId="0" applyFont="1" applyBorder="1" applyAlignment="1">
      <alignment horizontal="right" vertical="center"/>
    </xf>
    <xf numFmtId="0" fontId="49" fillId="0" borderId="13" xfId="0" applyFont="1" applyBorder="1" applyAlignment="1">
      <alignment horizontal="center" vertical="center"/>
    </xf>
    <xf numFmtId="182" fontId="49" fillId="3" borderId="19" xfId="2" applyNumberFormat="1" applyFont="1" applyFill="1" applyBorder="1" applyAlignment="1" applyProtection="1">
      <alignment horizontal="right" vertical="center"/>
      <protection locked="0"/>
    </xf>
    <xf numFmtId="180" fontId="49" fillId="0" borderId="4" xfId="0" applyNumberFormat="1" applyFont="1" applyBorder="1" applyAlignment="1">
      <alignment horizontal="right" vertical="center"/>
    </xf>
    <xf numFmtId="180" fontId="49" fillId="0" borderId="5" xfId="0" applyNumberFormat="1" applyFont="1" applyBorder="1" applyAlignment="1">
      <alignment horizontal="right" vertical="center"/>
    </xf>
    <xf numFmtId="182" fontId="49" fillId="3" borderId="4" xfId="2" applyNumberFormat="1" applyFont="1" applyFill="1" applyBorder="1" applyAlignment="1">
      <alignment horizontal="right" vertical="center" shrinkToFit="1"/>
    </xf>
    <xf numFmtId="183" fontId="49" fillId="0" borderId="29" xfId="0" applyNumberFormat="1" applyFont="1" applyBorder="1" applyAlignment="1">
      <alignment vertical="center"/>
    </xf>
    <xf numFmtId="183" fontId="49" fillId="0" borderId="30" xfId="2" applyNumberFormat="1" applyFont="1" applyFill="1" applyBorder="1" applyAlignment="1">
      <alignment vertical="center"/>
    </xf>
    <xf numFmtId="182" fontId="49" fillId="3" borderId="31" xfId="2" applyNumberFormat="1" applyFont="1" applyFill="1" applyBorder="1" applyAlignment="1">
      <alignment vertical="center"/>
    </xf>
    <xf numFmtId="183" fontId="49" fillId="0" borderId="27" xfId="2" applyNumberFormat="1" applyFont="1" applyFill="1" applyBorder="1" applyAlignment="1" applyProtection="1">
      <alignment vertical="center"/>
      <protection locked="0"/>
    </xf>
    <xf numFmtId="182" fontId="49" fillId="3" borderId="27" xfId="2" applyNumberFormat="1" applyFont="1" applyFill="1" applyBorder="1" applyAlignment="1">
      <alignment vertical="center"/>
    </xf>
    <xf numFmtId="183" fontId="49" fillId="0" borderId="28" xfId="2" applyNumberFormat="1" applyFont="1" applyFill="1" applyBorder="1" applyAlignment="1" applyProtection="1">
      <alignment vertical="center"/>
      <protection locked="0"/>
    </xf>
    <xf numFmtId="182" fontId="49" fillId="3" borderId="31" xfId="2" applyNumberFormat="1" applyFont="1" applyFill="1" applyBorder="1" applyAlignment="1">
      <alignment horizontal="right" vertical="center"/>
    </xf>
    <xf numFmtId="183" fontId="49" fillId="0" borderId="27" xfId="2" applyNumberFormat="1" applyFont="1" applyFill="1" applyBorder="1" applyAlignment="1" applyProtection="1">
      <alignment horizontal="right" vertical="center"/>
      <protection locked="0"/>
    </xf>
    <xf numFmtId="182" fontId="49" fillId="3" borderId="27" xfId="2" applyNumberFormat="1" applyFont="1" applyFill="1" applyBorder="1" applyAlignment="1">
      <alignment horizontal="right" vertical="center"/>
    </xf>
    <xf numFmtId="183" fontId="49" fillId="3" borderId="27" xfId="2" applyNumberFormat="1" applyFont="1" applyFill="1" applyBorder="1" applyAlignment="1" applyProtection="1">
      <alignment horizontal="right" vertical="center"/>
      <protection locked="0"/>
    </xf>
    <xf numFmtId="183" fontId="49" fillId="0" borderId="28" xfId="2" applyNumberFormat="1" applyFont="1" applyFill="1" applyBorder="1" applyAlignment="1" applyProtection="1">
      <alignment horizontal="right" vertical="center"/>
      <protection locked="0"/>
    </xf>
    <xf numFmtId="0" fontId="24" fillId="0" borderId="27" xfId="0" applyFont="1" applyBorder="1" applyAlignment="1">
      <alignment horizontal="center" vertical="center"/>
    </xf>
    <xf numFmtId="0" fontId="100" fillId="0" borderId="0" xfId="0" applyFont="1" applyAlignment="1">
      <alignment horizontal="right"/>
    </xf>
    <xf numFmtId="0" fontId="101" fillId="0" borderId="0" xfId="0" applyFont="1"/>
    <xf numFmtId="186" fontId="49" fillId="3" borderId="3" xfId="2" applyNumberFormat="1" applyFont="1" applyFill="1" applyBorder="1" applyAlignment="1">
      <alignment vertical="center"/>
    </xf>
    <xf numFmtId="183" fontId="49" fillId="0" borderId="4" xfId="2" applyNumberFormat="1" applyFont="1" applyFill="1" applyBorder="1" applyAlignment="1">
      <alignment vertical="center"/>
    </xf>
    <xf numFmtId="186" fontId="49" fillId="3" borderId="4" xfId="2" applyNumberFormat="1" applyFont="1" applyFill="1" applyBorder="1" applyAlignment="1">
      <alignment vertical="center"/>
    </xf>
    <xf numFmtId="183" fontId="49" fillId="0" borderId="18" xfId="2" applyNumberFormat="1" applyFont="1" applyFill="1" applyBorder="1" applyAlignment="1" applyProtection="1">
      <alignment vertical="center"/>
      <protection locked="0"/>
    </xf>
    <xf numFmtId="0" fontId="24" fillId="0" borderId="12" xfId="0" applyFont="1" applyBorder="1" applyAlignment="1">
      <alignment horizontal="center" vertical="center"/>
    </xf>
    <xf numFmtId="180" fontId="49" fillId="0" borderId="5" xfId="1" applyNumberFormat="1" applyFont="1" applyFill="1" applyBorder="1" applyAlignment="1" applyProtection="1">
      <alignment horizontal="right" vertical="center"/>
      <protection locked="0"/>
    </xf>
    <xf numFmtId="180" fontId="49" fillId="0" borderId="24" xfId="2" applyNumberFormat="1" applyFont="1" applyFill="1" applyBorder="1" applyAlignment="1">
      <alignment horizontal="right" vertical="center"/>
    </xf>
    <xf numFmtId="180" fontId="49" fillId="0" borderId="12" xfId="1" applyNumberFormat="1" applyFont="1" applyFill="1" applyBorder="1" applyAlignment="1" applyProtection="1">
      <alignment horizontal="right" vertical="center"/>
      <protection locked="0"/>
    </xf>
    <xf numFmtId="180" fontId="49" fillId="0" borderId="12" xfId="2" applyNumberFormat="1" applyFont="1" applyFill="1" applyBorder="1" applyAlignment="1">
      <alignment horizontal="right" vertical="center"/>
    </xf>
    <xf numFmtId="180" fontId="49" fillId="0" borderId="0" xfId="2" applyNumberFormat="1" applyFont="1" applyFill="1" applyBorder="1" applyAlignment="1">
      <alignment horizontal="right" vertical="center"/>
    </xf>
    <xf numFmtId="0" fontId="24" fillId="0" borderId="28" xfId="0" applyFont="1" applyBorder="1" applyAlignment="1">
      <alignment horizontal="center" vertical="center"/>
    </xf>
    <xf numFmtId="38" fontId="49" fillId="3" borderId="3" xfId="2" applyFont="1" applyFill="1" applyBorder="1" applyAlignment="1">
      <alignment horizontal="right" vertical="center"/>
    </xf>
    <xf numFmtId="179" fontId="49" fillId="0" borderId="4" xfId="0" applyNumberFormat="1" applyFont="1" applyBorder="1" applyAlignment="1">
      <alignment horizontal="right" vertical="center"/>
    </xf>
    <xf numFmtId="179" fontId="49" fillId="0" borderId="14" xfId="0" applyNumberFormat="1" applyFont="1" applyBorder="1" applyAlignment="1">
      <alignment horizontal="right" vertical="center"/>
    </xf>
    <xf numFmtId="38" fontId="49" fillId="3" borderId="4" xfId="2" applyFont="1" applyFill="1" applyBorder="1" applyAlignment="1">
      <alignment horizontal="right" vertical="center"/>
    </xf>
    <xf numFmtId="38" fontId="49" fillId="3" borderId="4" xfId="0" applyNumberFormat="1" applyFont="1" applyFill="1" applyBorder="1" applyAlignment="1">
      <alignment horizontal="right" vertical="center"/>
    </xf>
    <xf numFmtId="179" fontId="49" fillId="0" borderId="5" xfId="0" applyNumberFormat="1" applyFont="1" applyBorder="1" applyAlignment="1">
      <alignment horizontal="right" vertical="center"/>
    </xf>
    <xf numFmtId="0" fontId="90" fillId="4" borderId="15" xfId="0" applyFont="1" applyFill="1" applyBorder="1" applyAlignment="1">
      <alignment horizontal="center" vertical="center" shrinkToFit="1"/>
    </xf>
    <xf numFmtId="183" fontId="105" fillId="0" borderId="5" xfId="0" applyNumberFormat="1" applyFont="1" applyBorder="1" applyAlignment="1">
      <alignment horizontal="right" vertical="center"/>
    </xf>
    <xf numFmtId="183" fontId="49" fillId="0" borderId="4" xfId="2" applyNumberFormat="1" applyFont="1" applyFill="1" applyBorder="1" applyAlignment="1" applyProtection="1">
      <alignment horizontal="right" vertical="center"/>
    </xf>
    <xf numFmtId="0" fontId="78" fillId="0" borderId="0" xfId="0" applyFont="1" applyAlignment="1">
      <alignment horizontal="center"/>
    </xf>
    <xf numFmtId="0" fontId="79" fillId="0" borderId="0" xfId="0" applyFont="1" applyAlignment="1">
      <alignment horizontal="center"/>
    </xf>
    <xf numFmtId="0" fontId="76" fillId="0" borderId="0" xfId="0" applyFont="1" applyAlignment="1">
      <alignment horizontal="center" vertical="center"/>
    </xf>
    <xf numFmtId="14" fontId="2" fillId="0" borderId="0" xfId="0" applyNumberFormat="1" applyFont="1" applyAlignment="1">
      <alignment horizontal="right"/>
    </xf>
    <xf numFmtId="0" fontId="80" fillId="0" borderId="0" xfId="0" applyFont="1" applyAlignment="1">
      <alignment horizontal="center"/>
    </xf>
    <xf numFmtId="0" fontId="77" fillId="0" borderId="0" xfId="0" applyFont="1" applyAlignment="1">
      <alignment horizontal="center"/>
    </xf>
    <xf numFmtId="0" fontId="81" fillId="0" borderId="0" xfId="0" applyFont="1" applyAlignment="1">
      <alignment horizontal="center"/>
    </xf>
    <xf numFmtId="0" fontId="45" fillId="0" borderId="0" xfId="0" applyFont="1" applyAlignment="1">
      <alignment horizontal="center"/>
    </xf>
    <xf numFmtId="0" fontId="57" fillId="2" borderId="13" xfId="0" applyFont="1" applyFill="1" applyBorder="1" applyAlignment="1">
      <alignment horizontal="left" vertical="center" wrapText="1"/>
    </xf>
    <xf numFmtId="0" fontId="15" fillId="0" borderId="13" xfId="0" applyFont="1" applyBorder="1" applyAlignment="1">
      <alignment horizontal="left" vertical="top" wrapText="1"/>
    </xf>
    <xf numFmtId="0" fontId="41" fillId="0" borderId="26" xfId="0" applyFont="1" applyBorder="1" applyAlignment="1">
      <alignment horizontal="left" wrapText="1"/>
    </xf>
    <xf numFmtId="0" fontId="15" fillId="0" borderId="13" xfId="0" applyFont="1" applyBorder="1" applyAlignment="1">
      <alignment horizontal="left" vertical="center" wrapText="1"/>
    </xf>
    <xf numFmtId="0" fontId="41" fillId="0" borderId="13" xfId="0" applyFont="1" applyBorder="1" applyAlignment="1">
      <alignment horizontal="left" vertical="center" wrapText="1"/>
    </xf>
    <xf numFmtId="0" fontId="95" fillId="0" borderId="13" xfId="0" applyFont="1" applyBorder="1" applyAlignment="1">
      <alignment horizontal="left" wrapText="1"/>
    </xf>
    <xf numFmtId="0" fontId="48" fillId="4" borderId="0" xfId="0" applyFont="1" applyFill="1" applyAlignment="1">
      <alignment horizontal="right" vertical="center"/>
    </xf>
    <xf numFmtId="0" fontId="47" fillId="0" borderId="0" xfId="0" applyFont="1" applyAlignment="1">
      <alignment horizontal="left" shrinkToFit="1"/>
    </xf>
    <xf numFmtId="0" fontId="48" fillId="4" borderId="15" xfId="0" applyFont="1" applyFill="1" applyBorder="1" applyAlignment="1">
      <alignment horizontal="right" vertical="center"/>
    </xf>
    <xf numFmtId="0" fontId="102" fillId="0" borderId="13" xfId="0" applyFont="1" applyBorder="1" applyAlignment="1">
      <alignment horizontal="left" vertical="top" wrapText="1"/>
    </xf>
    <xf numFmtId="0" fontId="57" fillId="0" borderId="13" xfId="0" applyFont="1" applyBorder="1" applyAlignment="1">
      <alignment horizontal="left" vertical="top" wrapText="1"/>
    </xf>
    <xf numFmtId="0" fontId="57" fillId="0" borderId="0" xfId="0" applyFont="1" applyAlignment="1">
      <alignment horizontal="left" vertical="top" wrapText="1"/>
    </xf>
    <xf numFmtId="0" fontId="102" fillId="0" borderId="0" xfId="0" applyFont="1" applyAlignment="1">
      <alignment vertical="top" wrapText="1"/>
    </xf>
    <xf numFmtId="0" fontId="57" fillId="0" borderId="0" xfId="0" applyFont="1" applyAlignment="1">
      <alignment vertical="top" wrapText="1"/>
    </xf>
  </cellXfs>
  <cellStyles count="8">
    <cellStyle name="パーセント" xfId="1" builtinId="5"/>
    <cellStyle name="桁区切り" xfId="2" builtinId="6"/>
    <cellStyle name="桁区切り 2" xfId="3" xr:uid="{00000000-0005-0000-0000-000003000000}"/>
    <cellStyle name="桁区切り 3" xfId="7" xr:uid="{00000000-0005-0000-0000-000004000000}"/>
    <cellStyle name="標準" xfId="0" builtinId="0"/>
    <cellStyle name="標準 2" xfId="4" xr:uid="{00000000-0005-0000-0000-000006000000}"/>
    <cellStyle name="標準 3" xfId="6" xr:uid="{00000000-0005-0000-0000-000007000000}"/>
    <cellStyle name="標準_Sheet1" xfId="5" xr:uid="{00000000-0005-0000-0000-000009000000}"/>
  </cellStyles>
  <dxfs count="2">
    <dxf>
      <font>
        <b val="0"/>
        <i/>
        <condense val="0"/>
        <extend val="0"/>
      </font>
    </dxf>
    <dxf>
      <font>
        <b/>
        <i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8E8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C0C0C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466725</xdr:colOff>
      <xdr:row>645</xdr:row>
      <xdr:rowOff>19050</xdr:rowOff>
    </xdr:from>
    <xdr:to>
      <xdr:col>2</xdr:col>
      <xdr:colOff>342900</xdr:colOff>
      <xdr:row>646</xdr:row>
      <xdr:rowOff>95250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152525" y="110966250"/>
          <a:ext cx="5619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7</xdr:col>
      <xdr:colOff>552450</xdr:colOff>
      <xdr:row>40</xdr:row>
      <xdr:rowOff>0</xdr:rowOff>
    </xdr:from>
    <xdr:to>
      <xdr:col>8</xdr:col>
      <xdr:colOff>485775</xdr:colOff>
      <xdr:row>40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53050" y="7200900"/>
          <a:ext cx="619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8</xdr:col>
      <xdr:colOff>9525</xdr:colOff>
      <xdr:row>32</xdr:row>
      <xdr:rowOff>123825</xdr:rowOff>
    </xdr:from>
    <xdr:to>
      <xdr:col>11</xdr:col>
      <xdr:colOff>123825</xdr:colOff>
      <xdr:row>36</xdr:row>
      <xdr:rowOff>28575</xdr:rowOff>
    </xdr:to>
    <xdr:pic>
      <xdr:nvPicPr>
        <xdr:cNvPr id="4966660" name="Picture 4" descr="logo">
          <a:extLst>
            <a:ext uri="{FF2B5EF4-FFF2-40B4-BE49-F238E27FC236}">
              <a16:creationId xmlns:a16="http://schemas.microsoft.com/office/drawing/2014/main" id="{00000000-0008-0000-0000-000004C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6543675"/>
          <a:ext cx="1857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552450</xdr:colOff>
      <xdr:row>21</xdr:row>
      <xdr:rowOff>0</xdr:rowOff>
    </xdr:from>
    <xdr:to>
      <xdr:col>8</xdr:col>
      <xdr:colOff>485775</xdr:colOff>
      <xdr:row>21</xdr:row>
      <xdr:rowOff>0</xdr:rowOff>
    </xdr:to>
    <xdr:sp macro="" textlink="">
      <xdr:nvSpPr>
        <xdr:cNvPr id="30729" name="Text Box 9">
          <a:extLst>
            <a:ext uri="{FF2B5EF4-FFF2-40B4-BE49-F238E27FC236}">
              <a16:creationId xmlns:a16="http://schemas.microsoft.com/office/drawing/2014/main" id="{00000000-0008-0000-0100-000009780000}"/>
            </a:ext>
          </a:extLst>
        </xdr:cNvPr>
        <xdr:cNvSpPr txBox="1">
          <a:spLocks noChangeArrowheads="1"/>
        </xdr:cNvSpPr>
      </xdr:nvSpPr>
      <xdr:spPr bwMode="auto">
        <a:xfrm>
          <a:off x="4876800" y="5343525"/>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26</xdr:row>
      <xdr:rowOff>0</xdr:rowOff>
    </xdr:from>
    <xdr:to>
      <xdr:col>9</xdr:col>
      <xdr:colOff>485775</xdr:colOff>
      <xdr:row>26</xdr:row>
      <xdr:rowOff>0</xdr:rowOff>
    </xdr:to>
    <xdr:sp macro="" textlink="">
      <xdr:nvSpPr>
        <xdr:cNvPr id="30731" name="Text Box 11">
          <a:extLst>
            <a:ext uri="{FF2B5EF4-FFF2-40B4-BE49-F238E27FC236}">
              <a16:creationId xmlns:a16="http://schemas.microsoft.com/office/drawing/2014/main" id="{00000000-0008-0000-0100-00000B780000}"/>
            </a:ext>
          </a:extLst>
        </xdr:cNvPr>
        <xdr:cNvSpPr txBox="1">
          <a:spLocks noChangeArrowheads="1"/>
        </xdr:cNvSpPr>
      </xdr:nvSpPr>
      <xdr:spPr bwMode="auto">
        <a:xfrm>
          <a:off x="5457825" y="6153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8</xdr:col>
      <xdr:colOff>552450</xdr:colOff>
      <xdr:row>24</xdr:row>
      <xdr:rowOff>0</xdr:rowOff>
    </xdr:from>
    <xdr:to>
      <xdr:col>9</xdr:col>
      <xdr:colOff>485775</xdr:colOff>
      <xdr:row>24</xdr:row>
      <xdr:rowOff>0</xdr:rowOff>
    </xdr:to>
    <xdr:sp macro="" textlink="">
      <xdr:nvSpPr>
        <xdr:cNvPr id="30732" name="Text Box 12">
          <a:extLst>
            <a:ext uri="{FF2B5EF4-FFF2-40B4-BE49-F238E27FC236}">
              <a16:creationId xmlns:a16="http://schemas.microsoft.com/office/drawing/2014/main" id="{00000000-0008-0000-0100-00000C780000}"/>
            </a:ext>
          </a:extLst>
        </xdr:cNvPr>
        <xdr:cNvSpPr txBox="1">
          <a:spLocks noChangeArrowheads="1"/>
        </xdr:cNvSpPr>
      </xdr:nvSpPr>
      <xdr:spPr bwMode="auto">
        <a:xfrm>
          <a:off x="5457825" y="58293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xdr:col>
      <xdr:colOff>85728</xdr:colOff>
      <xdr:row>20</xdr:row>
      <xdr:rowOff>161926</xdr:rowOff>
    </xdr:from>
    <xdr:to>
      <xdr:col>21</xdr:col>
      <xdr:colOff>502196</xdr:colOff>
      <xdr:row>29</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0053" y="4867276"/>
          <a:ext cx="12351293" cy="14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・「収益認識に関する会計基準」等を</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月期の期首から適用しており、</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2022/3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期に係る各数値については、当該会計基準等を適用した後の数値となっております。</a:t>
          </a:r>
          <a:endPar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endParaRP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連結売上高には、株式会社フィーゴ（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期）、株式会社コーエン（</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2009/3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2026/3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期）、台湾聯合艾諾股份有限公司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2014/3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Designes</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CHROME HEARTS JP</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合同会社（</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2020/12</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悠艾（上海）商貿有限公司</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700">
              <a:solidFill>
                <a:schemeClr val="dk1"/>
              </a:solidFill>
              <a:effectLst/>
              <a:latin typeface="游ゴシック" panose="020B0400000000000000" pitchFamily="50" charset="-128"/>
              <a:ea typeface="游ゴシック" panose="020B0400000000000000" pitchFamily="50" charset="-128"/>
              <a:cs typeface="+mn-cs"/>
            </a:rPr>
            <a:t>2026/3</a:t>
          </a:r>
          <a:r>
            <a:rPr kumimoji="1" lang="ja-JP" altLang="ja-JP" sz="700">
              <a:solidFill>
                <a:schemeClr val="dk1"/>
              </a:solidFill>
              <a:effectLst/>
              <a:latin typeface="游ゴシック" panose="020B0400000000000000" pitchFamily="50" charset="-128"/>
              <a:ea typeface="游ゴシック" panose="020B0400000000000000" pitchFamily="50" charset="-128"/>
              <a:cs typeface="+mn-cs"/>
            </a:rPr>
            <a:t>期～）</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の売上高が含まれております。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2016</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年</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10</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月にクロムハーツ事業の会社分割を行なったため、</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2017/3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期の下期より単体売上高には同事業の売上高が含まれておりません。</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「ビジネスユニット計」には、小売、ネット通販、卸売等の売上が含まれております。また、「その他」の売上高には、アウトレット、催事販売等の売上が含まれております。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a:t>
          </a:r>
          <a:r>
            <a:rPr kumimoji="1" lang="en-US" altLang="ja-JP" sz="700">
              <a:solidFill>
                <a:sysClr val="windowText" lastClr="000000"/>
              </a:solidFill>
              <a:latin typeface="游ゴシック" panose="020B0400000000000000" pitchFamily="50" charset="-128"/>
              <a:ea typeface="游ゴシック" panose="020B0400000000000000" pitchFamily="50" charset="-128"/>
              <a:cs typeface="Arial" pitchFamily="34" charset="0"/>
            </a:rPr>
            <a:t>2021/3</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期より、開示セグメントの名称を変更し、第一事業本部をトレンドマーケット、第二事業本部をミッド・トレンドマーケットとしています。</a:t>
          </a:r>
        </a:p>
        <a:p>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トレンドマーケットには「ユナイテッドアローズ」、「ビューティー＆ユース ユナイテッドアローズ」、「ドゥロワー」、「オデット エ オディール」、「ブラミンク」、「ロク」、「スティーブン アラン」等が含まれます。</a:t>
          </a:r>
          <a:b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b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 ミッド・トレンドマーケットには「ユナイテッドアローズ グリーンレーベル リラクシング</a:t>
          </a:r>
          <a:r>
            <a:rPr kumimoji="1" lang="ja-JP" altLang="en-US" sz="700" strike="noStrike">
              <a:solidFill>
                <a:sysClr val="windowText" lastClr="000000"/>
              </a:solidFill>
              <a:latin typeface="游ゴシック" panose="020B0400000000000000" pitchFamily="50" charset="-128"/>
              <a:ea typeface="游ゴシック" panose="020B0400000000000000" pitchFamily="50" charset="-128"/>
              <a:cs typeface="Arial" pitchFamily="34" charset="0"/>
            </a:rPr>
            <a:t>」</a:t>
          </a:r>
          <a:r>
            <a:rPr kumimoji="1" lang="ja-JP" altLang="en-US" sz="700" strike="noStrike" baseline="0">
              <a:solidFill>
                <a:sysClr val="windowText" lastClr="000000"/>
              </a:solidFill>
              <a:latin typeface="游ゴシック" panose="020B0400000000000000" pitchFamily="50" charset="-128"/>
              <a:ea typeface="游ゴシック" panose="020B0400000000000000" pitchFamily="50" charset="-128"/>
              <a:cs typeface="Arial" pitchFamily="34" charset="0"/>
            </a:rPr>
            <a:t>、「シテン」</a:t>
          </a:r>
          <a:r>
            <a:rPr kumimoji="1" lang="ja-JP" altLang="en-US" sz="700">
              <a:solidFill>
                <a:sysClr val="windowText" lastClr="000000"/>
              </a:solidFill>
              <a:latin typeface="游ゴシック" panose="020B0400000000000000" pitchFamily="50" charset="-128"/>
              <a:ea typeface="游ゴシック" panose="020B0400000000000000" pitchFamily="50" charset="-128"/>
              <a:cs typeface="Arial" pitchFamily="34" charset="0"/>
            </a:rPr>
            <a:t>が含まれます。</a:t>
          </a:r>
        </a:p>
      </xdr:txBody>
    </xdr:sp>
    <xdr:clientData/>
  </xdr:twoCellAnchor>
  <xdr:twoCellAnchor>
    <xdr:from>
      <xdr:col>1</xdr:col>
      <xdr:colOff>57151</xdr:colOff>
      <xdr:row>30</xdr:row>
      <xdr:rowOff>32141</xdr:rowOff>
    </xdr:from>
    <xdr:to>
      <xdr:col>23</xdr:col>
      <xdr:colOff>419099</xdr:colOff>
      <xdr:row>37</xdr:row>
      <xdr:rowOff>51191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1476" y="6537716"/>
          <a:ext cx="13363573"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The "Accounting Standard for Revenue Recognition" and others have been applied from the beginning of FY2022, and the figures for FY2022 are after the application of the said accounting standard and others.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Consolidated sales include the sales of FIGO CO.,LTD. (from FY2006</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FY2021</a:t>
          </a:r>
          <a:r>
            <a:rPr kumimoji="1" lang="en-US" altLang="ja-JP" sz="700">
              <a:solidFill>
                <a:sysClr val="windowText" lastClr="000000"/>
              </a:solidFill>
              <a:latin typeface="Manrope" pitchFamily="2" charset="0"/>
              <a:cs typeface="Arial" pitchFamily="34" charset="0"/>
            </a:rPr>
            <a:t>), COEN CO.,LTD. (from FY2009 to FY2026), UNITED ARROWS TAIWAN LTD. (from FY2014),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Designs &amp; Co.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FY 2020</a:t>
          </a:r>
          <a:r>
            <a:rPr kumimoji="1" lang="en-US" altLang="ja-JP" sz="700">
              <a:solidFill>
                <a:sysClr val="windowText" lastClr="000000"/>
              </a:solidFill>
              <a:latin typeface="Manrope" pitchFamily="2" charset="0"/>
              <a:cs typeface="Arial" pitchFamily="34" charset="0"/>
            </a:rPr>
            <a:t>), and CHROME HEARTS JP, GK (from FY2017</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to </a:t>
          </a:r>
          <a:r>
            <a:rPr kumimoji="1" lang="en-US" altLang="ja-JP" sz="700" baseline="0">
              <a:solidFill>
                <a:sysClr val="windowText" lastClr="000000"/>
              </a:solidFill>
              <a:latin typeface="Manrope"/>
              <a:cs typeface="Arial" pitchFamily="34" charset="0"/>
            </a:rPr>
            <a:t>FY2020</a:t>
          </a:r>
          <a:r>
            <a:rPr kumimoji="1" lang="en-US" altLang="ja-JP" sz="700">
              <a:solidFill>
                <a:sysClr val="windowText" lastClr="000000"/>
              </a:solidFill>
              <a:latin typeface="Manrope"/>
              <a:cs typeface="Arial" pitchFamily="34" charset="0"/>
            </a:rPr>
            <a:t>),</a:t>
          </a:r>
          <a:r>
            <a:rPr lang="en-US" altLang="ja-JP" sz="700" b="0" i="0">
              <a:solidFill>
                <a:schemeClr val="dk1"/>
              </a:solidFill>
              <a:effectLst/>
              <a:latin typeface="Manrope"/>
              <a:ea typeface="+mn-ea"/>
              <a:cs typeface="+mn-cs"/>
            </a:rPr>
            <a:t>UNITED ARROWS SHANGHAI LTD.(from FY2026)</a:t>
          </a:r>
          <a:r>
            <a:rPr kumimoji="1" lang="en-US" altLang="ja-JP" sz="700">
              <a:solidFill>
                <a:sysClr val="windowText" lastClr="000000"/>
              </a:solidFill>
              <a:latin typeface="Manrope"/>
              <a:cs typeface="Arial" pitchFamily="34" charset="0"/>
            </a:rPr>
            <a:t>.</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UNITED ARROWS LTD. took steps to spin off the CHROME HEARTS business in October 2016. As a result, CHROME HEARTS business sales are not included </a:t>
          </a:r>
          <a:br>
            <a:rPr kumimoji="1" lang="en-US" altLang="ja-JP" sz="700">
              <a:solidFill>
                <a:sysClr val="windowText" lastClr="000000"/>
              </a:solidFill>
              <a:latin typeface="Manrope" pitchFamily="2" charset="0"/>
              <a:cs typeface="Arial" pitchFamily="34" charset="0"/>
            </a:rPr>
          </a:br>
          <a:r>
            <a:rPr kumimoji="1" lang="en-US" altLang="ja-JP" sz="700">
              <a:solidFill>
                <a:sysClr val="windowText" lastClr="000000"/>
              </a:solidFill>
              <a:latin typeface="Manrope" pitchFamily="2" charset="0"/>
              <a:cs typeface="Arial" pitchFamily="34" charset="0"/>
            </a:rPr>
            <a:t>   in the Company’s non-consolidated net sales effective from 2H of FY2017</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"Total business unit sales" includes the sales of retail, online sales, wholesale, etc. "Other sales" includes the sales of outlet stores and special events.</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We have changed the name of disclosure segment from Business Unit I  to Trend-conscious Market and from Business Unit II  to Basic Trend-conscious Market since FY2021. </a:t>
          </a: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Trend-conscious Market</a:t>
          </a:r>
          <a:r>
            <a:rPr kumimoji="1" lang="ja-JP" altLang="en-US" sz="700" baseline="0">
              <a:solidFill>
                <a:sysClr val="windowText" lastClr="000000"/>
              </a:solidFill>
              <a:latin typeface="Manrope" pitchFamily="2" charset="0"/>
              <a:cs typeface="Arial" pitchFamily="34" charset="0"/>
            </a:rPr>
            <a:t> </a:t>
          </a:r>
          <a:r>
            <a:rPr kumimoji="1" lang="en-US" altLang="ja-JP" sz="700" baseline="0">
              <a:solidFill>
                <a:sysClr val="windowText" lastClr="000000"/>
              </a:solidFill>
              <a:latin typeface="Manrope" pitchFamily="2" charset="0"/>
              <a:cs typeface="Arial" pitchFamily="34" charset="0"/>
            </a:rPr>
            <a:t>include</a:t>
          </a:r>
          <a:r>
            <a:rPr kumimoji="1" lang="en-US" altLang="ja-JP" sz="700">
              <a:solidFill>
                <a:sysClr val="windowText" lastClr="000000"/>
              </a:solidFill>
              <a:latin typeface="Manrope" pitchFamily="2" charset="0"/>
              <a:cs typeface="Arial" pitchFamily="34" charset="0"/>
            </a:rPr>
            <a:t> UNITED ARROWS, BEAUTY&amp;YOUTH UNITED ARROWS, DRAWER, Odette e Odile, BLAMINK</a:t>
          </a:r>
          <a:r>
            <a:rPr kumimoji="1" lang="en-US" altLang="ja-JP" sz="700" baseline="0">
              <a:solidFill>
                <a:sysClr val="windowText" lastClr="000000"/>
              </a:solidFill>
              <a:latin typeface="Manrope" pitchFamily="2" charset="0"/>
              <a:cs typeface="Arial" pitchFamily="34" charset="0"/>
            </a:rPr>
            <a:t>, ROKU, STEVEN ALAN.</a:t>
          </a:r>
          <a:endParaRPr kumimoji="1" lang="en-US" altLang="ja-JP" sz="700">
            <a:solidFill>
              <a:sysClr val="windowText" lastClr="000000"/>
            </a:solidFill>
            <a:latin typeface="Manrope" pitchFamily="2" charset="0"/>
            <a:cs typeface="Arial" pitchFamily="34" charset="0"/>
          </a:endParaRPr>
        </a:p>
        <a:p>
          <a:r>
            <a:rPr kumimoji="1" lang="ja-JP" altLang="en-US" sz="700">
              <a:solidFill>
                <a:sysClr val="windowText" lastClr="000000"/>
              </a:solidFill>
              <a:latin typeface="Manrope" pitchFamily="2" charset="0"/>
              <a:cs typeface="Arial" pitchFamily="34" charset="0"/>
            </a:rPr>
            <a:t>・ </a:t>
          </a:r>
          <a:r>
            <a:rPr kumimoji="1" lang="en-US" altLang="ja-JP" sz="700">
              <a:solidFill>
                <a:sysClr val="windowText" lastClr="000000"/>
              </a:solidFill>
              <a:latin typeface="Manrope" pitchFamily="2" charset="0"/>
              <a:cs typeface="Arial" pitchFamily="34" charset="0"/>
            </a:rPr>
            <a:t>Basic Trend-conscious Market</a:t>
          </a:r>
          <a:r>
            <a:rPr kumimoji="1" lang="en-US" altLang="ja-JP" sz="700" baseline="0">
              <a:solidFill>
                <a:sysClr val="windowText" lastClr="000000"/>
              </a:solidFill>
              <a:latin typeface="Manrope" pitchFamily="2" charset="0"/>
              <a:cs typeface="Arial" pitchFamily="34" charset="0"/>
            </a:rPr>
            <a:t> include</a:t>
          </a:r>
          <a:r>
            <a:rPr kumimoji="1" lang="en-US" altLang="ja-JP" sz="700">
              <a:solidFill>
                <a:sysClr val="windowText" lastClr="000000"/>
              </a:solidFill>
              <a:latin typeface="Manrope" pitchFamily="2" charset="0"/>
              <a:cs typeface="Arial" pitchFamily="34" charset="0"/>
            </a:rPr>
            <a:t> green label relaxing, CITEN</a:t>
          </a:r>
        </a:p>
      </xdr:txBody>
    </xdr:sp>
    <xdr:clientData/>
  </xdr:twoCellAnchor>
  <xdr:oneCellAnchor>
    <xdr:from>
      <xdr:col>0</xdr:col>
      <xdr:colOff>310184</xdr:colOff>
      <xdr:row>3</xdr:row>
      <xdr:rowOff>3313</xdr:rowOff>
    </xdr:from>
    <xdr:ext cx="835998" cy="5210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0184" y="498613"/>
          <a:ext cx="835998" cy="52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100" b="0">
              <a:latin typeface="游ゴシック" panose="020B0400000000000000" pitchFamily="50" charset="-128"/>
              <a:ea typeface="游ゴシック" panose="020B0400000000000000" pitchFamily="50" charset="-128"/>
            </a:rPr>
            <a:t>目次</a:t>
          </a:r>
          <a:endParaRPr kumimoji="1" lang="en-US" altLang="ja-JP" sz="1100" b="0">
            <a:latin typeface="游ゴシック" panose="020B0400000000000000" pitchFamily="50" charset="-128"/>
            <a:ea typeface="游ゴシック" panose="020B0400000000000000" pitchFamily="50" charset="-128"/>
          </a:endParaRPr>
        </a:p>
        <a:p>
          <a:pPr algn="l"/>
          <a:r>
            <a:rPr kumimoji="1" lang="en-US" altLang="ja-JP" sz="1100" b="0">
              <a:latin typeface="Manrope" pitchFamily="2" charset="0"/>
            </a:rPr>
            <a:t>Contents</a:t>
          </a:r>
          <a:endParaRPr kumimoji="1" lang="ja-JP" altLang="en-US" sz="1100" b="0">
            <a:latin typeface="Manrope"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45</xdr:row>
      <xdr:rowOff>28575</xdr:rowOff>
    </xdr:from>
    <xdr:ext cx="13954125" cy="40421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85975" y="8791575"/>
          <a:ext cx="13954125" cy="4042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注：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税効果会計に係る会計基準</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の一部改正」（企業会計基準第</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号　</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2018</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年</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2</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月</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16</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日）を</a:t>
          </a:r>
          <a:r>
            <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FY2019</a:t>
          </a:r>
          <a:r>
            <a:rPr lang="ja-JP" altLang="en-US"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rPr>
            <a:t>より適用しておりますが、前年度実績の遡及修正はしておりません。</a:t>
          </a:r>
          <a:endParaRPr lang="en-US" altLang="ja-JP" sz="800" b="0" i="0" u="none" strike="noStrike">
            <a:solidFill>
              <a:schemeClr val="tx1"/>
            </a:solidFill>
            <a:effectLst/>
            <a:latin typeface="游ゴシック" panose="020B0400000000000000" pitchFamily="50" charset="-128"/>
            <a:ea typeface="游ゴシック" panose="020B0400000000000000" pitchFamily="50" charset="-128"/>
            <a:cs typeface="Arial" panose="020B0604020202020204" pitchFamily="34" charset="0"/>
          </a:endParaRPr>
        </a:p>
        <a:p>
          <a:r>
            <a:rPr lang="en-US" altLang="ja-JP" sz="800" b="0" i="0" u="none" strike="noStrike">
              <a:solidFill>
                <a:schemeClr val="tx1"/>
              </a:solidFill>
              <a:effectLst/>
              <a:latin typeface="Manrope" pitchFamily="2" charset="0"/>
              <a:ea typeface="+mn-ea"/>
              <a:cs typeface="Arial" panose="020B0604020202020204" pitchFamily="34" charset="0"/>
            </a:rPr>
            <a:t>Note: ASBJ Statement No. 28, Partial Amendments to Accounting Standard for Tax Effect Accounting have been adopted from FY2019. FY2018 results are not restated retroactively.</a:t>
          </a:r>
          <a:endParaRPr kumimoji="1" lang="ja-JP" altLang="en-US" sz="800">
            <a:latin typeface="Manrope" pitchFamily="2"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419100</xdr:colOff>
      <xdr:row>24</xdr:row>
      <xdr:rowOff>0</xdr:rowOff>
    </xdr:from>
    <xdr:to>
      <xdr:col>0</xdr:col>
      <xdr:colOff>419100</xdr:colOff>
      <xdr:row>27</xdr:row>
      <xdr:rowOff>0</xdr:rowOff>
    </xdr:to>
    <xdr:cxnSp macro="">
      <xdr:nvCxnSpPr>
        <xdr:cNvPr id="4974178" name="直線コネクタ 15">
          <a:extLst>
            <a:ext uri="{FF2B5EF4-FFF2-40B4-BE49-F238E27FC236}">
              <a16:creationId xmlns:a16="http://schemas.microsoft.com/office/drawing/2014/main" id="{00000000-0008-0000-0400-000062E64B00}"/>
            </a:ext>
          </a:extLst>
        </xdr:cNvPr>
        <xdr:cNvCxnSpPr>
          <a:cxnSpLocks noChangeShapeType="1"/>
        </xdr:cNvCxnSpPr>
      </xdr:nvCxnSpPr>
      <xdr:spPr bwMode="auto">
        <a:xfrm>
          <a:off x="1104900"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24</xdr:row>
      <xdr:rowOff>0</xdr:rowOff>
    </xdr:from>
    <xdr:to>
      <xdr:col>1</xdr:col>
      <xdr:colOff>1695450</xdr:colOff>
      <xdr:row>27</xdr:row>
      <xdr:rowOff>0</xdr:rowOff>
    </xdr:to>
    <xdr:cxnSp macro="">
      <xdr:nvCxnSpPr>
        <xdr:cNvPr id="4974179" name="直線コネクタ 16">
          <a:extLst>
            <a:ext uri="{FF2B5EF4-FFF2-40B4-BE49-F238E27FC236}">
              <a16:creationId xmlns:a16="http://schemas.microsoft.com/office/drawing/2014/main" id="{00000000-0008-0000-0400-000063E64B00}"/>
            </a:ext>
          </a:extLst>
        </xdr:cNvPr>
        <xdr:cNvCxnSpPr>
          <a:cxnSpLocks noChangeShapeType="1"/>
        </xdr:cNvCxnSpPr>
      </xdr:nvCxnSpPr>
      <xdr:spPr bwMode="auto">
        <a:xfrm>
          <a:off x="4200525" y="4581525"/>
          <a:ext cx="0" cy="5715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24</xdr:row>
      <xdr:rowOff>47625</xdr:rowOff>
    </xdr:from>
    <xdr:to>
      <xdr:col>5</xdr:col>
      <xdr:colOff>28575</xdr:colOff>
      <xdr:row>27</xdr:row>
      <xdr:rowOff>0</xdr:rowOff>
    </xdr:to>
    <xdr:cxnSp macro="">
      <xdr:nvCxnSpPr>
        <xdr:cNvPr id="4974180" name="直線コネクタ 17">
          <a:extLst>
            <a:ext uri="{FF2B5EF4-FFF2-40B4-BE49-F238E27FC236}">
              <a16:creationId xmlns:a16="http://schemas.microsoft.com/office/drawing/2014/main" id="{00000000-0008-0000-0400-000064E64B00}"/>
            </a:ext>
          </a:extLst>
        </xdr:cNvPr>
        <xdr:cNvCxnSpPr>
          <a:cxnSpLocks noChangeShapeType="1"/>
        </xdr:cNvCxnSpPr>
      </xdr:nvCxnSpPr>
      <xdr:spPr bwMode="auto">
        <a:xfrm>
          <a:off x="77247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419100</xdr:colOff>
      <xdr:row>28</xdr:row>
      <xdr:rowOff>0</xdr:rowOff>
    </xdr:from>
    <xdr:to>
      <xdr:col>0</xdr:col>
      <xdr:colOff>419100</xdr:colOff>
      <xdr:row>30</xdr:row>
      <xdr:rowOff>0</xdr:rowOff>
    </xdr:to>
    <xdr:cxnSp macro="">
      <xdr:nvCxnSpPr>
        <xdr:cNvPr id="4974181" name="直線コネクタ 15">
          <a:extLst>
            <a:ext uri="{FF2B5EF4-FFF2-40B4-BE49-F238E27FC236}">
              <a16:creationId xmlns:a16="http://schemas.microsoft.com/office/drawing/2014/main" id="{00000000-0008-0000-0400-000065E64B00}"/>
            </a:ext>
          </a:extLst>
        </xdr:cNvPr>
        <xdr:cNvCxnSpPr>
          <a:cxnSpLocks noChangeShapeType="1"/>
        </xdr:cNvCxnSpPr>
      </xdr:nvCxnSpPr>
      <xdr:spPr bwMode="auto">
        <a:xfrm>
          <a:off x="1104900"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28</xdr:row>
      <xdr:rowOff>0</xdr:rowOff>
    </xdr:from>
    <xdr:to>
      <xdr:col>1</xdr:col>
      <xdr:colOff>1695450</xdr:colOff>
      <xdr:row>30</xdr:row>
      <xdr:rowOff>0</xdr:rowOff>
    </xdr:to>
    <xdr:cxnSp macro="">
      <xdr:nvCxnSpPr>
        <xdr:cNvPr id="4974182" name="直線コネクタ 16">
          <a:extLst>
            <a:ext uri="{FF2B5EF4-FFF2-40B4-BE49-F238E27FC236}">
              <a16:creationId xmlns:a16="http://schemas.microsoft.com/office/drawing/2014/main" id="{00000000-0008-0000-0400-000066E64B00}"/>
            </a:ext>
          </a:extLst>
        </xdr:cNvPr>
        <xdr:cNvCxnSpPr>
          <a:cxnSpLocks noChangeShapeType="1"/>
        </xdr:cNvCxnSpPr>
      </xdr:nvCxnSpPr>
      <xdr:spPr bwMode="auto">
        <a:xfrm>
          <a:off x="4200525" y="53435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28</xdr:row>
      <xdr:rowOff>47625</xdr:rowOff>
    </xdr:from>
    <xdr:to>
      <xdr:col>5</xdr:col>
      <xdr:colOff>28575</xdr:colOff>
      <xdr:row>30</xdr:row>
      <xdr:rowOff>0</xdr:rowOff>
    </xdr:to>
    <xdr:cxnSp macro="">
      <xdr:nvCxnSpPr>
        <xdr:cNvPr id="4974183" name="直線コネクタ 17">
          <a:extLst>
            <a:ext uri="{FF2B5EF4-FFF2-40B4-BE49-F238E27FC236}">
              <a16:creationId xmlns:a16="http://schemas.microsoft.com/office/drawing/2014/main" id="{00000000-0008-0000-0400-000067E64B00}"/>
            </a:ext>
          </a:extLst>
        </xdr:cNvPr>
        <xdr:cNvCxnSpPr>
          <a:cxnSpLocks noChangeShapeType="1"/>
        </xdr:cNvCxnSpPr>
      </xdr:nvCxnSpPr>
      <xdr:spPr bwMode="auto">
        <a:xfrm>
          <a:off x="77247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1695450</xdr:colOff>
      <xdr:row>27</xdr:row>
      <xdr:rowOff>0</xdr:rowOff>
    </xdr:from>
    <xdr:to>
      <xdr:col>1</xdr:col>
      <xdr:colOff>1695450</xdr:colOff>
      <xdr:row>29</xdr:row>
      <xdr:rowOff>0</xdr:rowOff>
    </xdr:to>
    <xdr:cxnSp macro="">
      <xdr:nvCxnSpPr>
        <xdr:cNvPr id="4974184" name="直線コネクタ 16">
          <a:extLst>
            <a:ext uri="{FF2B5EF4-FFF2-40B4-BE49-F238E27FC236}">
              <a16:creationId xmlns:a16="http://schemas.microsoft.com/office/drawing/2014/main" id="{00000000-0008-0000-0400-000068E64B00}"/>
            </a:ext>
          </a:extLst>
        </xdr:cNvPr>
        <xdr:cNvCxnSpPr>
          <a:cxnSpLocks noChangeShapeType="1"/>
        </xdr:cNvCxnSpPr>
      </xdr:nvCxnSpPr>
      <xdr:spPr bwMode="auto">
        <a:xfrm>
          <a:off x="4200525" y="5153025"/>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28575</xdr:colOff>
      <xdr:row>27</xdr:row>
      <xdr:rowOff>76200</xdr:rowOff>
    </xdr:from>
    <xdr:to>
      <xdr:col>5</xdr:col>
      <xdr:colOff>28575</xdr:colOff>
      <xdr:row>29</xdr:row>
      <xdr:rowOff>28575</xdr:rowOff>
    </xdr:to>
    <xdr:cxnSp macro="">
      <xdr:nvCxnSpPr>
        <xdr:cNvPr id="4974185" name="直線コネクタ 17">
          <a:extLst>
            <a:ext uri="{FF2B5EF4-FFF2-40B4-BE49-F238E27FC236}">
              <a16:creationId xmlns:a16="http://schemas.microsoft.com/office/drawing/2014/main" id="{00000000-0008-0000-0400-000069E64B00}"/>
            </a:ext>
          </a:extLst>
        </xdr:cNvPr>
        <xdr:cNvCxnSpPr>
          <a:cxnSpLocks noChangeShapeType="1"/>
        </xdr:cNvCxnSpPr>
      </xdr:nvCxnSpPr>
      <xdr:spPr bwMode="auto">
        <a:xfrm>
          <a:off x="772477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87" name="直線コネクタ 17">
          <a:extLst>
            <a:ext uri="{FF2B5EF4-FFF2-40B4-BE49-F238E27FC236}">
              <a16:creationId xmlns:a16="http://schemas.microsoft.com/office/drawing/2014/main" id="{00000000-0008-0000-0400-00006B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88" name="直線コネクタ 17">
          <a:extLst>
            <a:ext uri="{FF2B5EF4-FFF2-40B4-BE49-F238E27FC236}">
              <a16:creationId xmlns:a16="http://schemas.microsoft.com/office/drawing/2014/main" id="{00000000-0008-0000-0400-00006C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89" name="直線コネクタ 17">
          <a:extLst>
            <a:ext uri="{FF2B5EF4-FFF2-40B4-BE49-F238E27FC236}">
              <a16:creationId xmlns:a16="http://schemas.microsoft.com/office/drawing/2014/main" id="{00000000-0008-0000-0400-00006D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24</xdr:row>
      <xdr:rowOff>47625</xdr:rowOff>
    </xdr:from>
    <xdr:to>
      <xdr:col>4</xdr:col>
      <xdr:colOff>28575</xdr:colOff>
      <xdr:row>27</xdr:row>
      <xdr:rowOff>0</xdr:rowOff>
    </xdr:to>
    <xdr:cxnSp macro="">
      <xdr:nvCxnSpPr>
        <xdr:cNvPr id="4974191" name="直線コネクタ 17">
          <a:extLst>
            <a:ext uri="{FF2B5EF4-FFF2-40B4-BE49-F238E27FC236}">
              <a16:creationId xmlns:a16="http://schemas.microsoft.com/office/drawing/2014/main" id="{00000000-0008-0000-0400-00006FE64B00}"/>
            </a:ext>
          </a:extLst>
        </xdr:cNvPr>
        <xdr:cNvCxnSpPr>
          <a:cxnSpLocks noChangeShapeType="1"/>
        </xdr:cNvCxnSpPr>
      </xdr:nvCxnSpPr>
      <xdr:spPr bwMode="auto">
        <a:xfrm>
          <a:off x="679132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28</xdr:row>
      <xdr:rowOff>47625</xdr:rowOff>
    </xdr:from>
    <xdr:to>
      <xdr:col>4</xdr:col>
      <xdr:colOff>28575</xdr:colOff>
      <xdr:row>30</xdr:row>
      <xdr:rowOff>0</xdr:rowOff>
    </xdr:to>
    <xdr:cxnSp macro="">
      <xdr:nvCxnSpPr>
        <xdr:cNvPr id="4974192" name="直線コネクタ 17">
          <a:extLst>
            <a:ext uri="{FF2B5EF4-FFF2-40B4-BE49-F238E27FC236}">
              <a16:creationId xmlns:a16="http://schemas.microsoft.com/office/drawing/2014/main" id="{00000000-0008-0000-0400-000070E64B00}"/>
            </a:ext>
          </a:extLst>
        </xdr:cNvPr>
        <xdr:cNvCxnSpPr>
          <a:cxnSpLocks noChangeShapeType="1"/>
        </xdr:cNvCxnSpPr>
      </xdr:nvCxnSpPr>
      <xdr:spPr bwMode="auto">
        <a:xfrm>
          <a:off x="679132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28575</xdr:colOff>
      <xdr:row>27</xdr:row>
      <xdr:rowOff>76200</xdr:rowOff>
    </xdr:from>
    <xdr:to>
      <xdr:col>4</xdr:col>
      <xdr:colOff>28575</xdr:colOff>
      <xdr:row>29</xdr:row>
      <xdr:rowOff>28575</xdr:rowOff>
    </xdr:to>
    <xdr:cxnSp macro="">
      <xdr:nvCxnSpPr>
        <xdr:cNvPr id="4974193" name="直線コネクタ 17">
          <a:extLst>
            <a:ext uri="{FF2B5EF4-FFF2-40B4-BE49-F238E27FC236}">
              <a16:creationId xmlns:a16="http://schemas.microsoft.com/office/drawing/2014/main" id="{00000000-0008-0000-0400-000071E64B00}"/>
            </a:ext>
          </a:extLst>
        </xdr:cNvPr>
        <xdr:cNvCxnSpPr>
          <a:cxnSpLocks noChangeShapeType="1"/>
        </xdr:cNvCxnSpPr>
      </xdr:nvCxnSpPr>
      <xdr:spPr bwMode="auto">
        <a:xfrm>
          <a:off x="6791325" y="5229225"/>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24</xdr:row>
      <xdr:rowOff>47625</xdr:rowOff>
    </xdr:from>
    <xdr:to>
      <xdr:col>3</xdr:col>
      <xdr:colOff>28575</xdr:colOff>
      <xdr:row>27</xdr:row>
      <xdr:rowOff>0</xdr:rowOff>
    </xdr:to>
    <xdr:cxnSp macro="">
      <xdr:nvCxnSpPr>
        <xdr:cNvPr id="4974194" name="直線コネクタ 17">
          <a:extLst>
            <a:ext uri="{FF2B5EF4-FFF2-40B4-BE49-F238E27FC236}">
              <a16:creationId xmlns:a16="http://schemas.microsoft.com/office/drawing/2014/main" id="{00000000-0008-0000-0400-000072E64B00}"/>
            </a:ext>
          </a:extLst>
        </xdr:cNvPr>
        <xdr:cNvCxnSpPr>
          <a:cxnSpLocks noChangeShapeType="1"/>
        </xdr:cNvCxnSpPr>
      </xdr:nvCxnSpPr>
      <xdr:spPr bwMode="auto">
        <a:xfrm>
          <a:off x="5857875" y="462915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28575</xdr:colOff>
      <xdr:row>28</xdr:row>
      <xdr:rowOff>47625</xdr:rowOff>
    </xdr:from>
    <xdr:to>
      <xdr:col>3</xdr:col>
      <xdr:colOff>28575</xdr:colOff>
      <xdr:row>30</xdr:row>
      <xdr:rowOff>0</xdr:rowOff>
    </xdr:to>
    <xdr:cxnSp macro="">
      <xdr:nvCxnSpPr>
        <xdr:cNvPr id="4974195" name="直線コネクタ 17">
          <a:extLst>
            <a:ext uri="{FF2B5EF4-FFF2-40B4-BE49-F238E27FC236}">
              <a16:creationId xmlns:a16="http://schemas.microsoft.com/office/drawing/2014/main" id="{00000000-0008-0000-0400-000073E64B00}"/>
            </a:ext>
          </a:extLst>
        </xdr:cNvPr>
        <xdr:cNvCxnSpPr>
          <a:cxnSpLocks noChangeShapeType="1"/>
        </xdr:cNvCxnSpPr>
      </xdr:nvCxnSpPr>
      <xdr:spPr bwMode="auto">
        <a:xfrm>
          <a:off x="5857875" y="539115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66675</xdr:colOff>
      <xdr:row>27</xdr:row>
      <xdr:rowOff>66675</xdr:rowOff>
    </xdr:from>
    <xdr:to>
      <xdr:col>3</xdr:col>
      <xdr:colOff>66675</xdr:colOff>
      <xdr:row>29</xdr:row>
      <xdr:rowOff>19050</xdr:rowOff>
    </xdr:to>
    <xdr:cxnSp macro="">
      <xdr:nvCxnSpPr>
        <xdr:cNvPr id="4974196" name="直線コネクタ 17">
          <a:extLst>
            <a:ext uri="{FF2B5EF4-FFF2-40B4-BE49-F238E27FC236}">
              <a16:creationId xmlns:a16="http://schemas.microsoft.com/office/drawing/2014/main" id="{00000000-0008-0000-0400-000074E64B00}"/>
            </a:ext>
          </a:extLst>
        </xdr:cNvPr>
        <xdr:cNvCxnSpPr>
          <a:cxnSpLocks noChangeShapeType="1"/>
        </xdr:cNvCxnSpPr>
      </xdr:nvCxnSpPr>
      <xdr:spPr bwMode="auto">
        <a:xfrm>
          <a:off x="5972175" y="5295900"/>
          <a:ext cx="0" cy="333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21</xdr:row>
      <xdr:rowOff>452447</xdr:rowOff>
    </xdr:from>
    <xdr:to>
      <xdr:col>7</xdr:col>
      <xdr:colOff>0</xdr:colOff>
      <xdr:row>30</xdr:row>
      <xdr:rowOff>41275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1906" y="4786322"/>
          <a:ext cx="10875169" cy="207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a:t>
          </a:r>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a:t>
          </a:r>
          <a:r>
            <a:rPr lang="en-US" altLang="ja-JP" sz="700">
              <a:solidFill>
                <a:schemeClr val="dk1"/>
              </a:solidFill>
              <a:effectLst/>
              <a:latin typeface="游ゴシック" panose="020B0400000000000000" pitchFamily="50" charset="-128"/>
              <a:ea typeface="游ゴシック" panose="020B0400000000000000" pitchFamily="50" charset="-128"/>
              <a:cs typeface="+mn-cs"/>
            </a:rPr>
            <a:t>FC</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店舗は、</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旭川店、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UA</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大分店、</a:t>
          </a:r>
          <a:r>
            <a:rPr lang="en-US" altLang="ja-JP" sz="700">
              <a:solidFill>
                <a:schemeClr val="dk1"/>
              </a:solidFill>
              <a:effectLst/>
              <a:latin typeface="游ゴシック" panose="020B0400000000000000" pitchFamily="50" charset="-128"/>
              <a:ea typeface="游ゴシック" panose="020B0400000000000000" pitchFamily="50" charset="-128"/>
              <a:cs typeface="+mn-cs"/>
            </a:rPr>
            <a:t>BY</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小倉店の</a:t>
          </a:r>
          <a:r>
            <a:rPr lang="en-US" altLang="ja-JP" sz="700">
              <a:solidFill>
                <a:schemeClr val="dk1"/>
              </a:solidFill>
              <a:effectLst/>
              <a:latin typeface="游ゴシック" panose="020B0400000000000000" pitchFamily="50" charset="-128"/>
              <a:ea typeface="游ゴシック" panose="020B0400000000000000" pitchFamily="50" charset="-128"/>
              <a:cs typeface="+mn-cs"/>
            </a:rPr>
            <a:t>3</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店舗です。</a:t>
          </a:r>
        </a:p>
        <a:p>
          <a:r>
            <a:rPr lang="en-US" altLang="ja-JP" sz="700">
              <a:solidFill>
                <a:schemeClr val="dk1"/>
              </a:solidFill>
              <a:effectLst/>
              <a:latin typeface="游ゴシック" panose="020B0400000000000000" pitchFamily="50" charset="-128"/>
              <a:ea typeface="游ゴシック" panose="020B0400000000000000" pitchFamily="50" charset="-128"/>
              <a:cs typeface="+mn-cs"/>
            </a:rPr>
            <a:t>         </a:t>
          </a:r>
          <a:r>
            <a:rPr lang="ja-JP" altLang="ja-JP" sz="700">
              <a:solidFill>
                <a:schemeClr val="dk1"/>
              </a:solidFill>
              <a:effectLst/>
              <a:latin typeface="游ゴシック" panose="020B0400000000000000" pitchFamily="50" charset="-128"/>
              <a:ea typeface="游ゴシック" panose="020B0400000000000000" pitchFamily="50" charset="-128"/>
              <a:cs typeface="+mn-cs"/>
            </a:rPr>
            <a:t>・期末従業員数とは、店舗、オフィス勤務者を含む就業人員数で</a:t>
          </a:r>
          <a:r>
            <a:rPr lang="ja-JP" altLang="en-US" sz="700">
              <a:solidFill>
                <a:schemeClr val="dk1"/>
              </a:solidFill>
              <a:effectLst/>
              <a:latin typeface="游ゴシック" panose="020B0400000000000000" pitchFamily="50" charset="-128"/>
              <a:ea typeface="游ゴシック" panose="020B0400000000000000" pitchFamily="50" charset="-128"/>
              <a:cs typeface="+mn-cs"/>
            </a:rPr>
            <a:t>す</a:t>
          </a:r>
          <a:r>
            <a:rPr lang="ja-JP" altLang="ja-JP" sz="700">
              <a:solidFill>
                <a:schemeClr val="dk1"/>
              </a:solidFill>
              <a:effectLst/>
              <a:latin typeface="游ゴシック" panose="020B0400000000000000" pitchFamily="50" charset="-128"/>
              <a:ea typeface="游ゴシック" panose="020B0400000000000000" pitchFamily="50" charset="-128"/>
              <a:cs typeface="+mn-cs"/>
            </a:rPr>
            <a:t>。前期比は期末従業員数の比較です。</a:t>
          </a:r>
        </a:p>
        <a:p>
          <a:r>
            <a:rPr lang="en-US" altLang="ja-JP" sz="700">
              <a:solidFill>
                <a:sysClr val="windowText" lastClr="000000"/>
              </a:solidFill>
              <a:effectLst/>
              <a:latin typeface="Manrope" pitchFamily="2" charset="0"/>
              <a:ea typeface="+mn-ea"/>
              <a:cs typeface="Arial" panose="020B0604020202020204" pitchFamily="34" charset="0"/>
            </a:rPr>
            <a:t>Note:  - "UNITED ARROWS" has 3 franchise stores. (UA Asahikawa, UA Oita and BY Kokura)</a:t>
          </a:r>
          <a:endParaRPr lang="ja-JP" altLang="ja-JP" sz="700">
            <a:solidFill>
              <a:sysClr val="windowText" lastClr="000000"/>
            </a:solidFill>
            <a:effectLst/>
            <a:latin typeface="Manrope" pitchFamily="2" charset="0"/>
            <a:ea typeface="+mn-ea"/>
            <a:cs typeface="Arial" panose="020B0604020202020204" pitchFamily="34" charset="0"/>
          </a:endParaRPr>
        </a:p>
        <a:p>
          <a:r>
            <a:rPr lang="en-US" altLang="ja-JP" sz="700">
              <a:solidFill>
                <a:sysClr val="windowText" lastClr="000000"/>
              </a:solidFill>
              <a:effectLst/>
              <a:latin typeface="Manrope" pitchFamily="2" charset="0"/>
              <a:ea typeface="+mn-ea"/>
              <a:cs typeface="Arial" panose="020B0604020202020204" pitchFamily="34" charset="0"/>
            </a:rPr>
            <a:t>               - Number of employees at the term end includes regular employees working at the head office and stores.</a:t>
          </a:r>
          <a:r>
            <a:rPr lang="ja-JP" altLang="en-US" sz="700">
              <a:solidFill>
                <a:sysClr val="windowText" lastClr="000000"/>
              </a:solidFill>
              <a:effectLst/>
              <a:latin typeface="Manrope" pitchFamily="2" charset="0"/>
              <a:ea typeface="+mn-ea"/>
              <a:cs typeface="Arial" panose="020B0604020202020204" pitchFamily="34" charset="0"/>
            </a:rPr>
            <a:t>　</a:t>
          </a:r>
          <a:r>
            <a:rPr lang="en-US" altLang="ja-JP" sz="700">
              <a:solidFill>
                <a:sysClr val="windowText" lastClr="000000"/>
              </a:solidFill>
              <a:effectLst/>
              <a:latin typeface="Manrope" pitchFamily="2" charset="0"/>
              <a:ea typeface="+mn-ea"/>
              <a:cs typeface="Arial" panose="020B0604020202020204" pitchFamily="34" charset="0"/>
            </a:rPr>
            <a:t>YoY indicates year to year comparison of the number of employees.</a:t>
          </a:r>
          <a:endParaRPr lang="ja-JP" altLang="ja-JP" sz="700">
            <a:solidFill>
              <a:sysClr val="windowText" lastClr="000000"/>
            </a:solidFill>
            <a:effectLst/>
            <a:latin typeface="Manrope" pitchFamily="2"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63504</xdr:rowOff>
    </xdr:from>
    <xdr:to>
      <xdr:col>6</xdr:col>
      <xdr:colOff>482600</xdr:colOff>
      <xdr:row>31</xdr:row>
      <xdr:rowOff>82554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0" y="4794254"/>
          <a:ext cx="9150350" cy="1550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chemeClr val="dk1"/>
              </a:solidFill>
              <a:effectLst/>
              <a:latin typeface="游ゴシック" panose="020B0400000000000000" pitchFamily="50" charset="-128"/>
              <a:ea typeface="游ゴシック" panose="020B0400000000000000" pitchFamily="50" charset="-128"/>
              <a:cs typeface="+mn-cs"/>
            </a:rPr>
            <a:t>注：営業設備投資は、当該期間中に新規出店、改装・移転等を行った店舗を対象として算出しております。</a:t>
          </a:r>
          <a:endParaRPr lang="en-US" altLang="ja-JP" sz="7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700">
              <a:solidFill>
                <a:schemeClr val="dk1"/>
              </a:solidFill>
              <a:effectLst/>
              <a:latin typeface="Manrope" pitchFamily="2" charset="0"/>
              <a:ea typeface="+mn-ea"/>
              <a:cs typeface="Arial" panose="020B0604020202020204" pitchFamily="34" charset="0"/>
            </a:rPr>
            <a:t>Note: Operating capital expenditures are calculated from new store openings, renovation and relocation of stores executed during each FY.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V38"/>
  <sheetViews>
    <sheetView showGridLines="0" tabSelected="1" zoomScaleNormal="100" workbookViewId="0"/>
  </sheetViews>
  <sheetFormatPr defaultRowHeight="13.5"/>
  <cols>
    <col min="1" max="19" width="7.625" customWidth="1"/>
    <col min="20" max="22" width="7.125" customWidth="1"/>
    <col min="23" max="23" width="6.875" customWidth="1"/>
  </cols>
  <sheetData>
    <row r="1" spans="1:22" ht="15">
      <c r="A1" s="1"/>
    </row>
    <row r="2" spans="1:22" ht="13.5" customHeight="1">
      <c r="R2" s="444"/>
      <c r="S2" s="444"/>
      <c r="T2" s="5"/>
    </row>
    <row r="3" spans="1:22" ht="14.25">
      <c r="O3" s="13"/>
      <c r="S3" s="377" t="s">
        <v>382</v>
      </c>
    </row>
    <row r="4" spans="1:22" ht="15">
      <c r="A4" s="2"/>
    </row>
    <row r="5" spans="1:22" ht="15">
      <c r="A5" s="2"/>
    </row>
    <row r="6" spans="1:22" ht="15">
      <c r="A6" s="2"/>
      <c r="V6" s="41"/>
    </row>
    <row r="7" spans="1:22" ht="15">
      <c r="A7" s="2"/>
      <c r="V7" s="41"/>
    </row>
    <row r="8" spans="1:22" ht="15">
      <c r="A8" s="2"/>
      <c r="V8" s="41"/>
    </row>
    <row r="9" spans="1:22" ht="15">
      <c r="A9" s="2"/>
      <c r="V9" s="41"/>
    </row>
    <row r="10" spans="1:22" ht="1.5" customHeight="1">
      <c r="A10" s="2"/>
      <c r="G10" s="35"/>
      <c r="H10" s="35"/>
      <c r="I10" s="35"/>
      <c r="J10" s="35"/>
      <c r="K10" s="35"/>
      <c r="L10" s="35"/>
      <c r="M10" s="35"/>
    </row>
    <row r="11" spans="1:22" ht="30" customHeight="1">
      <c r="A11" s="6"/>
      <c r="B11" s="6"/>
      <c r="C11" s="6"/>
      <c r="D11" s="6"/>
      <c r="E11" s="6"/>
      <c r="F11" s="6"/>
      <c r="G11" s="443" t="s">
        <v>65</v>
      </c>
      <c r="H11" s="443"/>
      <c r="I11" s="443"/>
      <c r="J11" s="443"/>
      <c r="K11" s="443"/>
      <c r="L11" s="443"/>
      <c r="M11" s="443"/>
      <c r="N11" s="6"/>
      <c r="O11" s="6"/>
      <c r="P11" s="6"/>
      <c r="Q11" s="6"/>
      <c r="R11" s="6"/>
      <c r="S11" s="6"/>
    </row>
    <row r="12" spans="1:22" ht="1.5" customHeight="1">
      <c r="A12" s="6"/>
      <c r="B12" s="6"/>
      <c r="C12" s="6"/>
      <c r="D12" s="6"/>
      <c r="E12" s="6"/>
      <c r="F12" s="6"/>
      <c r="G12" s="35"/>
      <c r="H12" s="35"/>
      <c r="I12" s="35"/>
      <c r="J12" s="35"/>
      <c r="K12" s="35"/>
      <c r="L12" s="35"/>
      <c r="M12" s="35"/>
      <c r="N12" s="6"/>
      <c r="O12" s="6"/>
      <c r="P12" s="6"/>
      <c r="Q12" s="6"/>
      <c r="R12" s="6"/>
      <c r="S12" s="6"/>
    </row>
    <row r="13" spans="1:22" ht="24" customHeight="1">
      <c r="A13" s="445" t="s">
        <v>381</v>
      </c>
      <c r="B13" s="445"/>
      <c r="C13" s="445"/>
      <c r="D13" s="445"/>
      <c r="E13" s="445"/>
      <c r="F13" s="445"/>
      <c r="G13" s="445"/>
      <c r="H13" s="445"/>
      <c r="I13" s="445"/>
      <c r="J13" s="445"/>
      <c r="K13" s="445"/>
      <c r="L13" s="445"/>
      <c r="M13" s="445"/>
      <c r="N13" s="445"/>
      <c r="O13" s="445"/>
      <c r="P13" s="445"/>
      <c r="Q13" s="445"/>
      <c r="R13" s="445"/>
      <c r="S13" s="445"/>
    </row>
    <row r="14" spans="1:22" ht="23.25" customHeight="1">
      <c r="A14" s="446" t="s">
        <v>389</v>
      </c>
      <c r="B14" s="446"/>
      <c r="C14" s="446"/>
      <c r="D14" s="446"/>
      <c r="E14" s="446"/>
      <c r="F14" s="446"/>
      <c r="G14" s="446"/>
      <c r="H14" s="446"/>
      <c r="I14" s="446"/>
      <c r="J14" s="446"/>
      <c r="K14" s="446"/>
      <c r="L14" s="446"/>
      <c r="M14" s="446"/>
      <c r="N14" s="446"/>
      <c r="O14" s="446"/>
      <c r="P14" s="446"/>
      <c r="Q14" s="446"/>
      <c r="R14" s="446"/>
      <c r="S14" s="446"/>
    </row>
    <row r="15" spans="1:22" ht="15">
      <c r="A15" s="2"/>
    </row>
    <row r="16" spans="1:22" ht="15">
      <c r="A16" s="2"/>
    </row>
    <row r="17" spans="1:19" ht="15">
      <c r="A17" s="2"/>
    </row>
    <row r="18" spans="1:19" ht="15">
      <c r="A18" s="2"/>
    </row>
    <row r="19" spans="1:19" ht="15">
      <c r="A19" s="2"/>
    </row>
    <row r="20" spans="1:19" ht="15">
      <c r="A20" s="2"/>
    </row>
    <row r="21" spans="1:19" ht="15">
      <c r="A21" s="2"/>
    </row>
    <row r="22" spans="1:19" ht="15">
      <c r="A22" s="2"/>
    </row>
    <row r="23" spans="1:19" ht="15">
      <c r="A23" s="2"/>
    </row>
    <row r="24" spans="1:19" ht="15">
      <c r="A24" s="2"/>
    </row>
    <row r="25" spans="1:19" ht="15">
      <c r="A25" s="2"/>
    </row>
    <row r="26" spans="1:19" ht="15">
      <c r="A26" s="2"/>
    </row>
    <row r="27" spans="1:19" ht="15">
      <c r="A27" s="2"/>
    </row>
    <row r="28" spans="1:19" ht="15">
      <c r="A28" s="2"/>
    </row>
    <row r="29" spans="1:19" ht="15">
      <c r="A29" s="2"/>
    </row>
    <row r="30" spans="1:19" ht="23.1" customHeight="1">
      <c r="A30" s="447" t="s">
        <v>4</v>
      </c>
      <c r="B30" s="447"/>
      <c r="C30" s="447"/>
      <c r="D30" s="447"/>
      <c r="E30" s="447"/>
      <c r="F30" s="447"/>
      <c r="G30" s="447"/>
      <c r="H30" s="447"/>
      <c r="I30" s="447"/>
      <c r="J30" s="447"/>
      <c r="K30" s="447"/>
      <c r="L30" s="447"/>
      <c r="M30" s="447"/>
      <c r="N30" s="447"/>
      <c r="O30" s="447"/>
      <c r="P30" s="447"/>
      <c r="Q30" s="447"/>
      <c r="R30" s="447"/>
      <c r="S30" s="447"/>
    </row>
    <row r="31" spans="1:19" ht="23.1" customHeight="1">
      <c r="A31" s="441" t="s">
        <v>5</v>
      </c>
      <c r="B31" s="441"/>
      <c r="C31" s="441"/>
      <c r="D31" s="441"/>
      <c r="E31" s="441"/>
      <c r="F31" s="441"/>
      <c r="G31" s="441"/>
      <c r="H31" s="441"/>
      <c r="I31" s="441"/>
      <c r="J31" s="441"/>
      <c r="K31" s="441"/>
      <c r="L31" s="441"/>
      <c r="M31" s="441"/>
      <c r="N31" s="441"/>
      <c r="O31" s="441"/>
      <c r="P31" s="441"/>
      <c r="Q31" s="441"/>
      <c r="R31" s="441"/>
      <c r="S31" s="441"/>
    </row>
    <row r="32" spans="1:19" ht="23.1" customHeight="1">
      <c r="A32" s="442" t="s">
        <v>6</v>
      </c>
      <c r="B32" s="442"/>
      <c r="C32" s="442"/>
      <c r="D32" s="442"/>
      <c r="E32" s="442"/>
      <c r="F32" s="442"/>
      <c r="G32" s="442"/>
      <c r="H32" s="442"/>
      <c r="I32" s="442"/>
      <c r="J32" s="442"/>
      <c r="K32" s="442"/>
      <c r="L32" s="442"/>
      <c r="M32" s="442"/>
      <c r="N32" s="442"/>
      <c r="O32" s="442"/>
      <c r="P32" s="442"/>
      <c r="Q32" s="442"/>
      <c r="R32" s="442"/>
      <c r="S32" s="442"/>
    </row>
    <row r="38" spans="1:1" ht="15">
      <c r="A38" s="2"/>
    </row>
  </sheetData>
  <mergeCells count="7">
    <mergeCell ref="A31:S31"/>
    <mergeCell ref="A32:S32"/>
    <mergeCell ref="G11:M11"/>
    <mergeCell ref="R2:S2"/>
    <mergeCell ref="A13:S13"/>
    <mergeCell ref="A14:S14"/>
    <mergeCell ref="A30:S30"/>
  </mergeCells>
  <phoneticPr fontId="9"/>
  <pageMargins left="1.52"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G39"/>
  <sheetViews>
    <sheetView showGridLines="0" zoomScaleNormal="100" zoomScaleSheetLayoutView="85" workbookViewId="0"/>
  </sheetViews>
  <sheetFormatPr defaultRowHeight="14.25"/>
  <cols>
    <col min="1" max="1" width="36.625" style="105" customWidth="1"/>
    <col min="2" max="2" width="23.625" style="105" customWidth="1"/>
    <col min="3" max="7" width="15.625" style="72" customWidth="1"/>
    <col min="8" max="16384" width="9" style="105"/>
  </cols>
  <sheetData>
    <row r="1" spans="1:7" s="72" customFormat="1" ht="18" customHeight="1">
      <c r="A1" s="355" t="s">
        <v>325</v>
      </c>
      <c r="B1" s="163"/>
      <c r="C1" s="145"/>
      <c r="D1" s="145"/>
      <c r="E1" s="54"/>
      <c r="F1" s="54"/>
      <c r="G1" s="54"/>
    </row>
    <row r="2" spans="1:7" s="72" customFormat="1" ht="18" customHeight="1">
      <c r="A2" s="356" t="s">
        <v>324</v>
      </c>
      <c r="B2" s="145"/>
      <c r="C2" s="145"/>
      <c r="D2" s="145"/>
      <c r="E2" s="54"/>
      <c r="F2" s="109"/>
      <c r="G2" s="109" t="s">
        <v>180</v>
      </c>
    </row>
    <row r="3" spans="1:7" s="72" customFormat="1" ht="18" customHeight="1">
      <c r="B3" s="85"/>
      <c r="C3" s="321"/>
      <c r="D3" s="321"/>
      <c r="E3" s="321"/>
      <c r="F3" s="322"/>
      <c r="G3" s="322"/>
    </row>
    <row r="4" spans="1:7" s="218" customFormat="1" ht="15" customHeight="1">
      <c r="A4" s="87"/>
      <c r="B4" s="87"/>
      <c r="C4" s="57" t="s">
        <v>265</v>
      </c>
      <c r="D4" s="57" t="s">
        <v>367</v>
      </c>
      <c r="E4" s="111" t="s">
        <v>368</v>
      </c>
      <c r="F4" s="57" t="s">
        <v>374</v>
      </c>
      <c r="G4" s="111" t="s">
        <v>383</v>
      </c>
    </row>
    <row r="5" spans="1:7" s="282" customFormat="1" ht="15" customHeight="1">
      <c r="A5" s="347" t="s">
        <v>20</v>
      </c>
      <c r="B5" s="276"/>
      <c r="C5" s="323">
        <v>58818</v>
      </c>
      <c r="D5" s="323">
        <v>66641</v>
      </c>
      <c r="E5" s="323">
        <v>70783</v>
      </c>
      <c r="F5" s="89">
        <v>78555</v>
      </c>
      <c r="G5" s="89">
        <v>87051</v>
      </c>
    </row>
    <row r="6" spans="1:7" s="282" customFormat="1" ht="15" customHeight="1">
      <c r="A6" s="61" t="s">
        <v>38</v>
      </c>
      <c r="B6" s="90" t="s">
        <v>178</v>
      </c>
      <c r="C6" s="324">
        <v>54.3</v>
      </c>
      <c r="D6" s="324">
        <v>55.7</v>
      </c>
      <c r="E6" s="324">
        <v>56</v>
      </c>
      <c r="F6" s="162">
        <v>55.4</v>
      </c>
      <c r="G6" s="162">
        <v>55.5</v>
      </c>
    </row>
    <row r="7" spans="1:7" s="282" customFormat="1" ht="15" customHeight="1">
      <c r="A7" s="93"/>
      <c r="B7" s="94" t="s">
        <v>179</v>
      </c>
      <c r="C7" s="324">
        <v>112.41296824829004</v>
      </c>
      <c r="D7" s="324">
        <v>113.30085348975992</v>
      </c>
      <c r="E7" s="324">
        <v>106.21513554222075</v>
      </c>
      <c r="F7" s="162">
        <v>110.98047207493468</v>
      </c>
      <c r="G7" s="162">
        <v>110.81529820277171</v>
      </c>
    </row>
    <row r="8" spans="1:7" s="282" customFormat="1" ht="15" customHeight="1">
      <c r="A8" s="346" t="s">
        <v>13</v>
      </c>
      <c r="B8" s="95"/>
      <c r="C8" s="325">
        <v>2630</v>
      </c>
      <c r="D8" s="325">
        <v>2976</v>
      </c>
      <c r="E8" s="325">
        <v>3031</v>
      </c>
      <c r="F8" s="89">
        <v>3488</v>
      </c>
      <c r="G8" s="89">
        <v>3947</v>
      </c>
    </row>
    <row r="9" spans="1:7" s="282" customFormat="1" ht="15" customHeight="1">
      <c r="A9" s="96" t="s">
        <v>138</v>
      </c>
      <c r="B9" s="90" t="s">
        <v>178</v>
      </c>
      <c r="C9" s="324">
        <v>2.5</v>
      </c>
      <c r="D9" s="324">
        <v>2.5</v>
      </c>
      <c r="E9" s="324">
        <v>2.4</v>
      </c>
      <c r="F9" s="162">
        <v>2.5</v>
      </c>
      <c r="G9" s="162">
        <v>2.5</v>
      </c>
    </row>
    <row r="10" spans="1:7" s="282" customFormat="1" ht="15" customHeight="1">
      <c r="A10" s="211"/>
      <c r="B10" s="94" t="s">
        <v>179</v>
      </c>
      <c r="C10" s="324">
        <v>103.74379922070185</v>
      </c>
      <c r="D10" s="324">
        <v>113.15171576491213</v>
      </c>
      <c r="E10" s="324">
        <v>101.84104024657405</v>
      </c>
      <c r="F10" s="162">
        <v>115.10423918293003</v>
      </c>
      <c r="G10" s="162">
        <v>113.13711173594511</v>
      </c>
    </row>
    <row r="11" spans="1:7" s="282" customFormat="1" ht="15" customHeight="1">
      <c r="A11" s="346" t="s">
        <v>14</v>
      </c>
      <c r="B11" s="95"/>
      <c r="C11" s="325">
        <v>11979</v>
      </c>
      <c r="D11" s="325">
        <v>13110</v>
      </c>
      <c r="E11" s="325">
        <v>13846</v>
      </c>
      <c r="F11" s="325">
        <v>15723</v>
      </c>
      <c r="G11" s="89">
        <v>17295</v>
      </c>
    </row>
    <row r="12" spans="1:7" s="282" customFormat="1" ht="15" customHeight="1">
      <c r="A12" s="76" t="s">
        <v>39</v>
      </c>
      <c r="B12" s="90" t="s">
        <v>178</v>
      </c>
      <c r="C12" s="324">
        <v>11.1</v>
      </c>
      <c r="D12" s="324">
        <v>11</v>
      </c>
      <c r="E12" s="324">
        <v>11</v>
      </c>
      <c r="F12" s="324">
        <v>11.1</v>
      </c>
      <c r="G12" s="162">
        <v>11</v>
      </c>
    </row>
    <row r="13" spans="1:7" s="326" customFormat="1" ht="15" customHeight="1">
      <c r="A13" s="209"/>
      <c r="B13" s="94" t="s">
        <v>179</v>
      </c>
      <c r="C13" s="324">
        <v>119.54245969179486</v>
      </c>
      <c r="D13" s="324">
        <v>109.4420965620692</v>
      </c>
      <c r="E13" s="324">
        <v>105.61490370860129</v>
      </c>
      <c r="F13" s="324">
        <v>113.55090413855076</v>
      </c>
      <c r="G13" s="162">
        <v>109.99781137680522</v>
      </c>
    </row>
    <row r="14" spans="1:7" s="282" customFormat="1" ht="15" customHeight="1">
      <c r="A14" s="346" t="s">
        <v>15</v>
      </c>
      <c r="B14" s="95"/>
      <c r="C14" s="325">
        <v>23017</v>
      </c>
      <c r="D14" s="325">
        <v>26691</v>
      </c>
      <c r="E14" s="325">
        <v>29148</v>
      </c>
      <c r="F14" s="89">
        <v>32550</v>
      </c>
      <c r="G14" s="89">
        <v>35826</v>
      </c>
    </row>
    <row r="15" spans="1:7" s="282" customFormat="1" ht="15" customHeight="1">
      <c r="A15" s="76" t="s">
        <v>40</v>
      </c>
      <c r="B15" s="90" t="s">
        <v>178</v>
      </c>
      <c r="C15" s="324">
        <v>21.2</v>
      </c>
      <c r="D15" s="324">
        <v>22.3</v>
      </c>
      <c r="E15" s="324">
        <v>23.1</v>
      </c>
      <c r="F15" s="324">
        <v>22.9</v>
      </c>
      <c r="G15" s="162">
        <v>22.8</v>
      </c>
    </row>
    <row r="16" spans="1:7" s="326" customFormat="1" ht="15" customHeight="1">
      <c r="A16" s="209"/>
      <c r="B16" s="94" t="s">
        <v>179</v>
      </c>
      <c r="C16" s="324">
        <v>113.14087461164229</v>
      </c>
      <c r="D16" s="324">
        <v>115.96257502266722</v>
      </c>
      <c r="E16" s="324">
        <v>109.20575825794356</v>
      </c>
      <c r="F16" s="324">
        <v>111.67003672586074</v>
      </c>
      <c r="G16" s="162">
        <v>110.06492575672944</v>
      </c>
    </row>
    <row r="17" spans="1:7" s="282" customFormat="1" ht="15" customHeight="1">
      <c r="A17" s="346" t="s">
        <v>7</v>
      </c>
      <c r="B17" s="95"/>
      <c r="C17" s="325">
        <v>6210</v>
      </c>
      <c r="D17" s="325">
        <v>6859</v>
      </c>
      <c r="E17" s="325">
        <v>7002</v>
      </c>
      <c r="F17" s="89">
        <v>7607</v>
      </c>
      <c r="G17" s="89">
        <v>8611</v>
      </c>
    </row>
    <row r="18" spans="1:7" s="282" customFormat="1" ht="15" customHeight="1">
      <c r="A18" s="76" t="s">
        <v>147</v>
      </c>
      <c r="B18" s="90" t="s">
        <v>178</v>
      </c>
      <c r="C18" s="324">
        <v>5.7</v>
      </c>
      <c r="D18" s="324">
        <v>5.7</v>
      </c>
      <c r="E18" s="324">
        <v>5.5</v>
      </c>
      <c r="F18" s="162">
        <v>5.4</v>
      </c>
      <c r="G18" s="162">
        <v>5.5</v>
      </c>
    </row>
    <row r="19" spans="1:7" s="326" customFormat="1" ht="15" customHeight="1">
      <c r="A19" s="209"/>
      <c r="B19" s="94" t="s">
        <v>179</v>
      </c>
      <c r="C19" s="324">
        <v>113.00242957192066</v>
      </c>
      <c r="D19" s="324">
        <v>110.44096131687347</v>
      </c>
      <c r="E19" s="324">
        <v>102.08312312762837</v>
      </c>
      <c r="F19" s="162">
        <v>108.64623111519589</v>
      </c>
      <c r="G19" s="162">
        <v>113.20125214814705</v>
      </c>
    </row>
    <row r="20" spans="1:7" s="282" customFormat="1" ht="15" customHeight="1">
      <c r="A20" s="346" t="s">
        <v>16</v>
      </c>
      <c r="B20" s="95"/>
      <c r="C20" s="325">
        <v>8599</v>
      </c>
      <c r="D20" s="325">
        <v>10065</v>
      </c>
      <c r="E20" s="325">
        <v>10383</v>
      </c>
      <c r="F20" s="89">
        <v>11082</v>
      </c>
      <c r="G20" s="89">
        <v>12057</v>
      </c>
    </row>
    <row r="21" spans="1:7" s="282" customFormat="1" ht="15" customHeight="1">
      <c r="A21" s="76" t="s">
        <v>41</v>
      </c>
      <c r="B21" s="90" t="s">
        <v>178</v>
      </c>
      <c r="C21" s="324">
        <v>7.9</v>
      </c>
      <c r="D21" s="324">
        <v>8.4</v>
      </c>
      <c r="E21" s="324">
        <v>8.1999999999999993</v>
      </c>
      <c r="F21" s="162">
        <v>7.8</v>
      </c>
      <c r="G21" s="162">
        <v>7.7</v>
      </c>
    </row>
    <row r="22" spans="1:7" s="326" customFormat="1" ht="15" customHeight="1">
      <c r="A22" s="209"/>
      <c r="B22" s="94" t="s">
        <v>179</v>
      </c>
      <c r="C22" s="324">
        <v>105.58841798604097</v>
      </c>
      <c r="D22" s="324">
        <v>117.04410815819</v>
      </c>
      <c r="E22" s="324">
        <v>103.16026120413619</v>
      </c>
      <c r="F22" s="162">
        <v>106.73116901684203</v>
      </c>
      <c r="G22" s="162">
        <v>108.80460681731002</v>
      </c>
    </row>
    <row r="23" spans="1:7" s="282" customFormat="1" ht="15" customHeight="1">
      <c r="A23" s="346" t="s">
        <v>17</v>
      </c>
      <c r="B23" s="95"/>
      <c r="C23" s="325">
        <v>6380</v>
      </c>
      <c r="D23" s="325">
        <v>6938</v>
      </c>
      <c r="E23" s="325">
        <v>7371</v>
      </c>
      <c r="F23" s="89">
        <v>8103</v>
      </c>
      <c r="G23" s="89">
        <v>9313</v>
      </c>
    </row>
    <row r="24" spans="1:7" s="282" customFormat="1" ht="15" customHeight="1">
      <c r="A24" s="76" t="s">
        <v>146</v>
      </c>
      <c r="B24" s="90" t="s">
        <v>178</v>
      </c>
      <c r="C24" s="324">
        <v>5.9</v>
      </c>
      <c r="D24" s="324">
        <v>5.8</v>
      </c>
      <c r="E24" s="324">
        <v>5.8</v>
      </c>
      <c r="F24" s="162">
        <v>5.7</v>
      </c>
      <c r="G24" s="162">
        <v>6</v>
      </c>
    </row>
    <row r="25" spans="1:7" s="326" customFormat="1" ht="15" customHeight="1">
      <c r="A25" s="99"/>
      <c r="B25" s="94" t="s">
        <v>179</v>
      </c>
      <c r="C25" s="324">
        <v>110.34912880208853</v>
      </c>
      <c r="D25" s="324">
        <v>108.74422065898224</v>
      </c>
      <c r="E25" s="324">
        <v>106.23731168232433</v>
      </c>
      <c r="F25" s="162">
        <v>109.93236908644577</v>
      </c>
      <c r="G25" s="162">
        <v>114.92573637619113</v>
      </c>
    </row>
    <row r="26" spans="1:7" s="326" customFormat="1" ht="15" customHeight="1">
      <c r="A26" s="353" t="s">
        <v>18</v>
      </c>
      <c r="B26" s="95"/>
      <c r="C26" s="325">
        <v>29763</v>
      </c>
      <c r="D26" s="325">
        <v>30358</v>
      </c>
      <c r="E26" s="325">
        <v>32009</v>
      </c>
      <c r="F26" s="89">
        <v>37307</v>
      </c>
      <c r="G26" s="89">
        <v>40564</v>
      </c>
    </row>
    <row r="27" spans="1:7" s="326" customFormat="1" ht="15" customHeight="1">
      <c r="A27" s="61" t="s">
        <v>124</v>
      </c>
      <c r="B27" s="90" t="s">
        <v>178</v>
      </c>
      <c r="C27" s="324">
        <v>27.5</v>
      </c>
      <c r="D27" s="324">
        <v>25.4</v>
      </c>
      <c r="E27" s="324">
        <v>25.3</v>
      </c>
      <c r="F27" s="162">
        <v>26.3</v>
      </c>
      <c r="G27" s="162">
        <v>25.8</v>
      </c>
    </row>
    <row r="28" spans="1:7" s="326" customFormat="1" ht="15" customHeight="1">
      <c r="A28" s="100"/>
      <c r="B28" s="94" t="s">
        <v>179</v>
      </c>
      <c r="C28" s="324">
        <v>91.215602800763492</v>
      </c>
      <c r="D28" s="324">
        <v>101.99926038820057</v>
      </c>
      <c r="E28" s="324">
        <v>105.43583191387611</v>
      </c>
      <c r="F28" s="162">
        <v>116.55395181074108</v>
      </c>
      <c r="G28" s="162">
        <v>108.7294874396604</v>
      </c>
    </row>
    <row r="29" spans="1:7" s="326" customFormat="1" ht="15" customHeight="1">
      <c r="A29" s="353" t="s">
        <v>19</v>
      </c>
      <c r="B29" s="95"/>
      <c r="C29" s="325">
        <v>1417</v>
      </c>
      <c r="D29" s="325">
        <v>1789</v>
      </c>
      <c r="E29" s="325">
        <v>1916</v>
      </c>
      <c r="F29" s="89">
        <v>2234</v>
      </c>
      <c r="G29" s="89">
        <v>2129</v>
      </c>
    </row>
    <row r="30" spans="1:7" s="326" customFormat="1" ht="15" customHeight="1">
      <c r="A30" s="61" t="s">
        <v>144</v>
      </c>
      <c r="B30" s="90" t="s">
        <v>178</v>
      </c>
      <c r="C30" s="324">
        <v>1.3</v>
      </c>
      <c r="D30" s="324">
        <v>1.5</v>
      </c>
      <c r="E30" s="324">
        <v>1.5</v>
      </c>
      <c r="F30" s="162">
        <v>1.6</v>
      </c>
      <c r="G30" s="162">
        <v>1.4</v>
      </c>
    </row>
    <row r="31" spans="1:7" s="326" customFormat="1" ht="15" customHeight="1">
      <c r="A31" s="100"/>
      <c r="B31" s="94" t="s">
        <v>179</v>
      </c>
      <c r="C31" s="324">
        <v>153.33274392175363</v>
      </c>
      <c r="D31" s="324">
        <v>126.20668425476048</v>
      </c>
      <c r="E31" s="324">
        <v>107.12977514098685</v>
      </c>
      <c r="F31" s="162">
        <v>116.57878072969577</v>
      </c>
      <c r="G31" s="162">
        <v>95.289116078024364</v>
      </c>
    </row>
    <row r="32" spans="1:7" s="326" customFormat="1" ht="15" customHeight="1">
      <c r="A32" s="353" t="s">
        <v>12</v>
      </c>
      <c r="B32" s="95"/>
      <c r="C32" s="325">
        <v>18338</v>
      </c>
      <c r="D32" s="325">
        <v>20758</v>
      </c>
      <c r="E32" s="325">
        <v>21746</v>
      </c>
      <c r="F32" s="89">
        <v>23734</v>
      </c>
      <c r="G32" s="89">
        <v>27226</v>
      </c>
    </row>
    <row r="33" spans="1:7" s="326" customFormat="1" ht="15" customHeight="1">
      <c r="A33" s="61" t="s">
        <v>37</v>
      </c>
      <c r="B33" s="90" t="s">
        <v>178</v>
      </c>
      <c r="C33" s="324">
        <v>16.899999999999999</v>
      </c>
      <c r="D33" s="324">
        <v>17.399999999999999</v>
      </c>
      <c r="E33" s="324">
        <v>17.2</v>
      </c>
      <c r="F33" s="162">
        <v>16.7</v>
      </c>
      <c r="G33" s="162">
        <v>17.3</v>
      </c>
    </row>
    <row r="34" spans="1:7" s="327" customFormat="1" ht="15" customHeight="1">
      <c r="A34" s="100"/>
      <c r="B34" s="94" t="s">
        <v>179</v>
      </c>
      <c r="C34" s="324">
        <v>114.25451417023824</v>
      </c>
      <c r="D34" s="324">
        <v>113.19516433372337</v>
      </c>
      <c r="E34" s="324">
        <v>104.75966868439714</v>
      </c>
      <c r="F34" s="162">
        <v>109.13845257474655</v>
      </c>
      <c r="G34" s="162">
        <v>114.71526438355157</v>
      </c>
    </row>
    <row r="35" spans="1:7" s="327" customFormat="1" ht="15" customHeight="1">
      <c r="A35" s="354" t="s">
        <v>257</v>
      </c>
      <c r="B35" s="95"/>
      <c r="C35" s="325">
        <v>107482</v>
      </c>
      <c r="D35" s="325">
        <v>118434</v>
      </c>
      <c r="E35" s="325">
        <v>123685</v>
      </c>
      <c r="F35" s="89">
        <v>139355</v>
      </c>
      <c r="G35" s="89">
        <v>154109</v>
      </c>
    </row>
    <row r="36" spans="1:7" s="327" customFormat="1" ht="15" customHeight="1">
      <c r="A36" s="102" t="s">
        <v>42</v>
      </c>
      <c r="B36" s="123" t="s">
        <v>179</v>
      </c>
      <c r="C36" s="328">
        <v>105.44818952471435</v>
      </c>
      <c r="D36" s="328">
        <v>110.18921027372323</v>
      </c>
      <c r="E36" s="328">
        <v>104.43405034451199</v>
      </c>
      <c r="F36" s="328">
        <v>112.66886959756978</v>
      </c>
      <c r="G36" s="328">
        <v>110.58720500518606</v>
      </c>
    </row>
    <row r="37" spans="1:7">
      <c r="F37" s="329"/>
      <c r="G37" s="329"/>
    </row>
    <row r="38" spans="1:7">
      <c r="A38" s="115"/>
    </row>
    <row r="39" spans="1:7">
      <c r="A39" s="11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79998168889431442"/>
  </sheetPr>
  <dimension ref="A1:E34"/>
  <sheetViews>
    <sheetView showGridLines="0" zoomScaleNormal="100" workbookViewId="0"/>
  </sheetViews>
  <sheetFormatPr defaultRowHeight="14.25"/>
  <cols>
    <col min="1" max="1" width="36.625" style="105" customWidth="1"/>
    <col min="2" max="2" width="16.625" style="105" customWidth="1"/>
    <col min="3" max="5" width="21.625" style="72" customWidth="1"/>
    <col min="6" max="16384" width="9" style="105"/>
  </cols>
  <sheetData>
    <row r="1" spans="1:5" ht="18" customHeight="1"/>
    <row r="2" spans="1:5" ht="18" customHeight="1">
      <c r="A2" s="383" t="s">
        <v>388</v>
      </c>
      <c r="B2" s="85"/>
      <c r="C2" s="85"/>
      <c r="D2" s="85"/>
      <c r="E2" s="109" t="s">
        <v>180</v>
      </c>
    </row>
    <row r="3" spans="1:5" s="132" customFormat="1" ht="18" customHeight="1">
      <c r="A3" s="85"/>
      <c r="B3" s="85"/>
      <c r="C3" s="85"/>
      <c r="D3" s="85"/>
      <c r="E3" s="85"/>
    </row>
    <row r="4" spans="1:5" s="137" customFormat="1" ht="15" customHeight="1">
      <c r="A4" s="319"/>
      <c r="B4" s="135"/>
      <c r="C4" s="455" t="s">
        <v>3</v>
      </c>
      <c r="D4" s="330" t="s">
        <v>175</v>
      </c>
      <c r="E4" s="330" t="s">
        <v>176</v>
      </c>
    </row>
    <row r="5" spans="1:5" s="137" customFormat="1" ht="15" customHeight="1">
      <c r="A5" s="319"/>
      <c r="B5" s="135"/>
      <c r="C5" s="455"/>
      <c r="D5" s="75" t="s">
        <v>184</v>
      </c>
      <c r="E5" s="75" t="s">
        <v>177</v>
      </c>
    </row>
    <row r="6" spans="1:5" s="115" customFormat="1" ht="15" customHeight="1">
      <c r="A6" s="357" t="s">
        <v>20</v>
      </c>
      <c r="B6" s="160"/>
      <c r="C6" s="403">
        <v>87051</v>
      </c>
      <c r="D6" s="403">
        <v>57016</v>
      </c>
      <c r="E6" s="403">
        <v>30035</v>
      </c>
    </row>
    <row r="7" spans="1:5" s="115" customFormat="1" ht="15" customHeight="1">
      <c r="A7" s="61" t="s">
        <v>38</v>
      </c>
      <c r="B7" s="90" t="s">
        <v>178</v>
      </c>
      <c r="C7" s="320">
        <v>67.099999999999994</v>
      </c>
      <c r="D7" s="320">
        <v>67.900000000000006</v>
      </c>
      <c r="E7" s="320">
        <v>65.599999999999994</v>
      </c>
    </row>
    <row r="8" spans="1:5" s="115" customFormat="1" ht="15" customHeight="1">
      <c r="A8" s="93"/>
      <c r="B8" s="94" t="s">
        <v>179</v>
      </c>
      <c r="C8" s="404">
        <v>110.81529820277171</v>
      </c>
      <c r="D8" s="320">
        <v>109.65169242105431</v>
      </c>
      <c r="E8" s="320">
        <v>113.09349777016217</v>
      </c>
    </row>
    <row r="9" spans="1:5" s="115" customFormat="1" ht="15" customHeight="1">
      <c r="A9" s="358" t="s">
        <v>13</v>
      </c>
      <c r="B9" s="95"/>
      <c r="C9" s="198">
        <v>3947</v>
      </c>
      <c r="D9" s="157">
        <v>2361</v>
      </c>
      <c r="E9" s="157">
        <v>1585</v>
      </c>
    </row>
    <row r="10" spans="1:5" s="115" customFormat="1" ht="15" customHeight="1">
      <c r="A10" s="96" t="s">
        <v>138</v>
      </c>
      <c r="B10" s="90" t="s">
        <v>178</v>
      </c>
      <c r="C10" s="320">
        <v>3.1</v>
      </c>
      <c r="D10" s="320">
        <v>2.8</v>
      </c>
      <c r="E10" s="320">
        <v>3.5</v>
      </c>
    </row>
    <row r="11" spans="1:5" s="117" customFormat="1" ht="15" customHeight="1">
      <c r="A11" s="97"/>
      <c r="B11" s="94" t="s">
        <v>179</v>
      </c>
      <c r="C11" s="404">
        <v>113.13711173594511</v>
      </c>
      <c r="D11" s="320">
        <v>106.49060256256155</v>
      </c>
      <c r="E11" s="320">
        <v>124.73666175685241</v>
      </c>
    </row>
    <row r="12" spans="1:5" s="115" customFormat="1" ht="15" customHeight="1">
      <c r="A12" s="358" t="s">
        <v>14</v>
      </c>
      <c r="B12" s="95"/>
      <c r="C12" s="198">
        <v>17295</v>
      </c>
      <c r="D12" s="157">
        <v>7962</v>
      </c>
      <c r="E12" s="157">
        <v>9332</v>
      </c>
    </row>
    <row r="13" spans="1:5" s="115" customFormat="1" ht="15" customHeight="1">
      <c r="A13" s="76" t="s">
        <v>39</v>
      </c>
      <c r="B13" s="90" t="s">
        <v>178</v>
      </c>
      <c r="C13" s="320">
        <v>13.3</v>
      </c>
      <c r="D13" s="320">
        <v>9.5</v>
      </c>
      <c r="E13" s="320">
        <v>20.399999999999999</v>
      </c>
    </row>
    <row r="14" spans="1:5" s="117" customFormat="1" ht="15" customHeight="1">
      <c r="A14" s="98"/>
      <c r="B14" s="94" t="s">
        <v>179</v>
      </c>
      <c r="C14" s="404">
        <v>109.99781137680522</v>
      </c>
      <c r="D14" s="320">
        <v>106.44931287140318</v>
      </c>
      <c r="E14" s="320">
        <v>113.21791990457181</v>
      </c>
    </row>
    <row r="15" spans="1:5" s="115" customFormat="1" ht="15" customHeight="1">
      <c r="A15" s="358" t="s">
        <v>15</v>
      </c>
      <c r="B15" s="95"/>
      <c r="C15" s="198">
        <v>35826</v>
      </c>
      <c r="D15" s="157">
        <v>26752</v>
      </c>
      <c r="E15" s="157">
        <v>9074</v>
      </c>
    </row>
    <row r="16" spans="1:5" s="115" customFormat="1" ht="15" customHeight="1">
      <c r="A16" s="76" t="s">
        <v>40</v>
      </c>
      <c r="B16" s="90" t="s">
        <v>178</v>
      </c>
      <c r="C16" s="320">
        <v>27.6</v>
      </c>
      <c r="D16" s="320">
        <v>31.9</v>
      </c>
      <c r="E16" s="320">
        <v>19.8</v>
      </c>
    </row>
    <row r="17" spans="1:5" s="117" customFormat="1" ht="15" customHeight="1">
      <c r="A17" s="98"/>
      <c r="B17" s="94" t="s">
        <v>179</v>
      </c>
      <c r="C17" s="404">
        <v>110.06492575672944</v>
      </c>
      <c r="D17" s="320">
        <v>110.77492957681037</v>
      </c>
      <c r="E17" s="320">
        <v>108.02371456830137</v>
      </c>
    </row>
    <row r="18" spans="1:5" s="115" customFormat="1" ht="15" customHeight="1">
      <c r="A18" s="358" t="s">
        <v>7</v>
      </c>
      <c r="B18" s="95"/>
      <c r="C18" s="198">
        <v>8611</v>
      </c>
      <c r="D18" s="157">
        <v>5131</v>
      </c>
      <c r="E18" s="157">
        <v>3480</v>
      </c>
    </row>
    <row r="19" spans="1:5" s="115" customFormat="1" ht="15" customHeight="1">
      <c r="A19" s="76" t="s">
        <v>139</v>
      </c>
      <c r="B19" s="90" t="s">
        <v>178</v>
      </c>
      <c r="C19" s="320">
        <v>6.6</v>
      </c>
      <c r="D19" s="320">
        <v>6.1</v>
      </c>
      <c r="E19" s="320">
        <v>7.6</v>
      </c>
    </row>
    <row r="20" spans="1:5" s="117" customFormat="1" ht="15" customHeight="1">
      <c r="A20" s="98"/>
      <c r="B20" s="94" t="s">
        <v>179</v>
      </c>
      <c r="C20" s="404">
        <v>113.20125214814705</v>
      </c>
      <c r="D20" s="320">
        <v>106.37636893829838</v>
      </c>
      <c r="E20" s="320">
        <v>125.02665911200485</v>
      </c>
    </row>
    <row r="21" spans="1:5" s="115" customFormat="1" ht="15" customHeight="1">
      <c r="A21" s="358" t="s">
        <v>16</v>
      </c>
      <c r="B21" s="95"/>
      <c r="C21" s="198">
        <v>12057</v>
      </c>
      <c r="D21" s="157">
        <v>8677</v>
      </c>
      <c r="E21" s="157">
        <v>3380</v>
      </c>
    </row>
    <row r="22" spans="1:5" s="115" customFormat="1" ht="15" customHeight="1">
      <c r="A22" s="76" t="s">
        <v>41</v>
      </c>
      <c r="B22" s="90" t="s">
        <v>178</v>
      </c>
      <c r="C22" s="320">
        <v>9.3000000000000007</v>
      </c>
      <c r="D22" s="320">
        <v>10.3</v>
      </c>
      <c r="E22" s="320">
        <v>7.4</v>
      </c>
    </row>
    <row r="23" spans="1:5" s="117" customFormat="1" ht="15" customHeight="1">
      <c r="A23" s="98"/>
      <c r="B23" s="94" t="s">
        <v>179</v>
      </c>
      <c r="C23" s="404">
        <v>108.80460681731002</v>
      </c>
      <c r="D23" s="320">
        <v>109.03102386008064</v>
      </c>
      <c r="E23" s="320">
        <v>108.22768967968391</v>
      </c>
    </row>
    <row r="24" spans="1:5" s="115" customFormat="1" ht="15" customHeight="1">
      <c r="A24" s="358" t="s">
        <v>17</v>
      </c>
      <c r="B24" s="95"/>
      <c r="C24" s="198">
        <v>9313</v>
      </c>
      <c r="D24" s="157">
        <v>6130</v>
      </c>
      <c r="E24" s="157">
        <v>3182</v>
      </c>
    </row>
    <row r="25" spans="1:5" s="115" customFormat="1" ht="15" customHeight="1">
      <c r="A25" s="76" t="s">
        <v>140</v>
      </c>
      <c r="B25" s="90" t="s">
        <v>178</v>
      </c>
      <c r="C25" s="320">
        <v>7.2</v>
      </c>
      <c r="D25" s="320">
        <v>7.3</v>
      </c>
      <c r="E25" s="320">
        <v>6.9</v>
      </c>
    </row>
    <row r="26" spans="1:5" s="117" customFormat="1" ht="15" customHeight="1">
      <c r="A26" s="99"/>
      <c r="B26" s="94" t="s">
        <v>179</v>
      </c>
      <c r="C26" s="404">
        <v>114.92573637619113</v>
      </c>
      <c r="D26" s="320">
        <v>114.23117830800879</v>
      </c>
      <c r="E26" s="320">
        <v>116.2879232009123</v>
      </c>
    </row>
    <row r="27" spans="1:5" s="117" customFormat="1" ht="15" customHeight="1">
      <c r="A27" s="353" t="s">
        <v>18</v>
      </c>
      <c r="B27" s="95"/>
      <c r="C27" s="198">
        <v>40564</v>
      </c>
      <c r="D27" s="157">
        <v>25211</v>
      </c>
      <c r="E27" s="157">
        <v>15353</v>
      </c>
    </row>
    <row r="28" spans="1:5" s="117" customFormat="1" ht="15" customHeight="1">
      <c r="A28" s="61" t="s">
        <v>124</v>
      </c>
      <c r="B28" s="90" t="s">
        <v>178</v>
      </c>
      <c r="C28" s="320">
        <v>31.3</v>
      </c>
      <c r="D28" s="320">
        <v>30</v>
      </c>
      <c r="E28" s="320">
        <v>33.5</v>
      </c>
    </row>
    <row r="29" spans="1:5" s="117" customFormat="1" ht="15" customHeight="1">
      <c r="A29" s="100"/>
      <c r="B29" s="94" t="s">
        <v>179</v>
      </c>
      <c r="C29" s="404">
        <v>108.7294874396604</v>
      </c>
      <c r="D29" s="320">
        <v>107.64740474726702</v>
      </c>
      <c r="E29" s="320">
        <v>110.55438105409976</v>
      </c>
    </row>
    <row r="30" spans="1:5" s="117" customFormat="1" ht="15" customHeight="1">
      <c r="A30" s="353" t="s">
        <v>19</v>
      </c>
      <c r="B30" s="95"/>
      <c r="C30" s="198">
        <v>2129</v>
      </c>
      <c r="D30" s="157">
        <v>1742</v>
      </c>
      <c r="E30" s="157">
        <v>387</v>
      </c>
    </row>
    <row r="31" spans="1:5" s="117" customFormat="1" ht="15" customHeight="1">
      <c r="A31" s="61" t="s">
        <v>144</v>
      </c>
      <c r="B31" s="90" t="s">
        <v>178</v>
      </c>
      <c r="C31" s="320">
        <v>1.6</v>
      </c>
      <c r="D31" s="320">
        <v>2.1</v>
      </c>
      <c r="E31" s="320">
        <v>0.9</v>
      </c>
    </row>
    <row r="32" spans="1:5" s="117" customFormat="1" ht="15" customHeight="1">
      <c r="A32" s="100"/>
      <c r="B32" s="94" t="s">
        <v>179</v>
      </c>
      <c r="C32" s="404">
        <v>95.289116078024364</v>
      </c>
      <c r="D32" s="320">
        <v>97.144534441254848</v>
      </c>
      <c r="E32" s="320">
        <v>87.745198188760256</v>
      </c>
    </row>
    <row r="33" spans="1:5" s="130" customFormat="1" ht="15" customHeight="1">
      <c r="A33" s="353" t="s">
        <v>21</v>
      </c>
      <c r="B33" s="101"/>
      <c r="C33" s="198">
        <v>129746</v>
      </c>
      <c r="D33" s="157">
        <v>83970</v>
      </c>
      <c r="E33" s="406">
        <v>45775</v>
      </c>
    </row>
    <row r="34" spans="1:5" s="130" customFormat="1" ht="15" customHeight="1">
      <c r="A34" s="102" t="s">
        <v>151</v>
      </c>
      <c r="B34" s="123" t="s">
        <v>179</v>
      </c>
      <c r="C34" s="405">
        <v>109.86257432004697</v>
      </c>
      <c r="D34" s="390">
        <v>108.75318930756215</v>
      </c>
      <c r="E34" s="390">
        <v>111.95757698693572</v>
      </c>
    </row>
  </sheetData>
  <mergeCells count="1">
    <mergeCell ref="C4:C5"/>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8" tint="0.79998168889431442"/>
  </sheetPr>
  <dimension ref="A1:G34"/>
  <sheetViews>
    <sheetView showGridLines="0" zoomScaleNormal="100" zoomScaleSheetLayoutView="100" workbookViewId="0"/>
  </sheetViews>
  <sheetFormatPr defaultRowHeight="14.25"/>
  <cols>
    <col min="1" max="1" width="36.625" style="105" customWidth="1"/>
    <col min="2" max="2" width="16.625" style="105" customWidth="1"/>
    <col min="3" max="6" width="13.625" style="72" customWidth="1"/>
    <col min="7" max="7" width="13.625" style="105" customWidth="1"/>
    <col min="8" max="16384" width="9" style="105"/>
  </cols>
  <sheetData>
    <row r="1" spans="1:7" ht="18" customHeight="1">
      <c r="F1" s="105"/>
    </row>
    <row r="2" spans="1:7" ht="18">
      <c r="A2" s="383" t="s">
        <v>326</v>
      </c>
      <c r="B2" s="85"/>
      <c r="C2" s="85"/>
      <c r="D2" s="85"/>
      <c r="E2" s="109"/>
      <c r="F2" s="109"/>
      <c r="G2" s="109" t="s">
        <v>180</v>
      </c>
    </row>
    <row r="3" spans="1:7">
      <c r="A3" s="85"/>
      <c r="B3" s="85"/>
      <c r="C3" s="110"/>
      <c r="D3" s="110"/>
      <c r="E3" s="110"/>
      <c r="F3" s="110"/>
      <c r="G3" s="110"/>
    </row>
    <row r="4" spans="1:7">
      <c r="A4" s="87"/>
      <c r="B4" s="87"/>
      <c r="C4" s="342" t="s">
        <v>265</v>
      </c>
      <c r="D4" s="342" t="s">
        <v>367</v>
      </c>
      <c r="E4" s="342" t="s">
        <v>368</v>
      </c>
      <c r="F4" s="342" t="s">
        <v>374</v>
      </c>
      <c r="G4" s="342" t="s">
        <v>383</v>
      </c>
    </row>
    <row r="5" spans="1:7" ht="16.5">
      <c r="A5" s="357" t="s">
        <v>20</v>
      </c>
      <c r="B5" s="160"/>
      <c r="C5" s="161">
        <v>39441</v>
      </c>
      <c r="D5" s="161">
        <v>44705</v>
      </c>
      <c r="E5" s="161">
        <v>48071</v>
      </c>
      <c r="F5" s="161">
        <v>51997</v>
      </c>
      <c r="G5" s="161">
        <v>57016</v>
      </c>
    </row>
    <row r="6" spans="1:7">
      <c r="A6" s="61" t="s">
        <v>38</v>
      </c>
      <c r="B6" s="90" t="s">
        <v>178</v>
      </c>
      <c r="C6" s="162">
        <v>66.3</v>
      </c>
      <c r="D6" s="162">
        <v>68.7</v>
      </c>
      <c r="E6" s="162">
        <v>68.599999999999994</v>
      </c>
      <c r="F6" s="162">
        <v>67.400000000000006</v>
      </c>
      <c r="G6" s="162">
        <v>67.900000000000006</v>
      </c>
    </row>
    <row r="7" spans="1:7">
      <c r="A7" s="93"/>
      <c r="B7" s="94" t="s">
        <v>179</v>
      </c>
      <c r="C7" s="162">
        <v>110.57206847748458</v>
      </c>
      <c r="D7" s="162">
        <v>113.34475191145007</v>
      </c>
      <c r="E7" s="162">
        <v>107.5315131662904</v>
      </c>
      <c r="F7" s="162">
        <v>108.16644341297439</v>
      </c>
      <c r="G7" s="162">
        <v>109.65169242105431</v>
      </c>
    </row>
    <row r="8" spans="1:7" ht="16.5">
      <c r="A8" s="358" t="s">
        <v>13</v>
      </c>
      <c r="B8" s="95"/>
      <c r="C8" s="89">
        <v>1746</v>
      </c>
      <c r="D8" s="89">
        <v>1924</v>
      </c>
      <c r="E8" s="89">
        <v>1996</v>
      </c>
      <c r="F8" s="89">
        <v>2217</v>
      </c>
      <c r="G8" s="89">
        <v>2361</v>
      </c>
    </row>
    <row r="9" spans="1:7">
      <c r="A9" s="96" t="s">
        <v>138</v>
      </c>
      <c r="B9" s="90" t="s">
        <v>178</v>
      </c>
      <c r="C9" s="162">
        <v>2.9</v>
      </c>
      <c r="D9" s="162">
        <v>3</v>
      </c>
      <c r="E9" s="162">
        <v>2.8</v>
      </c>
      <c r="F9" s="162">
        <v>2.9</v>
      </c>
      <c r="G9" s="162">
        <v>2.8</v>
      </c>
    </row>
    <row r="10" spans="1:7">
      <c r="A10" s="97"/>
      <c r="B10" s="94" t="s">
        <v>179</v>
      </c>
      <c r="C10" s="162">
        <v>101.16354633718132</v>
      </c>
      <c r="D10" s="162">
        <v>110.20246931110844</v>
      </c>
      <c r="E10" s="162">
        <v>103.69996402046486</v>
      </c>
      <c r="F10" s="162">
        <v>111.12016474810085</v>
      </c>
      <c r="G10" s="162">
        <v>106.49060256256155</v>
      </c>
    </row>
    <row r="11" spans="1:7" ht="16.5">
      <c r="A11" s="358" t="s">
        <v>14</v>
      </c>
      <c r="B11" s="95"/>
      <c r="C11" s="89">
        <v>5728</v>
      </c>
      <c r="D11" s="89">
        <v>6348</v>
      </c>
      <c r="E11" s="89">
        <v>6719</v>
      </c>
      <c r="F11" s="89">
        <v>7480</v>
      </c>
      <c r="G11" s="89">
        <v>7962</v>
      </c>
    </row>
    <row r="12" spans="1:7">
      <c r="A12" s="76" t="s">
        <v>39</v>
      </c>
      <c r="B12" s="90" t="s">
        <v>178</v>
      </c>
      <c r="C12" s="162">
        <v>9.6999999999999993</v>
      </c>
      <c r="D12" s="162">
        <v>9.8000000000000007</v>
      </c>
      <c r="E12" s="162">
        <v>9.6</v>
      </c>
      <c r="F12" s="162">
        <v>9.6999999999999993</v>
      </c>
      <c r="G12" s="162">
        <v>9.5</v>
      </c>
    </row>
    <row r="13" spans="1:7">
      <c r="A13" s="98"/>
      <c r="B13" s="94" t="s">
        <v>179</v>
      </c>
      <c r="C13" s="162">
        <v>116.10135595805899</v>
      </c>
      <c r="D13" s="162">
        <v>110.81292137535463</v>
      </c>
      <c r="E13" s="162">
        <v>105.84215145159092</v>
      </c>
      <c r="F13" s="162">
        <v>111.32918519769986</v>
      </c>
      <c r="G13" s="162">
        <v>106.44931287140318</v>
      </c>
    </row>
    <row r="14" spans="1:7" ht="16.5">
      <c r="A14" s="358" t="s">
        <v>15</v>
      </c>
      <c r="B14" s="95"/>
      <c r="C14" s="89">
        <v>17412</v>
      </c>
      <c r="D14" s="89">
        <v>20088</v>
      </c>
      <c r="E14" s="89">
        <v>22248</v>
      </c>
      <c r="F14" s="89">
        <v>24150</v>
      </c>
      <c r="G14" s="89">
        <v>26752</v>
      </c>
    </row>
    <row r="15" spans="1:7">
      <c r="A15" s="76" t="s">
        <v>40</v>
      </c>
      <c r="B15" s="90" t="s">
        <v>178</v>
      </c>
      <c r="C15" s="162">
        <v>29.3</v>
      </c>
      <c r="D15" s="162">
        <v>30.9</v>
      </c>
      <c r="E15" s="162">
        <v>31.8</v>
      </c>
      <c r="F15" s="162">
        <v>31.3</v>
      </c>
      <c r="G15" s="162">
        <v>31.9</v>
      </c>
    </row>
    <row r="16" spans="1:7">
      <c r="A16" s="98"/>
      <c r="B16" s="94" t="s">
        <v>179</v>
      </c>
      <c r="C16" s="162">
        <v>111.19397561431012</v>
      </c>
      <c r="D16" s="162">
        <v>115.36829012918659</v>
      </c>
      <c r="E16" s="162">
        <v>110.75219495950137</v>
      </c>
      <c r="F16" s="162">
        <v>108.54783365439535</v>
      </c>
      <c r="G16" s="162">
        <v>110.77492957681037</v>
      </c>
    </row>
    <row r="17" spans="1:7" ht="16.5">
      <c r="A17" s="358" t="s">
        <v>7</v>
      </c>
      <c r="B17" s="95"/>
      <c r="C17" s="89">
        <v>4061</v>
      </c>
      <c r="D17" s="89">
        <v>4452</v>
      </c>
      <c r="E17" s="89">
        <v>4510</v>
      </c>
      <c r="F17" s="89">
        <v>4823</v>
      </c>
      <c r="G17" s="89">
        <v>5131</v>
      </c>
    </row>
    <row r="18" spans="1:7">
      <c r="A18" s="76" t="s">
        <v>139</v>
      </c>
      <c r="B18" s="90" t="s">
        <v>178</v>
      </c>
      <c r="C18" s="162">
        <v>6.8</v>
      </c>
      <c r="D18" s="162">
        <v>6.8</v>
      </c>
      <c r="E18" s="162">
        <v>6.4</v>
      </c>
      <c r="F18" s="162">
        <v>6.2</v>
      </c>
      <c r="G18" s="162">
        <v>6.1</v>
      </c>
    </row>
    <row r="19" spans="1:7">
      <c r="A19" s="98"/>
      <c r="B19" s="94" t="s">
        <v>179</v>
      </c>
      <c r="C19" s="162">
        <v>112.41739954396688</v>
      </c>
      <c r="D19" s="162">
        <v>109.62886898057454</v>
      </c>
      <c r="E19" s="162">
        <v>101.30154920630261</v>
      </c>
      <c r="F19" s="162">
        <v>106.94172971353278</v>
      </c>
      <c r="G19" s="162">
        <v>106.37636893829838</v>
      </c>
    </row>
    <row r="20" spans="1:7" ht="16.5">
      <c r="A20" s="358" t="s">
        <v>16</v>
      </c>
      <c r="B20" s="95"/>
      <c r="C20" s="89">
        <v>6262</v>
      </c>
      <c r="D20" s="89">
        <v>7316</v>
      </c>
      <c r="E20" s="89">
        <v>7714</v>
      </c>
      <c r="F20" s="89">
        <v>7958</v>
      </c>
      <c r="G20" s="89">
        <v>8677</v>
      </c>
    </row>
    <row r="21" spans="1:7">
      <c r="A21" s="76" t="s">
        <v>41</v>
      </c>
      <c r="B21" s="90" t="s">
        <v>178</v>
      </c>
      <c r="C21" s="162">
        <v>10.5</v>
      </c>
      <c r="D21" s="162">
        <v>11.2</v>
      </c>
      <c r="E21" s="162">
        <v>11</v>
      </c>
      <c r="F21" s="162">
        <v>10.3</v>
      </c>
      <c r="G21" s="162">
        <v>10.3</v>
      </c>
    </row>
    <row r="22" spans="1:7">
      <c r="A22" s="98"/>
      <c r="B22" s="94" t="s">
        <v>179</v>
      </c>
      <c r="C22" s="162">
        <v>106.56316555775594</v>
      </c>
      <c r="D22" s="162">
        <v>116.82957911731282</v>
      </c>
      <c r="E22" s="162">
        <v>105.44667978512766</v>
      </c>
      <c r="F22" s="162">
        <v>103.16026806008243</v>
      </c>
      <c r="G22" s="162">
        <v>109.03102386008064</v>
      </c>
    </row>
    <row r="23" spans="1:7" ht="16.5">
      <c r="A23" s="358" t="s">
        <v>17</v>
      </c>
      <c r="B23" s="95"/>
      <c r="C23" s="89">
        <v>4229</v>
      </c>
      <c r="D23" s="89">
        <v>4574</v>
      </c>
      <c r="E23" s="89">
        <v>4883</v>
      </c>
      <c r="F23" s="89">
        <v>5367</v>
      </c>
      <c r="G23" s="89">
        <v>6130</v>
      </c>
    </row>
    <row r="24" spans="1:7">
      <c r="A24" s="76" t="s">
        <v>140</v>
      </c>
      <c r="B24" s="90" t="s">
        <v>178</v>
      </c>
      <c r="C24" s="162">
        <v>7.1</v>
      </c>
      <c r="D24" s="162">
        <v>7</v>
      </c>
      <c r="E24" s="162">
        <v>7</v>
      </c>
      <c r="F24" s="162">
        <v>7</v>
      </c>
      <c r="G24" s="162">
        <v>7.3</v>
      </c>
    </row>
    <row r="25" spans="1:7">
      <c r="A25" s="99"/>
      <c r="B25" s="94" t="s">
        <v>179</v>
      </c>
      <c r="C25" s="162">
        <v>109.56565797828368</v>
      </c>
      <c r="D25" s="162">
        <v>108.1499527680478</v>
      </c>
      <c r="E25" s="162">
        <v>106.74320458928051</v>
      </c>
      <c r="F25" s="162">
        <v>109.91007286312278</v>
      </c>
      <c r="G25" s="162">
        <v>114.23117830800879</v>
      </c>
    </row>
    <row r="26" spans="1:7" ht="16.5">
      <c r="A26" s="353" t="s">
        <v>18</v>
      </c>
      <c r="B26" s="95"/>
      <c r="C26" s="89">
        <v>18819</v>
      </c>
      <c r="D26" s="89">
        <v>18858</v>
      </c>
      <c r="E26" s="89">
        <v>20393</v>
      </c>
      <c r="F26" s="89">
        <v>23420</v>
      </c>
      <c r="G26" s="89">
        <v>25211</v>
      </c>
    </row>
    <row r="27" spans="1:7">
      <c r="A27" s="61" t="s">
        <v>124</v>
      </c>
      <c r="B27" s="90" t="s">
        <v>178</v>
      </c>
      <c r="C27" s="162">
        <v>31.6</v>
      </c>
      <c r="D27" s="162">
        <v>29</v>
      </c>
      <c r="E27" s="162">
        <v>29.1</v>
      </c>
      <c r="F27" s="162">
        <v>30.3</v>
      </c>
      <c r="G27" s="162">
        <v>30</v>
      </c>
    </row>
    <row r="28" spans="1:7">
      <c r="A28" s="100"/>
      <c r="B28" s="94" t="s">
        <v>179</v>
      </c>
      <c r="C28" s="162">
        <v>85.361807952800248</v>
      </c>
      <c r="D28" s="162">
        <v>100.20253612322662</v>
      </c>
      <c r="E28" s="162">
        <v>108.14320296292421</v>
      </c>
      <c r="F28" s="162">
        <v>114.84206480185377</v>
      </c>
      <c r="G28" s="162">
        <v>107.64740474726702</v>
      </c>
    </row>
    <row r="29" spans="1:7" ht="16.5">
      <c r="A29" s="353" t="s">
        <v>19</v>
      </c>
      <c r="B29" s="95"/>
      <c r="C29" s="89">
        <v>1220</v>
      </c>
      <c r="D29" s="89">
        <v>1500</v>
      </c>
      <c r="E29" s="89">
        <v>1574</v>
      </c>
      <c r="F29" s="89">
        <v>1793</v>
      </c>
      <c r="G29" s="89">
        <v>1742</v>
      </c>
    </row>
    <row r="30" spans="1:7">
      <c r="A30" s="61" t="s">
        <v>149</v>
      </c>
      <c r="B30" s="90" t="s">
        <v>178</v>
      </c>
      <c r="C30" s="162">
        <v>2.1</v>
      </c>
      <c r="D30" s="162">
        <v>2.2999999999999998</v>
      </c>
      <c r="E30" s="162">
        <v>2.2999999999999998</v>
      </c>
      <c r="F30" s="162">
        <v>2.2999999999999998</v>
      </c>
      <c r="G30" s="162">
        <v>2.1</v>
      </c>
    </row>
    <row r="31" spans="1:7">
      <c r="A31" s="100"/>
      <c r="B31" s="94" t="s">
        <v>179</v>
      </c>
      <c r="C31" s="162">
        <v>147.98713407868456</v>
      </c>
      <c r="D31" s="162">
        <v>122.93012129881448</v>
      </c>
      <c r="E31" s="162">
        <v>104.90095369925747</v>
      </c>
      <c r="F31" s="162">
        <v>113.95427882105096</v>
      </c>
      <c r="G31" s="162">
        <v>97.144534441254848</v>
      </c>
    </row>
    <row r="32" spans="1:7" ht="16.5">
      <c r="A32" s="353" t="s">
        <v>23</v>
      </c>
      <c r="B32" s="101"/>
      <c r="C32" s="89">
        <v>59482</v>
      </c>
      <c r="D32" s="89">
        <v>65063</v>
      </c>
      <c r="E32" s="89">
        <v>70039</v>
      </c>
      <c r="F32" s="89">
        <v>77211</v>
      </c>
      <c r="G32" s="89">
        <v>83970</v>
      </c>
    </row>
    <row r="33" spans="1:7">
      <c r="A33" s="102" t="s">
        <v>151</v>
      </c>
      <c r="B33" s="103" t="s">
        <v>179</v>
      </c>
      <c r="C33" s="104">
        <v>101.60495499152643</v>
      </c>
      <c r="D33" s="104">
        <v>109.3832928090827</v>
      </c>
      <c r="E33" s="104">
        <v>107.64814057148074</v>
      </c>
      <c r="F33" s="407">
        <v>110.24028145580785</v>
      </c>
      <c r="G33" s="104">
        <v>108.75318930756215</v>
      </c>
    </row>
    <row r="34" spans="1:7">
      <c r="G34" s="131"/>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O33"/>
  <sheetViews>
    <sheetView showGridLines="0" zoomScaleNormal="100" workbookViewId="0"/>
  </sheetViews>
  <sheetFormatPr defaultRowHeight="14.25"/>
  <cols>
    <col min="1" max="1" width="36.625" style="105" customWidth="1"/>
    <col min="2" max="2" width="16.625" style="105" customWidth="1"/>
    <col min="3" max="7" width="13.625" style="72" customWidth="1"/>
    <col min="8" max="15" width="9" style="105"/>
    <col min="16" max="16" width="9.875" style="105" bestFit="1" customWidth="1"/>
    <col min="17" max="16384" width="9" style="105"/>
  </cols>
  <sheetData>
    <row r="1" spans="1:15" ht="18" customHeight="1">
      <c r="A1" s="383"/>
      <c r="B1" s="145"/>
      <c r="C1" s="109"/>
      <c r="D1" s="109"/>
      <c r="E1" s="109"/>
      <c r="F1" s="109"/>
      <c r="G1" s="109"/>
    </row>
    <row r="2" spans="1:15" ht="18" customHeight="1">
      <c r="A2" s="383" t="s">
        <v>327</v>
      </c>
      <c r="B2" s="145"/>
      <c r="C2" s="109"/>
      <c r="D2" s="109"/>
      <c r="E2" s="109"/>
      <c r="F2" s="109"/>
      <c r="G2" s="109" t="s">
        <v>180</v>
      </c>
    </row>
    <row r="3" spans="1:15">
      <c r="A3" s="85"/>
      <c r="B3" s="85"/>
      <c r="C3" s="86"/>
      <c r="D3" s="86"/>
      <c r="E3" s="86"/>
      <c r="F3" s="86"/>
      <c r="G3" s="86"/>
    </row>
    <row r="4" spans="1:15">
      <c r="A4" s="87"/>
      <c r="B4" s="87"/>
      <c r="C4" s="342" t="s">
        <v>265</v>
      </c>
      <c r="D4" s="342" t="s">
        <v>367</v>
      </c>
      <c r="E4" s="342" t="s">
        <v>368</v>
      </c>
      <c r="F4" s="342" t="s">
        <v>374</v>
      </c>
      <c r="G4" s="342" t="s">
        <v>383</v>
      </c>
      <c r="O4" s="115"/>
    </row>
    <row r="5" spans="1:15" ht="16.5">
      <c r="A5" s="347" t="s">
        <v>20</v>
      </c>
      <c r="B5" s="88"/>
      <c r="C5" s="89">
        <v>19376</v>
      </c>
      <c r="D5" s="89">
        <v>21936</v>
      </c>
      <c r="E5" s="89">
        <v>22711</v>
      </c>
      <c r="F5" s="89">
        <v>26558</v>
      </c>
      <c r="G5" s="89">
        <v>30035</v>
      </c>
    </row>
    <row r="6" spans="1:15">
      <c r="A6" s="61" t="s">
        <v>38</v>
      </c>
      <c r="B6" s="90" t="s">
        <v>178</v>
      </c>
      <c r="C6" s="92">
        <v>63.5</v>
      </c>
      <c r="D6" s="92">
        <v>65.099999999999994</v>
      </c>
      <c r="E6" s="92">
        <v>65.5</v>
      </c>
      <c r="F6" s="92">
        <v>65</v>
      </c>
      <c r="G6" s="92">
        <v>65.599999999999994</v>
      </c>
    </row>
    <row r="7" spans="1:15">
      <c r="A7" s="93"/>
      <c r="B7" s="94" t="s">
        <v>179</v>
      </c>
      <c r="C7" s="92">
        <v>116.35616382948963</v>
      </c>
      <c r="D7" s="92">
        <v>113.2114976130094</v>
      </c>
      <c r="E7" s="92">
        <v>103.53247583310934</v>
      </c>
      <c r="F7" s="92">
        <v>116.93672003454284</v>
      </c>
      <c r="G7" s="92">
        <v>113.09349777016217</v>
      </c>
    </row>
    <row r="8" spans="1:15" ht="16.5">
      <c r="A8" s="358" t="s">
        <v>13</v>
      </c>
      <c r="B8" s="95"/>
      <c r="C8" s="89">
        <v>883</v>
      </c>
      <c r="D8" s="89">
        <v>1051</v>
      </c>
      <c r="E8" s="89">
        <v>1035</v>
      </c>
      <c r="F8" s="89">
        <v>1270</v>
      </c>
      <c r="G8" s="89">
        <v>1585</v>
      </c>
      <c r="H8" s="143"/>
      <c r="I8" s="143"/>
    </row>
    <row r="9" spans="1:15">
      <c r="A9" s="96" t="s">
        <v>138</v>
      </c>
      <c r="B9" s="90" t="s">
        <v>178</v>
      </c>
      <c r="C9" s="92">
        <v>2.9</v>
      </c>
      <c r="D9" s="92">
        <v>3.1</v>
      </c>
      <c r="E9" s="92">
        <v>3</v>
      </c>
      <c r="F9" s="92">
        <v>3.1</v>
      </c>
      <c r="G9" s="92">
        <v>3.5</v>
      </c>
      <c r="H9" s="143"/>
      <c r="I9" s="143"/>
    </row>
    <row r="10" spans="1:15">
      <c r="A10" s="97"/>
      <c r="B10" s="94" t="s">
        <v>179</v>
      </c>
      <c r="C10" s="92">
        <v>109.25114077152973</v>
      </c>
      <c r="D10" s="92">
        <v>118.9806461669384</v>
      </c>
      <c r="E10" s="92">
        <v>98.438099490105316</v>
      </c>
      <c r="F10" s="92">
        <v>122.78732414514172</v>
      </c>
      <c r="G10" s="92">
        <v>124.73666175685241</v>
      </c>
    </row>
    <row r="11" spans="1:15" ht="16.5">
      <c r="A11" s="358" t="s">
        <v>14</v>
      </c>
      <c r="B11" s="95"/>
      <c r="C11" s="89">
        <v>6250</v>
      </c>
      <c r="D11" s="89">
        <v>6762</v>
      </c>
      <c r="E11" s="89">
        <v>7127</v>
      </c>
      <c r="F11" s="89">
        <v>8243</v>
      </c>
      <c r="G11" s="89">
        <v>9332</v>
      </c>
    </row>
    <row r="12" spans="1:15">
      <c r="A12" s="76" t="s">
        <v>39</v>
      </c>
      <c r="B12" s="90" t="s">
        <v>178</v>
      </c>
      <c r="C12" s="91">
        <v>20.5</v>
      </c>
      <c r="D12" s="91">
        <v>20</v>
      </c>
      <c r="E12" s="91">
        <v>20.5</v>
      </c>
      <c r="F12" s="91">
        <v>20.2</v>
      </c>
      <c r="G12" s="91">
        <v>20.399999999999999</v>
      </c>
    </row>
    <row r="13" spans="1:15">
      <c r="A13" s="98"/>
      <c r="B13" s="94" t="s">
        <v>179</v>
      </c>
      <c r="C13" s="91">
        <v>122.8802199357353</v>
      </c>
      <c r="D13" s="91">
        <v>108.1857928542066</v>
      </c>
      <c r="E13" s="91">
        <v>105.40158328605069</v>
      </c>
      <c r="F13" s="91">
        <v>115.645178127489</v>
      </c>
      <c r="G13" s="91">
        <v>113.21791990457181</v>
      </c>
    </row>
    <row r="14" spans="1:15" ht="16.5">
      <c r="A14" s="358" t="s">
        <v>15</v>
      </c>
      <c r="B14" s="95"/>
      <c r="C14" s="89">
        <v>5604</v>
      </c>
      <c r="D14" s="89">
        <v>6603</v>
      </c>
      <c r="E14" s="89">
        <v>6900</v>
      </c>
      <c r="F14" s="89">
        <v>8400</v>
      </c>
      <c r="G14" s="89">
        <v>9074</v>
      </c>
    </row>
    <row r="15" spans="1:15">
      <c r="A15" s="76" t="s">
        <v>40</v>
      </c>
      <c r="B15" s="90" t="s">
        <v>178</v>
      </c>
      <c r="C15" s="91">
        <v>18.3</v>
      </c>
      <c r="D15" s="91">
        <v>19.600000000000001</v>
      </c>
      <c r="E15" s="91">
        <v>19.899999999999999</v>
      </c>
      <c r="F15" s="91">
        <v>20.6</v>
      </c>
      <c r="G15" s="91">
        <v>19.8</v>
      </c>
    </row>
    <row r="16" spans="1:15">
      <c r="A16" s="98"/>
      <c r="B16" s="94" t="s">
        <v>179</v>
      </c>
      <c r="C16" s="91">
        <v>119.64904712456566</v>
      </c>
      <c r="D16" s="91">
        <v>117.80879029646863</v>
      </c>
      <c r="E16" s="91">
        <v>104.50109486111518</v>
      </c>
      <c r="F16" s="91">
        <v>121.73678146563161</v>
      </c>
      <c r="G16" s="91">
        <v>108.02371456830137</v>
      </c>
    </row>
    <row r="17" spans="1:7" ht="16.5">
      <c r="A17" s="358" t="s">
        <v>7</v>
      </c>
      <c r="B17" s="95"/>
      <c r="C17" s="89">
        <v>2149</v>
      </c>
      <c r="D17" s="89">
        <v>2406</v>
      </c>
      <c r="E17" s="89">
        <v>2491</v>
      </c>
      <c r="F17" s="89">
        <v>2783</v>
      </c>
      <c r="G17" s="89">
        <v>3480</v>
      </c>
    </row>
    <row r="18" spans="1:7">
      <c r="A18" s="76" t="s">
        <v>139</v>
      </c>
      <c r="B18" s="90" t="s">
        <v>178</v>
      </c>
      <c r="C18" s="92">
        <v>7</v>
      </c>
      <c r="D18" s="92">
        <v>7.2</v>
      </c>
      <c r="E18" s="92">
        <v>7.2</v>
      </c>
      <c r="F18" s="92">
        <v>6.8</v>
      </c>
      <c r="G18" s="92">
        <v>7.6</v>
      </c>
    </row>
    <row r="19" spans="1:7">
      <c r="A19" s="98"/>
      <c r="B19" s="94" t="s">
        <v>179</v>
      </c>
      <c r="C19" s="92">
        <v>114.12475846671053</v>
      </c>
      <c r="D19" s="92">
        <v>111.97558205217265</v>
      </c>
      <c r="E19" s="92">
        <v>103.52911987075034</v>
      </c>
      <c r="F19" s="92">
        <v>111.73189191083036</v>
      </c>
      <c r="G19" s="92">
        <v>125.02665911200485</v>
      </c>
    </row>
    <row r="20" spans="1:7" ht="16.5">
      <c r="A20" s="358" t="s">
        <v>16</v>
      </c>
      <c r="B20" s="95"/>
      <c r="C20" s="89">
        <v>2337</v>
      </c>
      <c r="D20" s="89">
        <v>2748</v>
      </c>
      <c r="E20" s="89">
        <v>2668</v>
      </c>
      <c r="F20" s="89">
        <v>3123</v>
      </c>
      <c r="G20" s="89">
        <v>3380</v>
      </c>
    </row>
    <row r="21" spans="1:7">
      <c r="A21" s="76" t="s">
        <v>41</v>
      </c>
      <c r="B21" s="90" t="s">
        <v>178</v>
      </c>
      <c r="C21" s="92">
        <v>7.7</v>
      </c>
      <c r="D21" s="92">
        <v>8.1999999999999993</v>
      </c>
      <c r="E21" s="92">
        <v>7.7</v>
      </c>
      <c r="F21" s="92">
        <v>7.6</v>
      </c>
      <c r="G21" s="92">
        <v>7.4</v>
      </c>
    </row>
    <row r="22" spans="1:7">
      <c r="A22" s="98"/>
      <c r="B22" s="94" t="s">
        <v>179</v>
      </c>
      <c r="C22" s="92">
        <v>103.06223234251688</v>
      </c>
      <c r="D22" s="92">
        <v>117.61897433884367</v>
      </c>
      <c r="E22" s="92">
        <v>97.074543069065513</v>
      </c>
      <c r="F22" s="92">
        <v>117.05548890505884</v>
      </c>
      <c r="G22" s="92">
        <v>108.22768967968391</v>
      </c>
    </row>
    <row r="23" spans="1:7" ht="16.5">
      <c r="A23" s="358" t="s">
        <v>17</v>
      </c>
      <c r="B23" s="95"/>
      <c r="C23" s="89">
        <v>2150</v>
      </c>
      <c r="D23" s="89">
        <v>2364</v>
      </c>
      <c r="E23" s="89">
        <v>2488</v>
      </c>
      <c r="F23" s="89">
        <v>2736</v>
      </c>
      <c r="G23" s="89">
        <v>3182</v>
      </c>
    </row>
    <row r="24" spans="1:7">
      <c r="A24" s="76" t="s">
        <v>140</v>
      </c>
      <c r="B24" s="90" t="s">
        <v>178</v>
      </c>
      <c r="C24" s="92">
        <v>7.1</v>
      </c>
      <c r="D24" s="92">
        <v>7</v>
      </c>
      <c r="E24" s="92">
        <v>7.2</v>
      </c>
      <c r="F24" s="92">
        <v>6.7</v>
      </c>
      <c r="G24" s="92">
        <v>6.9</v>
      </c>
    </row>
    <row r="25" spans="1:7">
      <c r="A25" s="99"/>
      <c r="B25" s="94" t="s">
        <v>179</v>
      </c>
      <c r="C25" s="92">
        <v>111.92309698215388</v>
      </c>
      <c r="D25" s="92">
        <v>109.91293969493783</v>
      </c>
      <c r="E25" s="92">
        <v>105.25835392231684</v>
      </c>
      <c r="F25" s="92">
        <v>109.97612334527081</v>
      </c>
      <c r="G25" s="92">
        <v>116.2879232009123</v>
      </c>
    </row>
    <row r="26" spans="1:7" ht="16.5">
      <c r="A26" s="353" t="s">
        <v>18</v>
      </c>
      <c r="B26" s="95"/>
      <c r="C26" s="89">
        <v>10943</v>
      </c>
      <c r="D26" s="89">
        <v>11500</v>
      </c>
      <c r="E26" s="89">
        <v>11615</v>
      </c>
      <c r="F26" s="89">
        <v>13887</v>
      </c>
      <c r="G26" s="89">
        <v>15353</v>
      </c>
    </row>
    <row r="27" spans="1:7">
      <c r="A27" s="61" t="s">
        <v>150</v>
      </c>
      <c r="B27" s="90" t="s">
        <v>178</v>
      </c>
      <c r="C27" s="92">
        <v>35.9</v>
      </c>
      <c r="D27" s="92">
        <v>34.1</v>
      </c>
      <c r="E27" s="92">
        <v>33.5</v>
      </c>
      <c r="F27" s="92">
        <v>33.9</v>
      </c>
      <c r="G27" s="92">
        <v>33.5</v>
      </c>
    </row>
    <row r="28" spans="1:7">
      <c r="A28" s="100"/>
      <c r="B28" s="94" t="s">
        <v>179</v>
      </c>
      <c r="C28" s="92">
        <v>103.41071635634003</v>
      </c>
      <c r="D28" s="92">
        <v>105.08904240943203</v>
      </c>
      <c r="E28" s="92">
        <v>100.99652196424938</v>
      </c>
      <c r="F28" s="92">
        <v>119.55958234444404</v>
      </c>
      <c r="G28" s="92">
        <v>110.55438105409976</v>
      </c>
    </row>
    <row r="29" spans="1:7" ht="16.5">
      <c r="A29" s="353" t="s">
        <v>19</v>
      </c>
      <c r="B29" s="95"/>
      <c r="C29" s="89">
        <v>197</v>
      </c>
      <c r="D29" s="89">
        <v>288</v>
      </c>
      <c r="E29" s="89">
        <v>342</v>
      </c>
      <c r="F29" s="89">
        <v>441</v>
      </c>
      <c r="G29" s="89">
        <v>387</v>
      </c>
    </row>
    <row r="30" spans="1:7">
      <c r="A30" s="61" t="s">
        <v>149</v>
      </c>
      <c r="B30" s="90" t="s">
        <v>178</v>
      </c>
      <c r="C30" s="92">
        <v>0.6</v>
      </c>
      <c r="D30" s="92">
        <v>0.8</v>
      </c>
      <c r="E30" s="92">
        <v>1</v>
      </c>
      <c r="F30" s="92">
        <v>1.1000000000000001</v>
      </c>
      <c r="G30" s="92">
        <v>0.9</v>
      </c>
    </row>
    <row r="31" spans="1:7">
      <c r="A31" s="100"/>
      <c r="B31" s="94" t="s">
        <v>179</v>
      </c>
      <c r="C31" s="92">
        <v>197.47367309678691</v>
      </c>
      <c r="D31" s="92">
        <v>146.48246028282867</v>
      </c>
      <c r="E31" s="92">
        <v>118.70440015371257</v>
      </c>
      <c r="F31" s="92">
        <v>128.62334697454008</v>
      </c>
      <c r="G31" s="92">
        <v>87.745198188760256</v>
      </c>
    </row>
    <row r="32" spans="1:7" ht="16.5">
      <c r="A32" s="353" t="s">
        <v>23</v>
      </c>
      <c r="B32" s="101"/>
      <c r="C32" s="89">
        <v>30517</v>
      </c>
      <c r="D32" s="89">
        <v>33726</v>
      </c>
      <c r="E32" s="89">
        <v>34670</v>
      </c>
      <c r="F32" s="89">
        <v>40886</v>
      </c>
      <c r="G32" s="89">
        <v>45775</v>
      </c>
    </row>
    <row r="33" spans="1:7">
      <c r="A33" s="102" t="s">
        <v>151</v>
      </c>
      <c r="B33" s="103" t="s">
        <v>179</v>
      </c>
      <c r="C33" s="339">
        <v>111.64078481501892</v>
      </c>
      <c r="D33" s="339">
        <v>110.51377560595471</v>
      </c>
      <c r="E33" s="339">
        <v>102.79768387985659</v>
      </c>
      <c r="F33" s="408">
        <v>117.93106581334646</v>
      </c>
      <c r="G33" s="339">
        <v>111.95757698693572</v>
      </c>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8" tint="0.79998168889431442"/>
  </sheetPr>
  <dimension ref="A1:I44"/>
  <sheetViews>
    <sheetView showGridLines="0" zoomScaleNormal="100" workbookViewId="0"/>
  </sheetViews>
  <sheetFormatPr defaultRowHeight="14.25"/>
  <cols>
    <col min="1" max="1" width="20.625" style="105" customWidth="1"/>
    <col min="2" max="2" width="16.625" style="105" customWidth="1"/>
    <col min="3" max="7" width="16.875" style="72" customWidth="1"/>
    <col min="8" max="8" width="9" style="105" customWidth="1"/>
    <col min="9" max="9" width="5.875" style="72" customWidth="1"/>
    <col min="10" max="16384" width="9" style="105"/>
  </cols>
  <sheetData>
    <row r="1" spans="1:9" s="72" customFormat="1" ht="18" customHeight="1">
      <c r="A1" s="71" t="s">
        <v>328</v>
      </c>
      <c r="B1" s="71"/>
      <c r="C1" s="71"/>
      <c r="D1" s="71"/>
      <c r="E1" s="71"/>
      <c r="F1" s="71"/>
      <c r="G1" s="54"/>
    </row>
    <row r="2" spans="1:9" s="72" customFormat="1" ht="18" customHeight="1">
      <c r="A2" s="108" t="s">
        <v>329</v>
      </c>
      <c r="B2" s="108"/>
      <c r="C2" s="108"/>
      <c r="D2" s="108"/>
      <c r="E2" s="108"/>
      <c r="F2" s="108"/>
      <c r="G2" s="109" t="s">
        <v>180</v>
      </c>
    </row>
    <row r="3" spans="1:9" s="72" customFormat="1" ht="18" customHeight="1">
      <c r="A3" s="456"/>
      <c r="B3" s="456"/>
      <c r="C3" s="456"/>
      <c r="D3" s="456"/>
      <c r="E3" s="456"/>
      <c r="F3" s="54"/>
      <c r="G3" s="110"/>
    </row>
    <row r="4" spans="1:9" s="72" customFormat="1" ht="15" customHeight="1">
      <c r="A4" s="87"/>
      <c r="B4" s="87"/>
      <c r="C4" s="57" t="s">
        <v>265</v>
      </c>
      <c r="D4" s="57" t="s">
        <v>367</v>
      </c>
      <c r="E4" s="111" t="s">
        <v>368</v>
      </c>
      <c r="F4" s="57" t="s">
        <v>374</v>
      </c>
      <c r="G4" s="111" t="s">
        <v>383</v>
      </c>
    </row>
    <row r="5" spans="1:9" s="115" customFormat="1" ht="15" customHeight="1">
      <c r="A5" s="347" t="s">
        <v>101</v>
      </c>
      <c r="B5" s="112"/>
      <c r="C5" s="113">
        <v>33578</v>
      </c>
      <c r="D5" s="113">
        <v>37344</v>
      </c>
      <c r="E5" s="113">
        <v>40404</v>
      </c>
      <c r="F5" s="114">
        <v>44872</v>
      </c>
      <c r="G5" s="114">
        <v>48145</v>
      </c>
      <c r="I5" s="72"/>
    </row>
    <row r="6" spans="1:9" s="115" customFormat="1" ht="15" customHeight="1">
      <c r="A6" s="61" t="s">
        <v>48</v>
      </c>
      <c r="B6" s="90" t="s">
        <v>178</v>
      </c>
      <c r="C6" s="116">
        <v>30.7</v>
      </c>
      <c r="D6" s="116">
        <v>31</v>
      </c>
      <c r="E6" s="116">
        <v>31.6</v>
      </c>
      <c r="F6" s="116">
        <v>31.3</v>
      </c>
      <c r="G6" s="116">
        <v>30.671403713315133</v>
      </c>
      <c r="I6" s="72"/>
    </row>
    <row r="7" spans="1:9" s="117" customFormat="1" ht="15" customHeight="1">
      <c r="A7" s="93"/>
      <c r="B7" s="94" t="s">
        <v>179</v>
      </c>
      <c r="C7" s="116">
        <v>107.95099927910302</v>
      </c>
      <c r="D7" s="116">
        <v>111.21581617028247</v>
      </c>
      <c r="E7" s="116">
        <v>108.19500523658625</v>
      </c>
      <c r="F7" s="116">
        <v>111.05922759274563</v>
      </c>
      <c r="G7" s="116">
        <v>107.29362114442425</v>
      </c>
      <c r="I7" s="118"/>
    </row>
    <row r="8" spans="1:9" s="115" customFormat="1" ht="15" customHeight="1">
      <c r="A8" s="353" t="s">
        <v>110</v>
      </c>
      <c r="B8" s="119"/>
      <c r="C8" s="120">
        <v>54539</v>
      </c>
      <c r="D8" s="120">
        <v>59457</v>
      </c>
      <c r="E8" s="120">
        <v>62604</v>
      </c>
      <c r="F8" s="121">
        <v>71383</v>
      </c>
      <c r="G8" s="121">
        <v>79948</v>
      </c>
      <c r="I8" s="72"/>
    </row>
    <row r="9" spans="1:9" s="115" customFormat="1" ht="15" customHeight="1">
      <c r="A9" s="61" t="s">
        <v>49</v>
      </c>
      <c r="B9" s="90" t="s">
        <v>178</v>
      </c>
      <c r="C9" s="116">
        <v>49.9</v>
      </c>
      <c r="D9" s="116">
        <v>49.3</v>
      </c>
      <c r="E9" s="116">
        <v>49</v>
      </c>
      <c r="F9" s="116">
        <v>49.9</v>
      </c>
      <c r="G9" s="116">
        <v>50.931345560721027</v>
      </c>
      <c r="I9" s="72"/>
    </row>
    <row r="10" spans="1:9" s="117" customFormat="1" ht="15" customHeight="1">
      <c r="A10" s="93"/>
      <c r="B10" s="94" t="s">
        <v>179</v>
      </c>
      <c r="C10" s="116">
        <v>106.36886461178166</v>
      </c>
      <c r="D10" s="116">
        <v>109.01757087272976</v>
      </c>
      <c r="E10" s="116">
        <v>105.29179988164394</v>
      </c>
      <c r="F10" s="116">
        <v>114.02345415679693</v>
      </c>
      <c r="G10" s="116">
        <v>111.99876696968379</v>
      </c>
      <c r="I10" s="118"/>
    </row>
    <row r="11" spans="1:9" s="115" customFormat="1" ht="15" customHeight="1">
      <c r="A11" s="353" t="s">
        <v>111</v>
      </c>
      <c r="B11" s="119"/>
      <c r="C11" s="120">
        <v>602</v>
      </c>
      <c r="D11" s="120">
        <v>551</v>
      </c>
      <c r="E11" s="120">
        <v>580</v>
      </c>
      <c r="F11" s="121">
        <v>717</v>
      </c>
      <c r="G11" s="121">
        <v>629</v>
      </c>
      <c r="I11" s="72"/>
    </row>
    <row r="12" spans="1:9" s="115" customFormat="1" ht="15" customHeight="1">
      <c r="A12" s="61" t="s">
        <v>50</v>
      </c>
      <c r="B12" s="90" t="s">
        <v>178</v>
      </c>
      <c r="C12" s="116">
        <v>0.5</v>
      </c>
      <c r="D12" s="116">
        <v>0.4</v>
      </c>
      <c r="E12" s="116">
        <v>0.4</v>
      </c>
      <c r="F12" s="116">
        <v>0.5</v>
      </c>
      <c r="G12" s="116">
        <v>0.40117871274852623</v>
      </c>
      <c r="I12" s="72"/>
    </row>
    <row r="13" spans="1:9" s="117" customFormat="1" ht="15" customHeight="1">
      <c r="A13" s="93"/>
      <c r="B13" s="94" t="s">
        <v>179</v>
      </c>
      <c r="C13" s="116">
        <v>43.860641691493214</v>
      </c>
      <c r="D13" s="116">
        <v>91.405555416197899</v>
      </c>
      <c r="E13" s="116">
        <v>105.33234051148173</v>
      </c>
      <c r="F13" s="116">
        <v>123.6534173070619</v>
      </c>
      <c r="G13" s="116">
        <v>87.74380344461008</v>
      </c>
      <c r="I13" s="118"/>
    </row>
    <row r="14" spans="1:9" s="115" customFormat="1" ht="15" customHeight="1">
      <c r="A14" s="353" t="s">
        <v>109</v>
      </c>
      <c r="B14" s="119"/>
      <c r="C14" s="120">
        <v>2151</v>
      </c>
      <c r="D14" s="120">
        <v>2381</v>
      </c>
      <c r="E14" s="120">
        <v>2284</v>
      </c>
      <c r="F14" s="121">
        <v>2418</v>
      </c>
      <c r="G14" s="121">
        <v>2619</v>
      </c>
      <c r="I14" s="72"/>
    </row>
    <row r="15" spans="1:9" s="115" customFormat="1" ht="15" customHeight="1">
      <c r="A15" s="61" t="s">
        <v>63</v>
      </c>
      <c r="B15" s="90" t="s">
        <v>178</v>
      </c>
      <c r="C15" s="116">
        <v>2</v>
      </c>
      <c r="D15" s="116">
        <v>1.9</v>
      </c>
      <c r="E15" s="116">
        <v>1.8</v>
      </c>
      <c r="F15" s="116">
        <v>1.6</v>
      </c>
      <c r="G15" s="116">
        <v>1.6688295031333553</v>
      </c>
      <c r="I15" s="72"/>
    </row>
    <row r="16" spans="1:9" s="117" customFormat="1" ht="15" customHeight="1">
      <c r="A16" s="93" t="s">
        <v>64</v>
      </c>
      <c r="B16" s="94" t="s">
        <v>179</v>
      </c>
      <c r="C16" s="116">
        <v>101.24637068492237</v>
      </c>
      <c r="D16" s="116">
        <v>110.68424796437107</v>
      </c>
      <c r="E16" s="116">
        <v>95.913346123865352</v>
      </c>
      <c r="F16" s="116">
        <v>105.87636427084539</v>
      </c>
      <c r="G16" s="116">
        <v>108.32661758204067</v>
      </c>
      <c r="I16" s="118"/>
    </row>
    <row r="17" spans="1:9" s="115" customFormat="1" ht="15" customHeight="1">
      <c r="A17" s="353" t="s">
        <v>103</v>
      </c>
      <c r="B17" s="119"/>
      <c r="C17" s="120">
        <v>18338</v>
      </c>
      <c r="D17" s="120">
        <v>20758</v>
      </c>
      <c r="E17" s="120">
        <v>21746</v>
      </c>
      <c r="F17" s="121">
        <v>23734</v>
      </c>
      <c r="G17" s="121">
        <v>27226</v>
      </c>
      <c r="I17" s="72"/>
    </row>
    <row r="18" spans="1:9" s="115" customFormat="1" ht="15" customHeight="1">
      <c r="A18" s="61" t="s">
        <v>46</v>
      </c>
      <c r="B18" s="90" t="s">
        <v>178</v>
      </c>
      <c r="C18" s="116">
        <v>16.899999999999999</v>
      </c>
      <c r="D18" s="116">
        <v>17.399999999999999</v>
      </c>
      <c r="E18" s="116">
        <v>17.2</v>
      </c>
      <c r="F18" s="116">
        <v>16.7</v>
      </c>
      <c r="G18" s="116">
        <v>17.344818688955776</v>
      </c>
      <c r="I18" s="72"/>
    </row>
    <row r="19" spans="1:9" s="117" customFormat="1" ht="15" customHeight="1">
      <c r="A19" s="93"/>
      <c r="B19" s="94" t="s">
        <v>179</v>
      </c>
      <c r="C19" s="116">
        <v>114.25451417023824</v>
      </c>
      <c r="D19" s="116">
        <v>113.19516433372337</v>
      </c>
      <c r="E19" s="116">
        <v>104.75966868439714</v>
      </c>
      <c r="F19" s="116">
        <v>109.13845257474655</v>
      </c>
      <c r="G19" s="116">
        <v>114.71526438355157</v>
      </c>
      <c r="I19" s="118"/>
    </row>
    <row r="20" spans="1:9" s="115" customFormat="1" ht="15" customHeight="1">
      <c r="A20" s="353" t="s">
        <v>22</v>
      </c>
      <c r="B20" s="101"/>
      <c r="C20" s="120">
        <v>107482</v>
      </c>
      <c r="D20" s="120">
        <v>118434</v>
      </c>
      <c r="E20" s="120">
        <v>123685</v>
      </c>
      <c r="F20" s="121">
        <v>139355</v>
      </c>
      <c r="G20" s="121">
        <v>154109</v>
      </c>
      <c r="I20" s="72"/>
    </row>
    <row r="21" spans="1:9" s="117" customFormat="1" ht="15" customHeight="1">
      <c r="A21" s="102" t="s">
        <v>47</v>
      </c>
      <c r="B21" s="123" t="s">
        <v>179</v>
      </c>
      <c r="C21" s="124">
        <v>105.44818952471435</v>
      </c>
      <c r="D21" s="124">
        <v>110.18921027372323</v>
      </c>
      <c r="E21" s="124">
        <v>104.43405034451199</v>
      </c>
      <c r="F21" s="124">
        <v>112.66886959756978</v>
      </c>
      <c r="G21" s="124">
        <v>110.58720500518606</v>
      </c>
      <c r="I21" s="118"/>
    </row>
    <row r="22" spans="1:9" s="117" customFormat="1" ht="18" customHeight="1">
      <c r="A22" s="125"/>
      <c r="B22" s="126"/>
      <c r="C22" s="127"/>
      <c r="D22" s="127"/>
      <c r="E22" s="127"/>
      <c r="F22" s="127"/>
      <c r="G22" s="127"/>
      <c r="I22" s="118"/>
    </row>
    <row r="23" spans="1:9" s="130" customFormat="1" ht="18" customHeight="1">
      <c r="A23" s="128"/>
      <c r="B23" s="129"/>
      <c r="C23" s="54"/>
      <c r="D23" s="129"/>
      <c r="E23" s="129"/>
      <c r="F23" s="129"/>
      <c r="G23" s="129"/>
      <c r="I23" s="118"/>
    </row>
    <row r="24" spans="1:9" s="130" customFormat="1" ht="18" customHeight="1">
      <c r="A24" s="128"/>
      <c r="B24" s="129"/>
      <c r="C24" s="54"/>
      <c r="D24" s="129"/>
      <c r="E24" s="129"/>
      <c r="F24" s="129"/>
      <c r="G24" s="129"/>
      <c r="I24" s="118"/>
    </row>
    <row r="25" spans="1:9" s="130" customFormat="1" ht="18" customHeight="1">
      <c r="A25" s="383" t="s">
        <v>385</v>
      </c>
      <c r="B25" s="131"/>
      <c r="C25" s="129"/>
      <c r="D25" s="131"/>
      <c r="E25" s="109" t="s">
        <v>180</v>
      </c>
      <c r="G25" s="132"/>
      <c r="I25" s="118"/>
    </row>
    <row r="26" spans="1:9" s="132" customFormat="1" ht="18" customHeight="1">
      <c r="A26" s="72"/>
      <c r="B26" s="72"/>
      <c r="C26" s="72"/>
      <c r="D26" s="72"/>
      <c r="E26" s="72"/>
      <c r="F26" s="133"/>
      <c r="G26" s="110"/>
      <c r="I26" s="72"/>
    </row>
    <row r="27" spans="1:9" s="137" customFormat="1" ht="15" customHeight="1">
      <c r="A27" s="135"/>
      <c r="B27" s="135"/>
      <c r="C27" s="455" t="s">
        <v>3</v>
      </c>
      <c r="D27" s="438" t="s">
        <v>200</v>
      </c>
      <c r="E27" s="438" t="s">
        <v>176</v>
      </c>
      <c r="F27" s="136"/>
      <c r="G27" s="132"/>
      <c r="I27" s="138"/>
    </row>
    <row r="28" spans="1:9" ht="15" customHeight="1">
      <c r="C28" s="457"/>
      <c r="D28" s="333" t="s">
        <v>201</v>
      </c>
      <c r="E28" s="333" t="s">
        <v>177</v>
      </c>
      <c r="F28" s="140"/>
    </row>
    <row r="29" spans="1:9" ht="15" customHeight="1">
      <c r="A29" s="347" t="s">
        <v>101</v>
      </c>
      <c r="B29" s="112"/>
      <c r="C29" s="432">
        <v>48145</v>
      </c>
      <c r="D29" s="432">
        <v>32546</v>
      </c>
      <c r="E29" s="432">
        <v>15599</v>
      </c>
      <c r="F29" s="141"/>
    </row>
    <row r="30" spans="1:9" ht="15" customHeight="1">
      <c r="A30" s="61" t="s">
        <v>48</v>
      </c>
      <c r="B30" s="90" t="s">
        <v>178</v>
      </c>
      <c r="C30" s="433">
        <v>36.656387450743054</v>
      </c>
      <c r="D30" s="433">
        <v>38.407967464662704</v>
      </c>
      <c r="E30" s="433">
        <v>33.471673611529283</v>
      </c>
      <c r="F30" s="141"/>
    </row>
    <row r="31" spans="1:9" ht="15" customHeight="1">
      <c r="A31" s="93"/>
      <c r="B31" s="94" t="s">
        <v>179</v>
      </c>
      <c r="C31" s="434">
        <v>107.29362114442425</v>
      </c>
      <c r="D31" s="434">
        <v>106.77767366392452</v>
      </c>
      <c r="E31" s="434">
        <v>108.38627769554851</v>
      </c>
      <c r="F31" s="140"/>
    </row>
    <row r="32" spans="1:9" ht="15" customHeight="1">
      <c r="A32" s="353" t="s">
        <v>110</v>
      </c>
      <c r="B32" s="119"/>
      <c r="C32" s="435">
        <v>79948</v>
      </c>
      <c r="D32" s="435">
        <v>50849</v>
      </c>
      <c r="E32" s="435">
        <v>29098</v>
      </c>
      <c r="F32" s="141"/>
    </row>
    <row r="33" spans="1:6" ht="15" customHeight="1">
      <c r="A33" s="61" t="s">
        <v>49</v>
      </c>
      <c r="B33" s="90" t="s">
        <v>178</v>
      </c>
      <c r="C33" s="433">
        <v>60.869678721616481</v>
      </c>
      <c r="D33" s="433">
        <v>60.008278794127236</v>
      </c>
      <c r="E33" s="433">
        <v>62.435871672193599</v>
      </c>
      <c r="F33" s="141"/>
    </row>
    <row r="34" spans="1:6" ht="15" customHeight="1">
      <c r="A34" s="93"/>
      <c r="B34" s="94" t="s">
        <v>179</v>
      </c>
      <c r="C34" s="434">
        <v>111.99872819872618</v>
      </c>
      <c r="D34" s="434">
        <v>110.52830055548174</v>
      </c>
      <c r="E34" s="434">
        <v>114.66445979948283</v>
      </c>
      <c r="F34" s="142"/>
    </row>
    <row r="35" spans="1:6" ht="15" customHeight="1">
      <c r="A35" s="353" t="s">
        <v>111</v>
      </c>
      <c r="B35" s="119"/>
      <c r="C35" s="435">
        <v>629</v>
      </c>
      <c r="D35" s="435">
        <v>629</v>
      </c>
      <c r="E35" s="435" t="s">
        <v>392</v>
      </c>
      <c r="F35" s="141"/>
    </row>
    <row r="36" spans="1:6" ht="15" customHeight="1">
      <c r="A36" s="61" t="s">
        <v>51</v>
      </c>
      <c r="B36" s="90" t="s">
        <v>178</v>
      </c>
      <c r="C36" s="433">
        <v>0.47946166627894621</v>
      </c>
      <c r="D36" s="433">
        <v>0.74316368614461292</v>
      </c>
      <c r="E36" s="433" t="s">
        <v>392</v>
      </c>
      <c r="F36" s="141"/>
    </row>
    <row r="37" spans="1:6" ht="15" customHeight="1">
      <c r="A37" s="93"/>
      <c r="B37" s="94" t="s">
        <v>179</v>
      </c>
      <c r="C37" s="434">
        <v>87.74380344461008</v>
      </c>
      <c r="D37" s="434">
        <v>87.74380344461008</v>
      </c>
      <c r="E37" s="434" t="s">
        <v>392</v>
      </c>
      <c r="F37" s="140"/>
    </row>
    <row r="38" spans="1:6" ht="15" customHeight="1">
      <c r="A38" s="353" t="s">
        <v>109</v>
      </c>
      <c r="B38" s="119"/>
      <c r="C38" s="435">
        <v>2619</v>
      </c>
      <c r="D38" s="435">
        <v>712</v>
      </c>
      <c r="E38" s="435">
        <v>1907</v>
      </c>
      <c r="F38" s="141"/>
    </row>
    <row r="39" spans="1:6" ht="15" customHeight="1">
      <c r="A39" s="61" t="s">
        <v>63</v>
      </c>
      <c r="B39" s="90" t="s">
        <v>178</v>
      </c>
      <c r="C39" s="433">
        <v>1.9944721613615175</v>
      </c>
      <c r="D39" s="433">
        <v>0.84059005506544704</v>
      </c>
      <c r="E39" s="433">
        <v>4.0924547162771105</v>
      </c>
      <c r="F39" s="141"/>
    </row>
    <row r="40" spans="1:6" ht="15" customHeight="1">
      <c r="A40" s="93" t="s">
        <v>64</v>
      </c>
      <c r="B40" s="94" t="s">
        <v>179</v>
      </c>
      <c r="C40" s="434">
        <v>108.32661758204067</v>
      </c>
      <c r="D40" s="434">
        <v>112.70365255209806</v>
      </c>
      <c r="E40" s="434">
        <v>106.77792822250989</v>
      </c>
      <c r="F40" s="140"/>
    </row>
    <row r="41" spans="1:6" ht="15" customHeight="1">
      <c r="A41" s="353" t="s">
        <v>23</v>
      </c>
      <c r="B41" s="101"/>
      <c r="C41" s="436">
        <v>129746</v>
      </c>
      <c r="D41" s="436">
        <v>83970</v>
      </c>
      <c r="E41" s="436">
        <v>45775</v>
      </c>
      <c r="F41" s="141"/>
    </row>
    <row r="42" spans="1:6">
      <c r="A42" s="102" t="s">
        <v>151</v>
      </c>
      <c r="B42" s="123" t="s">
        <v>179</v>
      </c>
      <c r="C42" s="437">
        <v>109.86257432004697</v>
      </c>
      <c r="D42" s="437">
        <v>108.75318930756215</v>
      </c>
      <c r="E42" s="437">
        <v>111.95757698693572</v>
      </c>
    </row>
    <row r="43" spans="1:6">
      <c r="A43" s="115"/>
      <c r="C43" s="419"/>
      <c r="D43" s="419"/>
      <c r="E43" s="419"/>
    </row>
    <row r="44" spans="1:6">
      <c r="A44" s="115"/>
    </row>
  </sheetData>
  <mergeCells count="2">
    <mergeCell ref="A3:E3"/>
    <mergeCell ref="C27:C28"/>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tabColor theme="8" tint="0.79998168889431442"/>
  </sheetPr>
  <dimension ref="A1:N38"/>
  <sheetViews>
    <sheetView showGridLines="0" zoomScaleNormal="100" workbookViewId="0"/>
  </sheetViews>
  <sheetFormatPr defaultRowHeight="14.25"/>
  <cols>
    <col min="1" max="1" width="20.625" style="105" customWidth="1"/>
    <col min="2" max="2" width="16.625" style="105" customWidth="1"/>
    <col min="3" max="7" width="15.625" style="72" customWidth="1"/>
    <col min="8" max="8" width="15.625" style="105" customWidth="1"/>
    <col min="9" max="16384" width="9" style="105"/>
  </cols>
  <sheetData>
    <row r="1" spans="1:7" s="72" customFormat="1" ht="18" customHeight="1">
      <c r="A1" s="144"/>
      <c r="B1" s="145"/>
      <c r="C1" s="54"/>
      <c r="D1" s="54"/>
      <c r="E1" s="54"/>
      <c r="F1" s="54"/>
      <c r="G1" s="109"/>
    </row>
    <row r="2" spans="1:7" s="72" customFormat="1" ht="18" customHeight="1">
      <c r="A2" s="144" t="s">
        <v>185</v>
      </c>
      <c r="B2" s="145"/>
      <c r="C2" s="54"/>
      <c r="D2" s="54"/>
      <c r="E2" s="54"/>
      <c r="F2" s="54"/>
      <c r="G2" s="109" t="s">
        <v>181</v>
      </c>
    </row>
    <row r="3" spans="1:7" s="72" customFormat="1" ht="18" customHeight="1">
      <c r="A3" s="85"/>
      <c r="B3" s="85"/>
      <c r="C3" s="54"/>
      <c r="D3" s="54"/>
      <c r="E3" s="54"/>
      <c r="F3" s="54"/>
      <c r="G3" s="110"/>
    </row>
    <row r="4" spans="1:7" s="72" customFormat="1" ht="15" customHeight="1">
      <c r="A4" s="87"/>
      <c r="B4" s="87"/>
      <c r="C4" s="57" t="s">
        <v>265</v>
      </c>
      <c r="D4" s="57" t="s">
        <v>367</v>
      </c>
      <c r="E4" s="57" t="s">
        <v>368</v>
      </c>
      <c r="F4" s="57" t="s">
        <v>374</v>
      </c>
      <c r="G4" s="111" t="s">
        <v>383</v>
      </c>
    </row>
    <row r="5" spans="1:7" s="115" customFormat="1" ht="15" customHeight="1">
      <c r="A5" s="347" t="s">
        <v>330</v>
      </c>
      <c r="B5" s="112"/>
      <c r="C5" s="114">
        <v>22469</v>
      </c>
      <c r="D5" s="114">
        <v>24772</v>
      </c>
      <c r="E5" s="114">
        <v>27303</v>
      </c>
      <c r="F5" s="409">
        <v>30480</v>
      </c>
      <c r="G5" s="114">
        <v>32546</v>
      </c>
    </row>
    <row r="6" spans="1:7" s="115" customFormat="1" ht="15" customHeight="1">
      <c r="A6" s="61" t="s">
        <v>48</v>
      </c>
      <c r="B6" s="90" t="s">
        <v>182</v>
      </c>
      <c r="C6" s="116">
        <v>37.5</v>
      </c>
      <c r="D6" s="116">
        <v>37.799999999999997</v>
      </c>
      <c r="E6" s="116">
        <v>38.700000000000003</v>
      </c>
      <c r="F6" s="410">
        <v>39.200000000000003</v>
      </c>
      <c r="G6" s="116">
        <v>38.407967464662704</v>
      </c>
    </row>
    <row r="7" spans="1:7" s="117" customFormat="1" ht="15" customHeight="1">
      <c r="A7" s="93"/>
      <c r="B7" s="94" t="s">
        <v>183</v>
      </c>
      <c r="C7" s="116">
        <v>104.97792193581759</v>
      </c>
      <c r="D7" s="116">
        <v>110.25126452522383</v>
      </c>
      <c r="E7" s="116">
        <v>110.21543373664456</v>
      </c>
      <c r="F7" s="410">
        <v>111.63536655087486</v>
      </c>
      <c r="G7" s="116">
        <v>106.77767366392452</v>
      </c>
    </row>
    <row r="8" spans="1:7" s="115" customFormat="1" ht="15" customHeight="1">
      <c r="A8" s="353" t="s">
        <v>331</v>
      </c>
      <c r="B8" s="119"/>
      <c r="C8" s="121">
        <v>36473</v>
      </c>
      <c r="D8" s="121">
        <v>39644</v>
      </c>
      <c r="E8" s="121">
        <v>42165</v>
      </c>
      <c r="F8" s="411">
        <v>46006</v>
      </c>
      <c r="G8" s="121">
        <v>50849</v>
      </c>
    </row>
    <row r="9" spans="1:7" s="115" customFormat="1" ht="15" customHeight="1">
      <c r="A9" s="61" t="s">
        <v>49</v>
      </c>
      <c r="B9" s="90" t="s">
        <v>182</v>
      </c>
      <c r="C9" s="116">
        <v>60.8</v>
      </c>
      <c r="D9" s="116">
        <v>60.5</v>
      </c>
      <c r="E9" s="116">
        <v>59.7</v>
      </c>
      <c r="F9" s="410">
        <v>59.1</v>
      </c>
      <c r="G9" s="116">
        <v>60.008278794127236</v>
      </c>
    </row>
    <row r="10" spans="1:7" s="117" customFormat="1" ht="15" customHeight="1">
      <c r="A10" s="93"/>
      <c r="B10" s="94" t="s">
        <v>183</v>
      </c>
      <c r="C10" s="116">
        <v>103.30502361217975</v>
      </c>
      <c r="D10" s="116">
        <v>108.69434536243953</v>
      </c>
      <c r="E10" s="116">
        <v>106.3584389438538</v>
      </c>
      <c r="F10" s="410">
        <v>109.10811544961945</v>
      </c>
      <c r="G10" s="116">
        <v>110.52830055548174</v>
      </c>
    </row>
    <row r="11" spans="1:7" s="115" customFormat="1" ht="15" customHeight="1">
      <c r="A11" s="353" t="s">
        <v>332</v>
      </c>
      <c r="B11" s="119"/>
      <c r="C11" s="121">
        <v>602</v>
      </c>
      <c r="D11" s="121">
        <v>551</v>
      </c>
      <c r="E11" s="121">
        <v>580</v>
      </c>
      <c r="F11" s="411">
        <v>717</v>
      </c>
      <c r="G11" s="121">
        <v>629</v>
      </c>
    </row>
    <row r="12" spans="1:7" s="115" customFormat="1" ht="15" customHeight="1">
      <c r="A12" s="61" t="s">
        <v>51</v>
      </c>
      <c r="B12" s="90" t="s">
        <v>182</v>
      </c>
      <c r="C12" s="116">
        <v>1</v>
      </c>
      <c r="D12" s="116">
        <v>0.8</v>
      </c>
      <c r="E12" s="116">
        <v>0.8</v>
      </c>
      <c r="F12" s="410">
        <v>0.9</v>
      </c>
      <c r="G12" s="116">
        <v>0.74316368614461292</v>
      </c>
    </row>
    <row r="13" spans="1:7" s="117" customFormat="1" ht="15" customHeight="1">
      <c r="A13" s="93"/>
      <c r="B13" s="94" t="s">
        <v>183</v>
      </c>
      <c r="C13" s="116">
        <v>43.860641691493214</v>
      </c>
      <c r="D13" s="116">
        <v>91.405555416197899</v>
      </c>
      <c r="E13" s="116">
        <v>105.33234051148173</v>
      </c>
      <c r="F13" s="410">
        <v>123.6534173070619</v>
      </c>
      <c r="G13" s="116">
        <v>87.74380344461008</v>
      </c>
    </row>
    <row r="14" spans="1:7" s="115" customFormat="1" ht="15" customHeight="1">
      <c r="A14" s="353" t="s">
        <v>333</v>
      </c>
      <c r="B14" s="119"/>
      <c r="C14" s="121">
        <v>415</v>
      </c>
      <c r="D14" s="121">
        <v>592</v>
      </c>
      <c r="E14" s="121">
        <v>568</v>
      </c>
      <c r="F14" s="411">
        <v>632</v>
      </c>
      <c r="G14" s="121">
        <v>712</v>
      </c>
    </row>
    <row r="15" spans="1:7" s="115" customFormat="1" ht="15" customHeight="1">
      <c r="A15" s="61" t="s">
        <v>63</v>
      </c>
      <c r="B15" s="90" t="s">
        <v>182</v>
      </c>
      <c r="C15" s="116">
        <v>0.7</v>
      </c>
      <c r="D15" s="116">
        <v>0.9</v>
      </c>
      <c r="E15" s="116">
        <v>0.8</v>
      </c>
      <c r="F15" s="410">
        <v>0.8</v>
      </c>
      <c r="G15" s="116">
        <v>0.84059005506544704</v>
      </c>
    </row>
    <row r="16" spans="1:7" s="117" customFormat="1" ht="15" customHeight="1">
      <c r="A16" s="93" t="s">
        <v>64</v>
      </c>
      <c r="B16" s="94" t="s">
        <v>183</v>
      </c>
      <c r="C16" s="116">
        <v>90.737665740830948</v>
      </c>
      <c r="D16" s="116">
        <v>142.80865093666654</v>
      </c>
      <c r="E16" s="116">
        <v>95.83341912600774</v>
      </c>
      <c r="F16" s="410">
        <v>111.2671100434566</v>
      </c>
      <c r="G16" s="116">
        <v>112.70365255209806</v>
      </c>
    </row>
    <row r="17" spans="1:14" s="115" customFormat="1" ht="15" customHeight="1">
      <c r="A17" s="353" t="s">
        <v>23</v>
      </c>
      <c r="B17" s="101"/>
      <c r="C17" s="121">
        <v>59482</v>
      </c>
      <c r="D17" s="121">
        <v>65063</v>
      </c>
      <c r="E17" s="121">
        <v>70039</v>
      </c>
      <c r="F17" s="411">
        <v>77211</v>
      </c>
      <c r="G17" s="121">
        <v>83970</v>
      </c>
    </row>
    <row r="18" spans="1:14" s="117" customFormat="1" ht="15" customHeight="1">
      <c r="A18" s="102" t="s">
        <v>151</v>
      </c>
      <c r="B18" s="123" t="s">
        <v>183</v>
      </c>
      <c r="C18" s="124">
        <v>101.60495499152643</v>
      </c>
      <c r="D18" s="124">
        <v>109.3832928090827</v>
      </c>
      <c r="E18" s="124">
        <v>107.64814057148074</v>
      </c>
      <c r="F18" s="412">
        <v>110.24028145580785</v>
      </c>
      <c r="G18" s="124">
        <v>108.75318930756215</v>
      </c>
    </row>
    <row r="19" spans="1:14" s="117" customFormat="1" ht="18" customHeight="1">
      <c r="A19" s="146"/>
      <c r="B19" s="147"/>
      <c r="C19" s="148"/>
      <c r="D19" s="149"/>
      <c r="E19" s="149"/>
      <c r="F19" s="149"/>
      <c r="G19" s="150"/>
    </row>
    <row r="20" spans="1:14" s="130" customFormat="1" ht="18" customHeight="1">
      <c r="A20" s="151"/>
      <c r="B20" s="152"/>
      <c r="C20" s="152"/>
      <c r="D20" s="152"/>
      <c r="E20" s="152"/>
      <c r="F20" s="152"/>
      <c r="G20" s="153"/>
    </row>
    <row r="21" spans="1:14" s="130" customFormat="1" ht="18" customHeight="1">
      <c r="A21" s="82" t="s">
        <v>335</v>
      </c>
      <c r="B21" s="131"/>
      <c r="C21" s="131"/>
      <c r="D21" s="131"/>
      <c r="E21" s="131"/>
      <c r="F21" s="131"/>
      <c r="G21" s="109" t="s">
        <v>181</v>
      </c>
    </row>
    <row r="22" spans="1:14" s="72" customFormat="1" ht="18" customHeight="1">
      <c r="A22" s="85"/>
      <c r="B22" s="85"/>
      <c r="C22" s="54"/>
      <c r="D22" s="54"/>
      <c r="E22" s="54"/>
      <c r="F22" s="54"/>
      <c r="G22" s="154"/>
    </row>
    <row r="23" spans="1:14" s="72" customFormat="1" ht="15" customHeight="1">
      <c r="A23" s="87"/>
      <c r="B23" s="87"/>
      <c r="C23" s="57" t="s">
        <v>265</v>
      </c>
      <c r="D23" s="57" t="s">
        <v>367</v>
      </c>
      <c r="E23" s="57" t="s">
        <v>368</v>
      </c>
      <c r="F23" s="57" t="s">
        <v>374</v>
      </c>
      <c r="G23" s="111" t="s">
        <v>383</v>
      </c>
    </row>
    <row r="24" spans="1:14" s="115" customFormat="1" ht="15" customHeight="1">
      <c r="A24" s="347" t="s">
        <v>330</v>
      </c>
      <c r="B24" s="112"/>
      <c r="C24" s="155">
        <v>11108</v>
      </c>
      <c r="D24" s="155">
        <v>12571</v>
      </c>
      <c r="E24" s="155">
        <v>13101</v>
      </c>
      <c r="F24" s="413">
        <v>14392</v>
      </c>
      <c r="G24" s="155">
        <v>15599</v>
      </c>
      <c r="H24" s="72"/>
      <c r="I24" s="72"/>
      <c r="J24" s="72"/>
      <c r="K24" s="72"/>
      <c r="L24" s="72"/>
      <c r="M24" s="72"/>
      <c r="N24" s="72"/>
    </row>
    <row r="25" spans="1:14" s="115" customFormat="1" ht="15" customHeight="1">
      <c r="A25" s="61" t="s">
        <v>54</v>
      </c>
      <c r="B25" s="90" t="s">
        <v>182</v>
      </c>
      <c r="C25" s="156">
        <v>35.9</v>
      </c>
      <c r="D25" s="156">
        <v>36.799999999999997</v>
      </c>
      <c r="E25" s="156">
        <v>37.200000000000003</v>
      </c>
      <c r="F25" s="414">
        <v>34.6</v>
      </c>
      <c r="G25" s="156">
        <v>33.471673611529283</v>
      </c>
    </row>
    <row r="26" spans="1:14" s="117" customFormat="1" ht="15" customHeight="1">
      <c r="A26" s="93"/>
      <c r="B26" s="94" t="s">
        <v>183</v>
      </c>
      <c r="C26" s="156">
        <v>114.51066566953074</v>
      </c>
      <c r="D26" s="156">
        <v>113.16679727694054</v>
      </c>
      <c r="E26" s="156">
        <v>104.21360701776379</v>
      </c>
      <c r="F26" s="414">
        <v>109.8585197123906</v>
      </c>
      <c r="G26" s="156">
        <v>108.38627769554851</v>
      </c>
      <c r="H26" s="115"/>
      <c r="I26" s="115"/>
      <c r="J26" s="115"/>
      <c r="K26" s="115"/>
      <c r="L26" s="115"/>
      <c r="M26" s="115"/>
      <c r="N26" s="115"/>
    </row>
    <row r="27" spans="1:14" s="115" customFormat="1" ht="15" customHeight="1">
      <c r="A27" s="353" t="s">
        <v>331</v>
      </c>
      <c r="B27" s="119"/>
      <c r="C27" s="157">
        <v>18065</v>
      </c>
      <c r="D27" s="157">
        <v>19812</v>
      </c>
      <c r="E27" s="157">
        <v>20438</v>
      </c>
      <c r="F27" s="415">
        <v>25377</v>
      </c>
      <c r="G27" s="157">
        <v>29098</v>
      </c>
      <c r="H27" s="117"/>
      <c r="I27" s="117"/>
      <c r="J27" s="117"/>
      <c r="K27" s="117"/>
      <c r="L27" s="117"/>
      <c r="M27" s="117"/>
      <c r="N27" s="117"/>
    </row>
    <row r="28" spans="1:14" s="115" customFormat="1" ht="15" customHeight="1">
      <c r="A28" s="61" t="s">
        <v>55</v>
      </c>
      <c r="B28" s="90" t="s">
        <v>182</v>
      </c>
      <c r="C28" s="156">
        <v>58.5</v>
      </c>
      <c r="D28" s="156">
        <v>58</v>
      </c>
      <c r="E28" s="156">
        <v>58</v>
      </c>
      <c r="F28" s="414">
        <v>61.1</v>
      </c>
      <c r="G28" s="156">
        <v>62.435871672193599</v>
      </c>
    </row>
    <row r="29" spans="1:14" s="117" customFormat="1" ht="15" customHeight="1">
      <c r="A29" s="93"/>
      <c r="B29" s="94" t="s">
        <v>183</v>
      </c>
      <c r="C29" s="156">
        <v>113.14367313688669</v>
      </c>
      <c r="D29" s="156">
        <v>109.67014161608435</v>
      </c>
      <c r="E29" s="156">
        <v>103.15748741718708</v>
      </c>
      <c r="F29" s="414">
        <v>124.16408947950663</v>
      </c>
      <c r="G29" s="156">
        <v>114.66445979948283</v>
      </c>
      <c r="H29" s="115"/>
      <c r="I29" s="115"/>
      <c r="J29" s="115"/>
      <c r="K29" s="115"/>
      <c r="L29" s="115"/>
      <c r="M29" s="115"/>
      <c r="N29" s="115"/>
    </row>
    <row r="30" spans="1:14" s="115" customFormat="1" ht="15" customHeight="1">
      <c r="A30" s="353" t="s">
        <v>332</v>
      </c>
      <c r="B30" s="119"/>
      <c r="C30" s="158" t="s">
        <v>210</v>
      </c>
      <c r="D30" s="158" t="s">
        <v>210</v>
      </c>
      <c r="E30" s="158" t="s">
        <v>210</v>
      </c>
      <c r="F30" s="416" t="s">
        <v>210</v>
      </c>
      <c r="G30" s="158" t="s">
        <v>393</v>
      </c>
      <c r="H30" s="117"/>
      <c r="I30" s="117"/>
      <c r="J30" s="117"/>
      <c r="K30" s="117"/>
      <c r="L30" s="117"/>
      <c r="M30" s="117"/>
      <c r="N30" s="117"/>
    </row>
    <row r="31" spans="1:14" s="115" customFormat="1" ht="15" customHeight="1">
      <c r="A31" s="61" t="s">
        <v>50</v>
      </c>
      <c r="B31" s="90" t="s">
        <v>182</v>
      </c>
      <c r="C31" s="156" t="s">
        <v>210</v>
      </c>
      <c r="D31" s="156" t="s">
        <v>210</v>
      </c>
      <c r="E31" s="156" t="s">
        <v>210</v>
      </c>
      <c r="F31" s="414" t="s">
        <v>210</v>
      </c>
      <c r="G31" s="156" t="s">
        <v>393</v>
      </c>
    </row>
    <row r="32" spans="1:14" s="117" customFormat="1" ht="15" customHeight="1">
      <c r="A32" s="93"/>
      <c r="B32" s="94" t="s">
        <v>183</v>
      </c>
      <c r="C32" s="156" t="s">
        <v>210</v>
      </c>
      <c r="D32" s="156" t="s">
        <v>210</v>
      </c>
      <c r="E32" s="156" t="s">
        <v>210</v>
      </c>
      <c r="F32" s="414" t="s">
        <v>210</v>
      </c>
      <c r="G32" s="156" t="s">
        <v>393</v>
      </c>
      <c r="H32" s="115"/>
      <c r="I32" s="115"/>
      <c r="J32" s="115"/>
      <c r="K32" s="115"/>
      <c r="L32" s="115"/>
      <c r="M32" s="115"/>
      <c r="N32" s="115"/>
    </row>
    <row r="33" spans="1:14" s="115" customFormat="1" ht="15" customHeight="1">
      <c r="A33" s="353" t="s">
        <v>334</v>
      </c>
      <c r="B33" s="119"/>
      <c r="C33" s="157">
        <v>1736</v>
      </c>
      <c r="D33" s="157">
        <v>1788</v>
      </c>
      <c r="E33" s="157">
        <v>1716</v>
      </c>
      <c r="F33" s="415">
        <v>1786</v>
      </c>
      <c r="G33" s="157">
        <v>1907</v>
      </c>
      <c r="H33" s="117"/>
      <c r="I33" s="117"/>
      <c r="J33" s="117"/>
      <c r="K33" s="117"/>
      <c r="L33" s="117"/>
      <c r="M33" s="117"/>
      <c r="N33" s="117"/>
    </row>
    <row r="34" spans="1:14" s="115" customFormat="1" ht="15" customHeight="1">
      <c r="A34" s="61" t="s">
        <v>52</v>
      </c>
      <c r="B34" s="90" t="s">
        <v>182</v>
      </c>
      <c r="C34" s="156">
        <v>5.6</v>
      </c>
      <c r="D34" s="156">
        <v>5.2</v>
      </c>
      <c r="E34" s="156">
        <v>4.8</v>
      </c>
      <c r="F34" s="414">
        <v>4.3</v>
      </c>
      <c r="G34" s="156">
        <v>4.0924547162771105</v>
      </c>
    </row>
    <row r="35" spans="1:14" s="117" customFormat="1" ht="15" customHeight="1">
      <c r="A35" s="93" t="s">
        <v>53</v>
      </c>
      <c r="B35" s="94" t="s">
        <v>183</v>
      </c>
      <c r="C35" s="156">
        <v>104.12879157000587</v>
      </c>
      <c r="D35" s="156">
        <v>103.00603706332987</v>
      </c>
      <c r="E35" s="156">
        <v>95.939831754011351</v>
      </c>
      <c r="F35" s="414">
        <v>104.09199929164785</v>
      </c>
      <c r="G35" s="156">
        <v>106.77792822250989</v>
      </c>
      <c r="H35" s="115"/>
      <c r="I35" s="115"/>
      <c r="J35" s="115"/>
      <c r="K35" s="115"/>
      <c r="L35" s="115"/>
      <c r="M35" s="115"/>
      <c r="N35" s="115"/>
    </row>
    <row r="36" spans="1:14" s="115" customFormat="1" ht="15" customHeight="1">
      <c r="A36" s="353" t="s">
        <v>23</v>
      </c>
      <c r="B36" s="101"/>
      <c r="C36" s="157">
        <v>30517</v>
      </c>
      <c r="D36" s="157">
        <v>33726</v>
      </c>
      <c r="E36" s="157">
        <v>34670</v>
      </c>
      <c r="F36" s="415">
        <v>40886</v>
      </c>
      <c r="G36" s="157">
        <v>45775</v>
      </c>
      <c r="H36" s="117"/>
      <c r="I36" s="117"/>
      <c r="J36" s="117"/>
      <c r="K36" s="105"/>
      <c r="L36" s="117"/>
      <c r="M36" s="117"/>
      <c r="N36" s="117"/>
    </row>
    <row r="37" spans="1:14" s="117" customFormat="1" ht="15" customHeight="1">
      <c r="A37" s="102" t="s">
        <v>151</v>
      </c>
      <c r="B37" s="123" t="s">
        <v>183</v>
      </c>
      <c r="C37" s="159">
        <v>111.64078481501892</v>
      </c>
      <c r="D37" s="159">
        <v>110.51377560595471</v>
      </c>
      <c r="E37" s="159">
        <v>102.79768387985659</v>
      </c>
      <c r="F37" s="417">
        <v>117.93106581334646</v>
      </c>
      <c r="G37" s="159">
        <v>111.95757698693572</v>
      </c>
      <c r="H37" s="115"/>
      <c r="I37" s="115"/>
      <c r="J37" s="115"/>
      <c r="K37" s="115"/>
      <c r="L37" s="115"/>
      <c r="M37" s="115"/>
      <c r="N37" s="115"/>
    </row>
    <row r="38" spans="1:14">
      <c r="H38" s="117"/>
      <c r="I38" s="117"/>
      <c r="J38" s="117"/>
      <c r="K38" s="117"/>
      <c r="L38" s="117"/>
      <c r="M38" s="117"/>
      <c r="N38" s="117"/>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79998168889431442"/>
  </sheetPr>
  <dimension ref="A1:I44"/>
  <sheetViews>
    <sheetView showGridLines="0" zoomScaleNormal="100" workbookViewId="0"/>
  </sheetViews>
  <sheetFormatPr defaultRowHeight="14.25"/>
  <cols>
    <col min="1" max="1" width="18.625" style="105" customWidth="1"/>
    <col min="2" max="2" width="34.625" style="105" customWidth="1"/>
    <col min="3" max="3" width="18.625" style="132" customWidth="1"/>
    <col min="4" max="9" width="16.875" style="105" customWidth="1"/>
    <col min="10" max="16384" width="9" style="105"/>
  </cols>
  <sheetData>
    <row r="1" spans="1:9" ht="18" customHeight="1">
      <c r="A1" s="71" t="s">
        <v>258</v>
      </c>
      <c r="B1" s="163"/>
      <c r="C1" s="129"/>
      <c r="D1" s="145"/>
      <c r="E1" s="145"/>
      <c r="F1" s="145"/>
      <c r="I1" s="164"/>
    </row>
    <row r="2" spans="1:9" ht="18" customHeight="1">
      <c r="A2" s="71" t="s">
        <v>259</v>
      </c>
      <c r="B2" s="145"/>
      <c r="C2" s="129"/>
      <c r="D2" s="145"/>
      <c r="E2" s="145"/>
      <c r="F2" s="145"/>
      <c r="G2" s="145"/>
    </row>
    <row r="3" spans="1:9" ht="15" customHeight="1">
      <c r="A3" s="165"/>
      <c r="B3" s="165"/>
      <c r="C3" s="166"/>
      <c r="D3" s="57" t="s">
        <v>265</v>
      </c>
      <c r="E3" s="57" t="s">
        <v>367</v>
      </c>
      <c r="F3" s="57" t="s">
        <v>368</v>
      </c>
      <c r="G3" s="57" t="s">
        <v>374</v>
      </c>
      <c r="H3" s="111" t="s">
        <v>383</v>
      </c>
      <c r="I3" s="420"/>
    </row>
    <row r="4" spans="1:9" ht="15" customHeight="1">
      <c r="A4" s="167" t="s">
        <v>336</v>
      </c>
      <c r="B4" s="167"/>
      <c r="C4" s="168" t="s">
        <v>186</v>
      </c>
      <c r="D4" s="169">
        <v>58279</v>
      </c>
      <c r="E4" s="169">
        <v>66111</v>
      </c>
      <c r="F4" s="169">
        <v>70260</v>
      </c>
      <c r="G4" s="169">
        <v>78037</v>
      </c>
      <c r="H4" s="169">
        <v>86521</v>
      </c>
    </row>
    <row r="5" spans="1:9" ht="15" customHeight="1">
      <c r="A5" s="359" t="s">
        <v>260</v>
      </c>
      <c r="B5" s="170" t="s">
        <v>339</v>
      </c>
      <c r="C5" s="171" t="s">
        <v>187</v>
      </c>
      <c r="D5" s="172">
        <v>53119</v>
      </c>
      <c r="E5" s="172">
        <v>51747</v>
      </c>
      <c r="F5" s="172">
        <v>51706</v>
      </c>
      <c r="G5" s="172">
        <v>53353</v>
      </c>
      <c r="H5" s="172">
        <v>57653</v>
      </c>
    </row>
    <row r="6" spans="1:9" ht="15" customHeight="1">
      <c r="A6" s="61" t="s">
        <v>56</v>
      </c>
      <c r="B6" s="173" t="s">
        <v>337</v>
      </c>
      <c r="C6" s="174" t="s">
        <v>188</v>
      </c>
      <c r="D6" s="175">
        <v>1097</v>
      </c>
      <c r="E6" s="175">
        <v>1277</v>
      </c>
      <c r="F6" s="175">
        <v>1358</v>
      </c>
      <c r="G6" s="175">
        <v>1462</v>
      </c>
      <c r="H6" s="175">
        <v>1500</v>
      </c>
    </row>
    <row r="7" spans="1:9" ht="15" customHeight="1">
      <c r="A7" s="93"/>
      <c r="B7" s="170" t="s">
        <v>340</v>
      </c>
      <c r="C7" s="171" t="s">
        <v>188</v>
      </c>
      <c r="D7" s="172">
        <v>91</v>
      </c>
      <c r="E7" s="172">
        <v>106</v>
      </c>
      <c r="F7" s="172">
        <v>113</v>
      </c>
      <c r="G7" s="172">
        <v>121</v>
      </c>
      <c r="H7" s="172">
        <v>125</v>
      </c>
    </row>
    <row r="8" spans="1:9" ht="15" customHeight="1">
      <c r="A8" s="359" t="s">
        <v>262</v>
      </c>
      <c r="B8" s="173" t="s">
        <v>366</v>
      </c>
      <c r="C8" s="90" t="s">
        <v>189</v>
      </c>
      <c r="D8" s="175">
        <v>2354.7963414634146</v>
      </c>
      <c r="E8" s="175">
        <v>2074.9894817073168</v>
      </c>
      <c r="F8" s="175">
        <v>2066.5545731707316</v>
      </c>
      <c r="G8" s="175">
        <v>2193.1487229847803</v>
      </c>
      <c r="H8" s="175">
        <v>2297.3447642375995</v>
      </c>
    </row>
    <row r="9" spans="1:9" ht="15" customHeight="1">
      <c r="A9" s="61" t="s">
        <v>57</v>
      </c>
      <c r="B9" s="170" t="s">
        <v>338</v>
      </c>
      <c r="C9" s="171" t="s">
        <v>188</v>
      </c>
      <c r="D9" s="172">
        <v>24749</v>
      </c>
      <c r="E9" s="172">
        <v>31861</v>
      </c>
      <c r="F9" s="172">
        <v>33998</v>
      </c>
      <c r="G9" s="172">
        <v>35582</v>
      </c>
      <c r="H9" s="172">
        <v>37661</v>
      </c>
    </row>
    <row r="10" spans="1:9" ht="15" customHeight="1">
      <c r="A10" s="102"/>
      <c r="B10" s="176" t="s">
        <v>341</v>
      </c>
      <c r="C10" s="177" t="s">
        <v>188</v>
      </c>
      <c r="D10" s="178">
        <v>2062</v>
      </c>
      <c r="E10" s="178">
        <v>2655</v>
      </c>
      <c r="F10" s="178">
        <v>2833</v>
      </c>
      <c r="G10" s="178">
        <v>2965</v>
      </c>
      <c r="H10" s="178">
        <v>3138</v>
      </c>
    </row>
    <row r="11" spans="1:9" ht="71.25" customHeight="1">
      <c r="A11" s="458" t="s">
        <v>394</v>
      </c>
      <c r="B11" s="459"/>
      <c r="C11" s="459"/>
      <c r="D11" s="459"/>
      <c r="E11" s="459"/>
      <c r="F11" s="459"/>
      <c r="G11" s="459"/>
      <c r="H11" s="459"/>
      <c r="I11" s="460"/>
    </row>
    <row r="12" spans="1:9" ht="12" customHeight="1">
      <c r="A12" s="179"/>
      <c r="B12" s="179"/>
      <c r="C12" s="179"/>
      <c r="D12" s="179"/>
      <c r="E12" s="179"/>
      <c r="F12" s="179"/>
      <c r="G12" s="179"/>
      <c r="H12" s="179"/>
      <c r="I12" s="179"/>
    </row>
    <row r="13" spans="1:9" ht="18" customHeight="1">
      <c r="A13" s="383" t="s">
        <v>386</v>
      </c>
      <c r="B13" s="180"/>
      <c r="C13" s="129"/>
      <c r="D13" s="181"/>
      <c r="E13" s="145"/>
      <c r="F13" s="145"/>
      <c r="G13" s="145"/>
    </row>
    <row r="14" spans="1:9" ht="12.95" customHeight="1">
      <c r="A14" s="125"/>
      <c r="B14" s="125"/>
      <c r="C14" s="126"/>
      <c r="D14" s="455" t="s">
        <v>3</v>
      </c>
      <c r="E14" s="332" t="s">
        <v>200</v>
      </c>
      <c r="F14" s="332" t="s">
        <v>176</v>
      </c>
      <c r="H14" s="136" t="s">
        <v>373</v>
      </c>
    </row>
    <row r="15" spans="1:9" ht="12.75" customHeight="1">
      <c r="A15" s="105" t="s">
        <v>190</v>
      </c>
      <c r="C15" s="105"/>
      <c r="D15" s="457"/>
      <c r="E15" s="334" t="s">
        <v>201</v>
      </c>
      <c r="F15" s="334" t="s">
        <v>177</v>
      </c>
      <c r="H15" s="182"/>
    </row>
    <row r="16" spans="1:9" ht="15" customHeight="1">
      <c r="A16" s="167" t="s">
        <v>336</v>
      </c>
      <c r="B16" s="167"/>
      <c r="C16" s="168" t="s">
        <v>186</v>
      </c>
      <c r="D16" s="169">
        <v>86521</v>
      </c>
      <c r="E16" s="169">
        <v>56486</v>
      </c>
      <c r="F16" s="169">
        <v>30035</v>
      </c>
      <c r="H16" s="182"/>
    </row>
    <row r="17" spans="1:9" ht="15" customHeight="1">
      <c r="A17" s="359" t="s">
        <v>260</v>
      </c>
      <c r="B17" s="170" t="s">
        <v>339</v>
      </c>
      <c r="C17" s="171" t="s">
        <v>187</v>
      </c>
      <c r="D17" s="172">
        <v>57653</v>
      </c>
      <c r="E17" s="172">
        <v>30249</v>
      </c>
      <c r="F17" s="172">
        <v>27404</v>
      </c>
      <c r="H17" s="182"/>
    </row>
    <row r="18" spans="1:9" ht="15" customHeight="1">
      <c r="A18" s="61" t="s">
        <v>56</v>
      </c>
      <c r="B18" s="173" t="s">
        <v>337</v>
      </c>
      <c r="C18" s="174" t="s">
        <v>188</v>
      </c>
      <c r="D18" s="175">
        <v>1500</v>
      </c>
      <c r="E18" s="175">
        <v>1867</v>
      </c>
      <c r="F18" s="175">
        <v>1096</v>
      </c>
      <c r="H18" s="182"/>
    </row>
    <row r="19" spans="1:9" ht="15" customHeight="1">
      <c r="A19" s="93"/>
      <c r="B19" s="170" t="s">
        <v>340</v>
      </c>
      <c r="C19" s="171" t="s">
        <v>188</v>
      </c>
      <c r="D19" s="172">
        <v>125</v>
      </c>
      <c r="E19" s="172">
        <v>155</v>
      </c>
      <c r="F19" s="172">
        <v>91</v>
      </c>
      <c r="H19" s="182"/>
    </row>
    <row r="20" spans="1:9" ht="15" customHeight="1">
      <c r="A20" s="359" t="s">
        <v>262</v>
      </c>
      <c r="B20" s="173" t="s">
        <v>366</v>
      </c>
      <c r="C20" s="90" t="s">
        <v>189</v>
      </c>
      <c r="D20" s="175">
        <v>2297.3447642375995</v>
      </c>
      <c r="E20" s="175">
        <v>1349.9626454378445</v>
      </c>
      <c r="F20" s="175">
        <v>947.38211879975506</v>
      </c>
      <c r="H20" s="336"/>
    </row>
    <row r="21" spans="1:9" ht="15" customHeight="1">
      <c r="A21" s="61" t="s">
        <v>57</v>
      </c>
      <c r="B21" s="170" t="s">
        <v>338</v>
      </c>
      <c r="C21" s="171" t="s">
        <v>188</v>
      </c>
      <c r="D21" s="172">
        <v>37661</v>
      </c>
      <c r="E21" s="172">
        <v>41842</v>
      </c>
      <c r="F21" s="172">
        <v>31703</v>
      </c>
      <c r="H21" s="182"/>
    </row>
    <row r="22" spans="1:9" ht="15" customHeight="1">
      <c r="A22" s="102"/>
      <c r="B22" s="176" t="s">
        <v>341</v>
      </c>
      <c r="C22" s="177" t="s">
        <v>188</v>
      </c>
      <c r="D22" s="178">
        <v>3138</v>
      </c>
      <c r="E22" s="178">
        <v>3486</v>
      </c>
      <c r="F22" s="178">
        <v>2641</v>
      </c>
    </row>
    <row r="23" spans="1:9" ht="41.25" customHeight="1">
      <c r="A23" s="461" t="s">
        <v>395</v>
      </c>
      <c r="B23" s="462"/>
      <c r="C23" s="462"/>
      <c r="D23" s="462"/>
      <c r="E23" s="462"/>
      <c r="F23" s="462"/>
      <c r="G23" s="462"/>
      <c r="H23" s="462"/>
      <c r="I23" s="462"/>
    </row>
    <row r="24" spans="1:9" ht="12" customHeight="1"/>
    <row r="25" spans="1:9" ht="18" customHeight="1">
      <c r="A25" s="331" t="s">
        <v>263</v>
      </c>
      <c r="B25" s="145"/>
      <c r="C25" s="129"/>
      <c r="D25" s="145"/>
      <c r="E25" s="145"/>
      <c r="F25" s="145"/>
      <c r="G25" s="145"/>
    </row>
    <row r="26" spans="1:9" ht="15" customHeight="1">
      <c r="A26" s="183"/>
      <c r="B26" s="183"/>
      <c r="C26" s="126"/>
      <c r="D26" s="75" t="s">
        <v>265</v>
      </c>
      <c r="E26" s="75" t="s">
        <v>367</v>
      </c>
      <c r="F26" s="75" t="s">
        <v>368</v>
      </c>
      <c r="G26" s="75" t="s">
        <v>374</v>
      </c>
      <c r="H26" s="111" t="s">
        <v>383</v>
      </c>
    </row>
    <row r="27" spans="1:9" ht="15" customHeight="1">
      <c r="A27" s="167" t="s">
        <v>336</v>
      </c>
      <c r="B27" s="167"/>
      <c r="C27" s="168" t="s">
        <v>186</v>
      </c>
      <c r="D27" s="169">
        <v>38902</v>
      </c>
      <c r="E27" s="169">
        <v>44175</v>
      </c>
      <c r="F27" s="169">
        <v>47548</v>
      </c>
      <c r="G27" s="169">
        <v>51479</v>
      </c>
      <c r="H27" s="169">
        <v>56486</v>
      </c>
    </row>
    <row r="28" spans="1:9" ht="15" customHeight="1">
      <c r="A28" s="359" t="s">
        <v>260</v>
      </c>
      <c r="B28" s="170" t="s">
        <v>339</v>
      </c>
      <c r="C28" s="171" t="s">
        <v>187</v>
      </c>
      <c r="D28" s="172">
        <v>28924</v>
      </c>
      <c r="E28" s="172">
        <v>27924</v>
      </c>
      <c r="F28" s="172">
        <v>27553</v>
      </c>
      <c r="G28" s="172">
        <v>28208</v>
      </c>
      <c r="H28" s="172">
        <v>30249</v>
      </c>
    </row>
    <row r="29" spans="1:9" s="184" customFormat="1" ht="15" customHeight="1">
      <c r="A29" s="61" t="s">
        <v>56</v>
      </c>
      <c r="B29" s="173" t="s">
        <v>337</v>
      </c>
      <c r="C29" s="174" t="s">
        <v>188</v>
      </c>
      <c r="D29" s="175">
        <v>1344</v>
      </c>
      <c r="E29" s="175">
        <v>1581</v>
      </c>
      <c r="F29" s="175">
        <v>1725</v>
      </c>
      <c r="G29" s="175">
        <v>1824</v>
      </c>
      <c r="H29" s="175">
        <v>1867</v>
      </c>
    </row>
    <row r="30" spans="1:9" s="184" customFormat="1" ht="15" customHeight="1">
      <c r="A30" s="93"/>
      <c r="B30" s="170" t="s">
        <v>340</v>
      </c>
      <c r="C30" s="171" t="s">
        <v>188</v>
      </c>
      <c r="D30" s="172">
        <v>112</v>
      </c>
      <c r="E30" s="172">
        <v>131</v>
      </c>
      <c r="F30" s="172">
        <v>143</v>
      </c>
      <c r="G30" s="172">
        <v>152</v>
      </c>
      <c r="H30" s="172">
        <v>155</v>
      </c>
    </row>
    <row r="31" spans="1:9" ht="15" customHeight="1">
      <c r="A31" s="359" t="s">
        <v>262</v>
      </c>
      <c r="B31" s="173" t="s">
        <v>366</v>
      </c>
      <c r="C31" s="90" t="s">
        <v>189</v>
      </c>
      <c r="D31" s="175">
        <v>1447.1705792682926</v>
      </c>
      <c r="E31" s="175">
        <v>1291.5265243902438</v>
      </c>
      <c r="F31" s="175">
        <v>1252.8794207317073</v>
      </c>
      <c r="G31" s="175">
        <v>1301.0293018983466</v>
      </c>
      <c r="H31" s="175">
        <v>1349.9626454378445</v>
      </c>
    </row>
    <row r="32" spans="1:9" ht="15" customHeight="1">
      <c r="A32" s="61" t="s">
        <v>57</v>
      </c>
      <c r="B32" s="170" t="s">
        <v>338</v>
      </c>
      <c r="C32" s="171" t="s">
        <v>188</v>
      </c>
      <c r="D32" s="172">
        <v>26881</v>
      </c>
      <c r="E32" s="172">
        <v>34203</v>
      </c>
      <c r="F32" s="172">
        <v>37951</v>
      </c>
      <c r="G32" s="172">
        <v>39568</v>
      </c>
      <c r="H32" s="172">
        <v>41842</v>
      </c>
    </row>
    <row r="33" spans="1:8" ht="15" customHeight="1">
      <c r="A33" s="102"/>
      <c r="B33" s="176" t="s">
        <v>341</v>
      </c>
      <c r="C33" s="177" t="s">
        <v>188</v>
      </c>
      <c r="D33" s="178">
        <v>2240</v>
      </c>
      <c r="E33" s="178">
        <v>2850</v>
      </c>
      <c r="F33" s="178">
        <v>3162</v>
      </c>
      <c r="G33" s="178">
        <v>3297</v>
      </c>
      <c r="H33" s="178">
        <v>3486</v>
      </c>
    </row>
    <row r="34" spans="1:8">
      <c r="A34" s="185"/>
      <c r="B34" s="185"/>
      <c r="C34" s="185"/>
      <c r="D34" s="115"/>
      <c r="E34" s="115"/>
      <c r="F34" s="115"/>
      <c r="G34" s="115"/>
      <c r="H34" s="115"/>
    </row>
    <row r="35" spans="1:8" ht="18" customHeight="1">
      <c r="A35" s="331" t="s">
        <v>264</v>
      </c>
      <c r="B35" s="185"/>
      <c r="C35" s="185"/>
      <c r="D35" s="115"/>
      <c r="E35" s="115"/>
      <c r="F35" s="115"/>
      <c r="G35" s="115"/>
      <c r="H35" s="115"/>
    </row>
    <row r="36" spans="1:8" ht="15" customHeight="1">
      <c r="A36" s="125"/>
      <c r="B36" s="125"/>
      <c r="C36" s="125"/>
      <c r="D36" s="75" t="s">
        <v>265</v>
      </c>
      <c r="E36" s="75" t="s">
        <v>367</v>
      </c>
      <c r="F36" s="75" t="s">
        <v>368</v>
      </c>
      <c r="G36" s="75" t="s">
        <v>374</v>
      </c>
      <c r="H36" s="111" t="s">
        <v>383</v>
      </c>
    </row>
    <row r="37" spans="1:8" ht="15" customHeight="1">
      <c r="A37" s="167" t="s">
        <v>336</v>
      </c>
      <c r="B37" s="167"/>
      <c r="C37" s="168" t="s">
        <v>186</v>
      </c>
      <c r="D37" s="169">
        <v>19376</v>
      </c>
      <c r="E37" s="169">
        <v>21936</v>
      </c>
      <c r="F37" s="169">
        <v>22711</v>
      </c>
      <c r="G37" s="169">
        <v>26558</v>
      </c>
      <c r="H37" s="169">
        <v>30035</v>
      </c>
    </row>
    <row r="38" spans="1:8" ht="15" customHeight="1">
      <c r="A38" s="359" t="s">
        <v>260</v>
      </c>
      <c r="B38" s="170" t="s">
        <v>339</v>
      </c>
      <c r="C38" s="171" t="s">
        <v>187</v>
      </c>
      <c r="D38" s="172">
        <v>24195</v>
      </c>
      <c r="E38" s="172">
        <v>23823</v>
      </c>
      <c r="F38" s="172">
        <v>24152</v>
      </c>
      <c r="G38" s="172">
        <v>25144</v>
      </c>
      <c r="H38" s="172">
        <v>27404</v>
      </c>
    </row>
    <row r="39" spans="1:8" ht="15" customHeight="1">
      <c r="A39" s="61" t="s">
        <v>56</v>
      </c>
      <c r="B39" s="173" t="s">
        <v>337</v>
      </c>
      <c r="C39" s="174" t="s">
        <v>188</v>
      </c>
      <c r="D39" s="175">
        <v>800</v>
      </c>
      <c r="E39" s="175">
        <v>920</v>
      </c>
      <c r="F39" s="175">
        <v>940</v>
      </c>
      <c r="G39" s="175">
        <v>1056</v>
      </c>
      <c r="H39" s="175">
        <v>1096</v>
      </c>
    </row>
    <row r="40" spans="1:8" ht="15" customHeight="1">
      <c r="A40" s="93"/>
      <c r="B40" s="170" t="s">
        <v>340</v>
      </c>
      <c r="C40" s="171" t="s">
        <v>188</v>
      </c>
      <c r="D40" s="172">
        <v>66</v>
      </c>
      <c r="E40" s="172">
        <v>76</v>
      </c>
      <c r="F40" s="172">
        <v>78</v>
      </c>
      <c r="G40" s="172">
        <v>88</v>
      </c>
      <c r="H40" s="172">
        <v>91</v>
      </c>
    </row>
    <row r="41" spans="1:8" ht="15" customHeight="1">
      <c r="A41" s="359" t="s">
        <v>262</v>
      </c>
      <c r="B41" s="173" t="s">
        <v>366</v>
      </c>
      <c r="C41" s="90" t="s">
        <v>189</v>
      </c>
      <c r="D41" s="175">
        <v>907.62576219512198</v>
      </c>
      <c r="E41" s="175">
        <v>783.46295731707312</v>
      </c>
      <c r="F41" s="175">
        <v>813.67515243902437</v>
      </c>
      <c r="G41" s="175">
        <v>892.1194210864337</v>
      </c>
      <c r="H41" s="175">
        <v>947.38211879975506</v>
      </c>
    </row>
    <row r="42" spans="1:8" ht="15" customHeight="1">
      <c r="A42" s="61" t="s">
        <v>57</v>
      </c>
      <c r="B42" s="170" t="s">
        <v>338</v>
      </c>
      <c r="C42" s="171" t="s">
        <v>188</v>
      </c>
      <c r="D42" s="172">
        <v>21348</v>
      </c>
      <c r="E42" s="172">
        <v>27999</v>
      </c>
      <c r="F42" s="172">
        <v>27912</v>
      </c>
      <c r="G42" s="172">
        <v>29769</v>
      </c>
      <c r="H42" s="172">
        <v>31703</v>
      </c>
    </row>
    <row r="43" spans="1:8" ht="15" customHeight="1">
      <c r="A43" s="102"/>
      <c r="B43" s="176" t="s">
        <v>341</v>
      </c>
      <c r="C43" s="177" t="s">
        <v>188</v>
      </c>
      <c r="D43" s="178">
        <v>1779</v>
      </c>
      <c r="E43" s="178">
        <v>2333</v>
      </c>
      <c r="F43" s="178">
        <v>2326</v>
      </c>
      <c r="G43" s="178">
        <v>2480</v>
      </c>
      <c r="H43" s="178">
        <v>2641</v>
      </c>
    </row>
    <row r="44" spans="1:8" ht="15" customHeight="1">
      <c r="H44" s="143"/>
    </row>
  </sheetData>
  <mergeCells count="3">
    <mergeCell ref="D14:D15"/>
    <mergeCell ref="A11:I11"/>
    <mergeCell ref="A23:I23"/>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G26"/>
  <sheetViews>
    <sheetView showGridLines="0" zoomScaleNormal="100" workbookViewId="0"/>
  </sheetViews>
  <sheetFormatPr defaultRowHeight="14.25"/>
  <cols>
    <col min="1" max="1" width="44.625" style="105" customWidth="1"/>
    <col min="2" max="2" width="16.625" style="105" customWidth="1"/>
    <col min="3" max="7" width="15.625" style="105" customWidth="1"/>
    <col min="8" max="16384" width="9" style="105"/>
  </cols>
  <sheetData>
    <row r="1" spans="1:7" ht="18" customHeight="1">
      <c r="A1" s="355" t="s">
        <v>342</v>
      </c>
      <c r="B1" s="186"/>
      <c r="C1" s="186"/>
      <c r="D1" s="186"/>
      <c r="E1" s="186"/>
      <c r="F1" s="186"/>
      <c r="G1" s="186"/>
    </row>
    <row r="2" spans="1:7" ht="18" customHeight="1">
      <c r="A2" s="145"/>
      <c r="B2" s="145"/>
      <c r="C2" s="145"/>
      <c r="D2" s="145"/>
      <c r="G2" s="145"/>
    </row>
    <row r="3" spans="1:7" ht="18" customHeight="1">
      <c r="A3" s="145"/>
      <c r="B3" s="145"/>
      <c r="C3" s="145"/>
      <c r="D3" s="145"/>
      <c r="F3" s="143"/>
      <c r="G3" s="145"/>
    </row>
    <row r="4" spans="1:7" ht="15" customHeight="1">
      <c r="A4" s="183"/>
      <c r="B4" s="183"/>
      <c r="C4" s="57" t="s">
        <v>265</v>
      </c>
      <c r="D4" s="57" t="s">
        <v>367</v>
      </c>
      <c r="E4" s="111" t="s">
        <v>368</v>
      </c>
      <c r="F4" s="57" t="s">
        <v>374</v>
      </c>
      <c r="G4" s="111" t="s">
        <v>383</v>
      </c>
    </row>
    <row r="5" spans="1:7" ht="15" customHeight="1">
      <c r="A5" s="347" t="s">
        <v>209</v>
      </c>
      <c r="B5" s="88" t="s">
        <v>191</v>
      </c>
      <c r="C5" s="187">
        <v>52169.317000000025</v>
      </c>
      <c r="D5" s="188">
        <v>52381.127000000022</v>
      </c>
      <c r="E5" s="189">
        <v>52721.407000000028</v>
      </c>
      <c r="F5" s="189">
        <v>55385.701000000023</v>
      </c>
      <c r="G5" s="189">
        <v>60048.436000000009</v>
      </c>
    </row>
    <row r="6" spans="1:7" ht="15" customHeight="1">
      <c r="A6" s="61" t="s">
        <v>58</v>
      </c>
      <c r="B6" s="90" t="s">
        <v>192</v>
      </c>
      <c r="C6" s="190">
        <v>94.672192289887931</v>
      </c>
      <c r="D6" s="191">
        <v>100.40600493197947</v>
      </c>
      <c r="E6" s="191">
        <v>100.64962328893765</v>
      </c>
      <c r="F6" s="191">
        <v>105.05353356749374</v>
      </c>
      <c r="G6" s="191">
        <v>108.41866206586424</v>
      </c>
    </row>
    <row r="7" spans="1:7" ht="15" customHeight="1">
      <c r="A7" s="93"/>
      <c r="B7" s="90" t="s">
        <v>193</v>
      </c>
      <c r="C7" s="192">
        <v>190</v>
      </c>
      <c r="D7" s="193">
        <v>189</v>
      </c>
      <c r="E7" s="193">
        <v>194</v>
      </c>
      <c r="F7" s="193">
        <v>211</v>
      </c>
      <c r="G7" s="193">
        <v>230</v>
      </c>
    </row>
    <row r="8" spans="1:7" ht="15" customHeight="1">
      <c r="A8" s="346" t="s">
        <v>175</v>
      </c>
      <c r="B8" s="101" t="s">
        <v>191</v>
      </c>
      <c r="C8" s="194">
        <v>28594.037000000015</v>
      </c>
      <c r="D8" s="194">
        <v>28667.047000000017</v>
      </c>
      <c r="E8" s="194">
        <v>28346.387000000017</v>
      </c>
      <c r="F8" s="194">
        <v>29325.387000000013</v>
      </c>
      <c r="G8" s="158">
        <v>32243.46</v>
      </c>
    </row>
    <row r="9" spans="1:7" ht="15" customHeight="1">
      <c r="A9" s="76" t="s">
        <v>184</v>
      </c>
      <c r="B9" s="90" t="s">
        <v>192</v>
      </c>
      <c r="C9" s="191">
        <v>93.173366919235448</v>
      </c>
      <c r="D9" s="191">
        <v>100.25533295630835</v>
      </c>
      <c r="E9" s="191">
        <v>98.8814334451679</v>
      </c>
      <c r="F9" s="191">
        <v>103.45370293575684</v>
      </c>
      <c r="G9" s="191">
        <v>109.95067175072568</v>
      </c>
    </row>
    <row r="10" spans="1:7" ht="15" customHeight="1">
      <c r="A10" s="93"/>
      <c r="B10" s="90" t="s">
        <v>193</v>
      </c>
      <c r="C10" s="193">
        <v>106</v>
      </c>
      <c r="D10" s="193">
        <v>104</v>
      </c>
      <c r="E10" s="193">
        <v>103</v>
      </c>
      <c r="F10" s="193">
        <v>112</v>
      </c>
      <c r="G10" s="193">
        <v>125</v>
      </c>
    </row>
    <row r="11" spans="1:7" ht="15" customHeight="1">
      <c r="A11" s="360" t="s">
        <v>208</v>
      </c>
      <c r="B11" s="101" t="s">
        <v>191</v>
      </c>
      <c r="C11" s="194">
        <v>27880.147000000015</v>
      </c>
      <c r="D11" s="194">
        <v>27953.157000000017</v>
      </c>
      <c r="E11" s="158">
        <v>27632.497000000018</v>
      </c>
      <c r="F11" s="158">
        <v>28611.497000000014</v>
      </c>
      <c r="G11" s="158">
        <v>31529.59</v>
      </c>
    </row>
    <row r="12" spans="1:7" ht="15" customHeight="1">
      <c r="A12" s="195" t="s">
        <v>59</v>
      </c>
      <c r="B12" s="90" t="s">
        <v>192</v>
      </c>
      <c r="C12" s="191">
        <v>93.010783556007041</v>
      </c>
      <c r="D12" s="191">
        <v>100.26187092915974</v>
      </c>
      <c r="E12" s="191">
        <v>98.852866601078375</v>
      </c>
      <c r="F12" s="191">
        <v>103.54292990604503</v>
      </c>
      <c r="G12" s="191">
        <v>110.19902244192249</v>
      </c>
    </row>
    <row r="13" spans="1:7" ht="15" customHeight="1">
      <c r="A13" s="99"/>
      <c r="B13" s="90" t="s">
        <v>193</v>
      </c>
      <c r="C13" s="193">
        <v>103</v>
      </c>
      <c r="D13" s="193">
        <v>101</v>
      </c>
      <c r="E13" s="193">
        <v>100</v>
      </c>
      <c r="F13" s="193">
        <v>109</v>
      </c>
      <c r="G13" s="193">
        <v>122</v>
      </c>
    </row>
    <row r="14" spans="1:7" ht="15" customHeight="1">
      <c r="A14" s="360" t="s">
        <v>207</v>
      </c>
      <c r="B14" s="101" t="s">
        <v>191</v>
      </c>
      <c r="C14" s="194">
        <v>713.8900000000001</v>
      </c>
      <c r="D14" s="194">
        <v>713.8900000000001</v>
      </c>
      <c r="E14" s="158">
        <v>713.8900000000001</v>
      </c>
      <c r="F14" s="158">
        <v>713.8900000000001</v>
      </c>
      <c r="G14" s="158">
        <v>713.86999999999989</v>
      </c>
    </row>
    <row r="15" spans="1:7" ht="15" customHeight="1">
      <c r="A15" s="195" t="s">
        <v>60</v>
      </c>
      <c r="B15" s="90" t="s">
        <v>192</v>
      </c>
      <c r="C15" s="191">
        <v>100</v>
      </c>
      <c r="D15" s="191">
        <v>100</v>
      </c>
      <c r="E15" s="191">
        <v>100</v>
      </c>
      <c r="F15" s="191">
        <v>100</v>
      </c>
      <c r="G15" s="191">
        <v>99.997198447940121</v>
      </c>
    </row>
    <row r="16" spans="1:7" ht="15" customHeight="1">
      <c r="A16" s="93"/>
      <c r="B16" s="90" t="s">
        <v>193</v>
      </c>
      <c r="C16" s="193">
        <v>3</v>
      </c>
      <c r="D16" s="193">
        <v>3</v>
      </c>
      <c r="E16" s="193">
        <v>3</v>
      </c>
      <c r="F16" s="193">
        <v>3</v>
      </c>
      <c r="G16" s="193">
        <v>3</v>
      </c>
    </row>
    <row r="17" spans="1:7" ht="15" customHeight="1">
      <c r="A17" s="346" t="s">
        <v>173</v>
      </c>
      <c r="B17" s="101" t="s">
        <v>191</v>
      </c>
      <c r="C17" s="194">
        <v>23575.28000000001</v>
      </c>
      <c r="D17" s="194">
        <v>23714.080000000009</v>
      </c>
      <c r="E17" s="158">
        <v>24375.020000000011</v>
      </c>
      <c r="F17" s="158">
        <v>26060.314000000009</v>
      </c>
      <c r="G17" s="158">
        <v>27804.976000000002</v>
      </c>
    </row>
    <row r="18" spans="1:7" ht="15" customHeight="1">
      <c r="A18" s="76" t="s">
        <v>177</v>
      </c>
      <c r="B18" s="90" t="s">
        <v>192</v>
      </c>
      <c r="C18" s="191">
        <v>96.556090947999579</v>
      </c>
      <c r="D18" s="191">
        <v>100.58875228629309</v>
      </c>
      <c r="E18" s="191">
        <v>102.78712056297357</v>
      </c>
      <c r="F18" s="191">
        <v>106.91402099362379</v>
      </c>
      <c r="G18" s="191">
        <v>106.69470828325396</v>
      </c>
    </row>
    <row r="19" spans="1:7" ht="15" customHeight="1">
      <c r="A19" s="93"/>
      <c r="B19" s="90" t="s">
        <v>193</v>
      </c>
      <c r="C19" s="193">
        <v>84</v>
      </c>
      <c r="D19" s="193">
        <v>85</v>
      </c>
      <c r="E19" s="193">
        <v>91</v>
      </c>
      <c r="F19" s="193">
        <v>99</v>
      </c>
      <c r="G19" s="193">
        <v>105</v>
      </c>
    </row>
    <row r="20" spans="1:7" ht="15" customHeight="1">
      <c r="A20" s="353" t="s">
        <v>206</v>
      </c>
      <c r="B20" s="196"/>
      <c r="C20" s="378">
        <v>3826</v>
      </c>
      <c r="D20" s="379">
        <v>3575</v>
      </c>
      <c r="E20" s="380">
        <v>3646</v>
      </c>
      <c r="F20" s="380">
        <v>3750</v>
      </c>
      <c r="G20" s="380">
        <v>3825</v>
      </c>
    </row>
    <row r="21" spans="1:7" ht="15" customHeight="1">
      <c r="A21" s="199" t="s">
        <v>61</v>
      </c>
      <c r="B21" s="200"/>
      <c r="C21" s="381" t="s">
        <v>266</v>
      </c>
      <c r="D21" s="381" t="s">
        <v>370</v>
      </c>
      <c r="E21" s="382" t="s">
        <v>375</v>
      </c>
      <c r="F21" s="382" t="s">
        <v>387</v>
      </c>
      <c r="G21" s="382" t="s">
        <v>390</v>
      </c>
    </row>
    <row r="22" spans="1:7" ht="36.75" customHeight="1">
      <c r="A22" s="374" t="s">
        <v>158</v>
      </c>
      <c r="B22" s="201" t="s">
        <v>179</v>
      </c>
      <c r="C22" s="202">
        <v>90.792596108210716</v>
      </c>
      <c r="D22" s="203">
        <v>93.439623627809723</v>
      </c>
      <c r="E22" s="203">
        <v>101.98601398601399</v>
      </c>
      <c r="F22" s="203">
        <v>102.85244103126713</v>
      </c>
      <c r="G22" s="439">
        <v>102</v>
      </c>
    </row>
    <row r="23" spans="1:7" ht="36" customHeight="1">
      <c r="A23" s="132"/>
      <c r="B23" s="204"/>
      <c r="C23" s="204"/>
      <c r="D23" s="204"/>
      <c r="E23" s="204"/>
      <c r="F23" s="204"/>
      <c r="G23" s="204"/>
    </row>
    <row r="24" spans="1:7" s="132" customFormat="1" ht="18.75" customHeight="1">
      <c r="B24" s="204"/>
      <c r="C24" s="204"/>
      <c r="D24" s="204"/>
      <c r="E24" s="204"/>
      <c r="F24" s="204"/>
      <c r="G24" s="204"/>
    </row>
    <row r="25" spans="1:7">
      <c r="A25" s="115"/>
    </row>
    <row r="26" spans="1:7">
      <c r="A26" s="115"/>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G28"/>
  <sheetViews>
    <sheetView showGridLines="0" zoomScaleNormal="100" workbookViewId="0"/>
  </sheetViews>
  <sheetFormatPr defaultRowHeight="14.25"/>
  <cols>
    <col min="1" max="1" width="34.625" style="105" customWidth="1"/>
    <col min="2" max="2" width="16.625" style="105" customWidth="1"/>
    <col min="3" max="7" width="15.625" style="105" customWidth="1"/>
    <col min="8" max="16384" width="9" style="105"/>
  </cols>
  <sheetData>
    <row r="1" spans="1:7" s="206" customFormat="1" ht="18" customHeight="1">
      <c r="A1" s="355" t="s">
        <v>343</v>
      </c>
      <c r="B1" s="205"/>
      <c r="C1" s="205"/>
      <c r="D1" s="205"/>
      <c r="E1" s="205"/>
      <c r="F1" s="205"/>
      <c r="G1" s="205"/>
    </row>
    <row r="2" spans="1:7" ht="18" customHeight="1">
      <c r="A2" s="54"/>
      <c r="B2" s="54"/>
      <c r="C2" s="122"/>
      <c r="D2" s="122"/>
      <c r="E2" s="122"/>
      <c r="F2" s="122"/>
      <c r="G2" s="109" t="s">
        <v>180</v>
      </c>
    </row>
    <row r="3" spans="1:7" ht="18" customHeight="1">
      <c r="A3" s="54"/>
      <c r="B3" s="54"/>
      <c r="C3" s="122"/>
      <c r="D3" s="122"/>
      <c r="E3" s="122"/>
      <c r="F3" s="122"/>
      <c r="G3" s="110"/>
    </row>
    <row r="4" spans="1:7" ht="15" customHeight="1">
      <c r="A4" s="55"/>
      <c r="B4" s="55"/>
      <c r="C4" s="57" t="s">
        <v>265</v>
      </c>
      <c r="D4" s="57" t="s">
        <v>367</v>
      </c>
      <c r="E4" s="111" t="s">
        <v>368</v>
      </c>
      <c r="F4" s="57" t="s">
        <v>374</v>
      </c>
      <c r="G4" s="111" t="s">
        <v>383</v>
      </c>
    </row>
    <row r="5" spans="1:7" ht="15" customHeight="1">
      <c r="A5" s="363" t="s">
        <v>202</v>
      </c>
      <c r="B5" s="207"/>
      <c r="C5" s="208">
        <v>264</v>
      </c>
      <c r="D5" s="208">
        <v>546</v>
      </c>
      <c r="E5" s="208">
        <v>1049</v>
      </c>
      <c r="F5" s="208">
        <v>2891</v>
      </c>
      <c r="G5" s="208">
        <v>3343</v>
      </c>
    </row>
    <row r="6" spans="1:7" ht="15" customHeight="1">
      <c r="A6" s="66" t="s">
        <v>152</v>
      </c>
      <c r="B6" s="90" t="s">
        <v>178</v>
      </c>
      <c r="C6" s="156">
        <v>7.9</v>
      </c>
      <c r="D6" s="156">
        <v>50.8</v>
      </c>
      <c r="E6" s="156">
        <v>43.4</v>
      </c>
      <c r="F6" s="156">
        <v>49.9</v>
      </c>
      <c r="G6" s="440">
        <v>35.1</v>
      </c>
    </row>
    <row r="7" spans="1:7" ht="15" customHeight="1">
      <c r="A7" s="100"/>
      <c r="B7" s="94" t="s">
        <v>179</v>
      </c>
      <c r="C7" s="156">
        <v>27.231950101395778</v>
      </c>
      <c r="D7" s="156">
        <v>206.28840679821283</v>
      </c>
      <c r="E7" s="156">
        <v>192.13382161171162</v>
      </c>
      <c r="F7" s="156">
        <v>275.4901043006177</v>
      </c>
      <c r="G7" s="156">
        <v>115.61634312692239</v>
      </c>
    </row>
    <row r="8" spans="1:7" ht="15" customHeight="1">
      <c r="A8" s="346" t="s">
        <v>175</v>
      </c>
      <c r="B8" s="171"/>
      <c r="C8" s="198">
        <v>137</v>
      </c>
      <c r="D8" s="198">
        <v>29</v>
      </c>
      <c r="E8" s="198">
        <v>191</v>
      </c>
      <c r="F8" s="198">
        <v>693</v>
      </c>
      <c r="G8" s="198">
        <v>1627</v>
      </c>
    </row>
    <row r="9" spans="1:7" ht="15" customHeight="1">
      <c r="A9" s="76" t="s">
        <v>184</v>
      </c>
      <c r="B9" s="90" t="s">
        <v>178</v>
      </c>
      <c r="C9" s="156">
        <v>4.0999999999999996</v>
      </c>
      <c r="D9" s="156">
        <v>2.7</v>
      </c>
      <c r="E9" s="156">
        <v>7.9</v>
      </c>
      <c r="F9" s="156">
        <v>12</v>
      </c>
      <c r="G9" s="156">
        <v>17.100000000000001</v>
      </c>
    </row>
    <row r="10" spans="1:7" ht="15" customHeight="1">
      <c r="A10" s="209"/>
      <c r="B10" s="94" t="s">
        <v>179</v>
      </c>
      <c r="C10" s="156">
        <v>22.343168314443929</v>
      </c>
      <c r="D10" s="156">
        <v>21.350950372962981</v>
      </c>
      <c r="E10" s="156">
        <v>653.81217845338995</v>
      </c>
      <c r="F10" s="156">
        <v>362.18827673229134</v>
      </c>
      <c r="G10" s="156">
        <v>234.7339453218959</v>
      </c>
    </row>
    <row r="11" spans="1:7" ht="15" customHeight="1">
      <c r="A11" s="346" t="s">
        <v>173</v>
      </c>
      <c r="B11" s="171"/>
      <c r="C11" s="198">
        <v>47</v>
      </c>
      <c r="D11" s="198">
        <v>55</v>
      </c>
      <c r="E11" s="198">
        <v>340</v>
      </c>
      <c r="F11" s="198">
        <v>477</v>
      </c>
      <c r="G11" s="198">
        <v>402</v>
      </c>
    </row>
    <row r="12" spans="1:7" ht="15" customHeight="1">
      <c r="A12" s="76" t="s">
        <v>177</v>
      </c>
      <c r="B12" s="90" t="s">
        <v>178</v>
      </c>
      <c r="C12" s="156">
        <v>1.4</v>
      </c>
      <c r="D12" s="156">
        <v>5.2</v>
      </c>
      <c r="E12" s="156">
        <v>14.1</v>
      </c>
      <c r="F12" s="156">
        <v>8.1999999999999993</v>
      </c>
      <c r="G12" s="156">
        <v>4.2</v>
      </c>
    </row>
    <row r="13" spans="1:7" ht="15" customHeight="1">
      <c r="A13" s="209"/>
      <c r="B13" s="94" t="s">
        <v>179</v>
      </c>
      <c r="C13" s="156">
        <v>18.234377448490978</v>
      </c>
      <c r="D13" s="156">
        <v>115.80508059787921</v>
      </c>
      <c r="E13" s="156">
        <v>614.01135756354176</v>
      </c>
      <c r="F13" s="156">
        <v>140.06998609433919</v>
      </c>
      <c r="G13" s="156">
        <v>84.381408593017866</v>
      </c>
    </row>
    <row r="14" spans="1:7" ht="15" customHeight="1">
      <c r="A14" s="362" t="s">
        <v>142</v>
      </c>
      <c r="B14" s="210"/>
      <c r="C14" s="198">
        <v>79</v>
      </c>
      <c r="D14" s="198">
        <v>461</v>
      </c>
      <c r="E14" s="198">
        <v>517</v>
      </c>
      <c r="F14" s="198">
        <v>1720</v>
      </c>
      <c r="G14" s="198">
        <v>1312</v>
      </c>
    </row>
    <row r="15" spans="1:7" ht="15" customHeight="1">
      <c r="A15" s="96" t="s">
        <v>145</v>
      </c>
      <c r="B15" s="90" t="s">
        <v>178</v>
      </c>
      <c r="C15" s="156">
        <v>2.4</v>
      </c>
      <c r="D15" s="156">
        <v>42.9</v>
      </c>
      <c r="E15" s="156">
        <v>21.4</v>
      </c>
      <c r="F15" s="156">
        <v>29.7</v>
      </c>
      <c r="G15" s="156">
        <v>13.8</v>
      </c>
    </row>
    <row r="16" spans="1:7" ht="15" customHeight="1">
      <c r="A16" s="211"/>
      <c r="B16" s="94" t="s">
        <v>179</v>
      </c>
      <c r="C16" s="156">
        <v>83.403698057499525</v>
      </c>
      <c r="D16" s="156">
        <v>579.04136920340545</v>
      </c>
      <c r="E16" s="156">
        <v>112.0682808584036</v>
      </c>
      <c r="F16" s="156">
        <v>332.66958822606523</v>
      </c>
      <c r="G16" s="156">
        <v>76.269005606629179</v>
      </c>
    </row>
    <row r="17" spans="1:7" ht="15" customHeight="1">
      <c r="A17" s="353" t="s">
        <v>143</v>
      </c>
      <c r="B17" s="210"/>
      <c r="C17" s="198">
        <v>3105</v>
      </c>
      <c r="D17" s="198">
        <v>529</v>
      </c>
      <c r="E17" s="198">
        <v>1367</v>
      </c>
      <c r="F17" s="198">
        <v>2901</v>
      </c>
      <c r="G17" s="198">
        <v>6183</v>
      </c>
    </row>
    <row r="18" spans="1:7" ht="15" customHeight="1">
      <c r="A18" s="66" t="s">
        <v>153</v>
      </c>
      <c r="B18" s="90" t="s">
        <v>178</v>
      </c>
      <c r="C18" s="156">
        <v>92.1</v>
      </c>
      <c r="D18" s="156">
        <v>49.2</v>
      </c>
      <c r="E18" s="156">
        <v>56.6</v>
      </c>
      <c r="F18" s="156">
        <v>50.1</v>
      </c>
      <c r="G18" s="156">
        <v>64.900000000000006</v>
      </c>
    </row>
    <row r="19" spans="1:7" ht="15" customHeight="1">
      <c r="A19" s="100"/>
      <c r="B19" s="94" t="s">
        <v>179</v>
      </c>
      <c r="C19" s="156">
        <v>435.91864271098012</v>
      </c>
      <c r="D19" s="156">
        <v>17.039128480503294</v>
      </c>
      <c r="E19" s="156">
        <v>258.48102791939613</v>
      </c>
      <c r="F19" s="156">
        <v>212.09616671278212</v>
      </c>
      <c r="G19" s="156">
        <v>213.1541384765427</v>
      </c>
    </row>
    <row r="20" spans="1:7" ht="15" customHeight="1">
      <c r="A20" s="361" t="s">
        <v>203</v>
      </c>
      <c r="B20" s="212"/>
      <c r="C20" s="198">
        <v>3370</v>
      </c>
      <c r="D20" s="198">
        <v>1075</v>
      </c>
      <c r="E20" s="198">
        <v>2417</v>
      </c>
      <c r="F20" s="198">
        <v>5792</v>
      </c>
      <c r="G20" s="198">
        <v>9526</v>
      </c>
    </row>
    <row r="21" spans="1:7" ht="15" customHeight="1">
      <c r="A21" s="66" t="s">
        <v>154</v>
      </c>
      <c r="B21" s="94" t="s">
        <v>179</v>
      </c>
      <c r="C21" s="156">
        <v>200.03700231479749</v>
      </c>
      <c r="D21" s="156">
        <v>31.908967933112788</v>
      </c>
      <c r="E21" s="156">
        <v>224.77894425652534</v>
      </c>
      <c r="F21" s="156">
        <v>239.62133821693934</v>
      </c>
      <c r="G21" s="156">
        <v>164.46458912627418</v>
      </c>
    </row>
    <row r="22" spans="1:7" ht="15" customHeight="1">
      <c r="A22" s="354" t="s">
        <v>141</v>
      </c>
      <c r="B22" s="101"/>
      <c r="C22" s="198">
        <v>57</v>
      </c>
      <c r="D22" s="198">
        <v>101</v>
      </c>
      <c r="E22" s="198">
        <v>544</v>
      </c>
      <c r="F22" s="198">
        <v>832</v>
      </c>
      <c r="G22" s="198">
        <v>283</v>
      </c>
    </row>
    <row r="23" spans="1:7" ht="15" customHeight="1">
      <c r="A23" s="213" t="s">
        <v>155</v>
      </c>
      <c r="B23" s="123" t="s">
        <v>179</v>
      </c>
      <c r="C23" s="159">
        <v>17.944490253524755</v>
      </c>
      <c r="D23" s="159">
        <v>176.44966493141524</v>
      </c>
      <c r="E23" s="159">
        <v>538.85389550130117</v>
      </c>
      <c r="F23" s="159">
        <v>152.86999951552414</v>
      </c>
      <c r="G23" s="159">
        <v>34.081557596524306</v>
      </c>
    </row>
    <row r="24" spans="1:7" s="132" customFormat="1" ht="18" customHeight="1">
      <c r="B24" s="204"/>
      <c r="C24" s="204"/>
      <c r="D24" s="204"/>
      <c r="E24" s="204"/>
      <c r="F24" s="204"/>
      <c r="G24" s="204"/>
    </row>
    <row r="25" spans="1:7" s="132" customFormat="1" ht="12.95" customHeight="1">
      <c r="B25" s="204"/>
      <c r="C25" s="204"/>
      <c r="D25" s="204"/>
      <c r="E25" s="204"/>
      <c r="F25" s="204"/>
      <c r="G25" s="204"/>
    </row>
    <row r="27" spans="1:7">
      <c r="A27" s="115"/>
    </row>
    <row r="28" spans="1:7">
      <c r="A28" s="115"/>
    </row>
  </sheetData>
  <phoneticPr fontId="9"/>
  <conditionalFormatting sqref="D1:E1">
    <cfRule type="cellIs" dxfId="1" priority="1" stopIfTrue="1" operator="greaterThanOrEqual">
      <formula>100</formula>
    </cfRule>
    <cfRule type="cellIs" dxfId="0" priority="2" stopIfTrue="1" operator="lessThan">
      <formula>100</formula>
    </cfRule>
  </conditionalFormatting>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1:AR34"/>
  <sheetViews>
    <sheetView showGridLines="0" zoomScaleNormal="100" workbookViewId="0"/>
  </sheetViews>
  <sheetFormatPr defaultRowHeight="14.25"/>
  <cols>
    <col min="1" max="1" width="4.125" style="105" customWidth="1"/>
    <col min="2" max="2" width="4.625" style="105" customWidth="1"/>
    <col min="3" max="3" width="8.125" style="105" customWidth="1"/>
    <col min="4" max="4" width="8.375" style="105" customWidth="1"/>
    <col min="5" max="5" width="4.25" style="105" customWidth="1"/>
    <col min="6" max="6" width="9.5" style="105" customWidth="1"/>
    <col min="7" max="8" width="10.125" style="105" customWidth="1"/>
    <col min="9" max="10" width="7.625" style="105" customWidth="1"/>
    <col min="11" max="11" width="9" style="105"/>
    <col min="12" max="12" width="7.625" style="105" customWidth="1"/>
    <col min="13" max="13" width="7.5" style="105" customWidth="1"/>
    <col min="14" max="17" width="7.625" style="105" customWidth="1"/>
    <col min="18" max="18" width="7.625" style="214" customWidth="1"/>
    <col min="19" max="19" width="8.625" style="105" customWidth="1"/>
    <col min="20" max="22" width="7.125" style="105" customWidth="1"/>
    <col min="23" max="23" width="6.875" style="105" customWidth="1"/>
    <col min="24" max="16384" width="9" style="105"/>
  </cols>
  <sheetData>
    <row r="1" spans="1:30" ht="5.25" customHeight="1"/>
    <row r="2" spans="1:30" ht="19.5" customHeight="1">
      <c r="A2" s="448"/>
      <c r="B2" s="448"/>
      <c r="C2" s="448"/>
      <c r="D2" s="448"/>
      <c r="E2" s="448"/>
      <c r="F2" s="448"/>
      <c r="G2" s="448"/>
      <c r="H2" s="448"/>
      <c r="I2" s="448"/>
      <c r="J2" s="448"/>
      <c r="K2" s="448"/>
      <c r="L2" s="448"/>
      <c r="M2" s="448"/>
      <c r="N2" s="448"/>
      <c r="O2" s="448"/>
      <c r="P2" s="448"/>
      <c r="Q2" s="448"/>
      <c r="R2" s="448"/>
    </row>
    <row r="3" spans="1:30" ht="14.85" customHeight="1">
      <c r="A3" s="215"/>
    </row>
    <row r="4" spans="1:30" ht="20.100000000000001" customHeight="1">
      <c r="E4" s="163" t="s">
        <v>278</v>
      </c>
      <c r="F4" s="163"/>
      <c r="G4" s="216"/>
      <c r="H4" s="216"/>
      <c r="I4" s="61" t="s">
        <v>279</v>
      </c>
      <c r="J4" s="106"/>
      <c r="K4" s="106"/>
      <c r="L4" s="216"/>
      <c r="M4" s="215"/>
      <c r="N4" s="215"/>
      <c r="O4" s="215"/>
      <c r="P4" s="215"/>
      <c r="Q4" s="215"/>
      <c r="R4" s="215"/>
      <c r="U4" s="214"/>
      <c r="V4" s="107"/>
      <c r="W4" s="107"/>
      <c r="X4" s="107"/>
      <c r="Y4" s="107"/>
      <c r="Z4" s="107"/>
      <c r="AA4" s="107"/>
      <c r="AC4" s="107"/>
      <c r="AD4" s="215"/>
    </row>
    <row r="5" spans="1:30" ht="20.100000000000001" customHeight="1">
      <c r="E5" s="372" t="s">
        <v>353</v>
      </c>
      <c r="F5" s="344" t="s">
        <v>283</v>
      </c>
      <c r="G5" s="216"/>
      <c r="H5" s="216"/>
      <c r="I5" s="61" t="s">
        <v>365</v>
      </c>
      <c r="J5" s="106"/>
      <c r="K5" s="106"/>
      <c r="L5" s="216"/>
      <c r="M5" s="215"/>
      <c r="N5" s="215"/>
      <c r="O5" s="215"/>
      <c r="R5" s="217" t="s">
        <v>297</v>
      </c>
      <c r="T5" s="107"/>
      <c r="U5" s="217"/>
      <c r="V5" s="107"/>
      <c r="W5" s="107"/>
      <c r="X5" s="107"/>
      <c r="Y5" s="107"/>
      <c r="Z5" s="107"/>
      <c r="AA5" s="107"/>
      <c r="AC5" s="107"/>
      <c r="AD5" s="215"/>
    </row>
    <row r="6" spans="1:30" ht="20.100000000000001" customHeight="1">
      <c r="E6" s="373" t="s">
        <v>354</v>
      </c>
      <c r="F6" s="344" t="s">
        <v>284</v>
      </c>
      <c r="G6" s="163"/>
      <c r="H6" s="163"/>
      <c r="I6" s="61" t="s">
        <v>269</v>
      </c>
      <c r="J6" s="216"/>
      <c r="K6" s="216"/>
      <c r="L6" s="216"/>
      <c r="M6" s="215"/>
      <c r="N6" s="215"/>
      <c r="O6" s="215"/>
      <c r="R6" s="217"/>
      <c r="T6" s="72"/>
      <c r="U6" s="217"/>
      <c r="V6" s="215"/>
      <c r="W6" s="215"/>
      <c r="X6" s="215"/>
      <c r="Y6" s="215"/>
      <c r="Z6" s="215"/>
      <c r="AA6" s="215"/>
      <c r="AC6" s="215"/>
    </row>
    <row r="7" spans="1:30" ht="20.100000000000001" customHeight="1">
      <c r="E7" s="373" t="s">
        <v>355</v>
      </c>
      <c r="F7" s="344" t="s">
        <v>285</v>
      </c>
      <c r="G7" s="163"/>
      <c r="H7" s="163"/>
      <c r="I7" s="61" t="s">
        <v>270</v>
      </c>
      <c r="J7" s="216"/>
      <c r="K7" s="216"/>
      <c r="L7" s="216"/>
      <c r="M7" s="215"/>
      <c r="N7" s="215"/>
      <c r="O7" s="215"/>
      <c r="R7" s="217" t="s">
        <v>298</v>
      </c>
      <c r="T7" s="72"/>
      <c r="U7" s="217"/>
      <c r="V7" s="215"/>
      <c r="W7" s="215"/>
      <c r="X7" s="215"/>
      <c r="Y7" s="215"/>
      <c r="Z7" s="215"/>
      <c r="AA7" s="215"/>
      <c r="AC7" s="215"/>
    </row>
    <row r="8" spans="1:30" ht="20.100000000000001" customHeight="1">
      <c r="E8" s="373" t="s">
        <v>356</v>
      </c>
      <c r="F8" s="344" t="s">
        <v>286</v>
      </c>
      <c r="G8" s="163"/>
      <c r="H8" s="163"/>
      <c r="I8" s="61" t="s">
        <v>364</v>
      </c>
      <c r="J8" s="163"/>
      <c r="K8" s="216"/>
      <c r="L8" s="216"/>
      <c r="M8" s="215"/>
      <c r="N8" s="215"/>
      <c r="O8" s="215"/>
      <c r="R8" s="217"/>
      <c r="T8" s="72"/>
      <c r="U8" s="217"/>
      <c r="V8" s="215"/>
      <c r="W8" s="215"/>
      <c r="X8" s="215"/>
      <c r="Y8" s="215"/>
      <c r="Z8" s="215"/>
      <c r="AA8" s="215"/>
      <c r="AC8" s="215"/>
    </row>
    <row r="9" spans="1:30" ht="20.100000000000001" customHeight="1">
      <c r="E9" s="373" t="s">
        <v>357</v>
      </c>
      <c r="F9" s="344" t="s">
        <v>287</v>
      </c>
      <c r="G9" s="163"/>
      <c r="H9" s="163"/>
      <c r="I9" s="61" t="s">
        <v>280</v>
      </c>
      <c r="J9" s="216"/>
      <c r="K9" s="216"/>
      <c r="L9" s="216"/>
      <c r="M9" s="215"/>
      <c r="N9" s="215"/>
      <c r="O9" s="215"/>
      <c r="U9" s="214"/>
      <c r="V9" s="215"/>
      <c r="W9" s="215"/>
      <c r="X9" s="215"/>
      <c r="Y9" s="215"/>
      <c r="Z9" s="215"/>
      <c r="AA9" s="215"/>
      <c r="AC9" s="215"/>
    </row>
    <row r="10" spans="1:30" ht="20.100000000000001" customHeight="1">
      <c r="C10" s="345"/>
      <c r="E10" s="373" t="s">
        <v>358</v>
      </c>
      <c r="F10" s="344" t="s">
        <v>288</v>
      </c>
      <c r="G10" s="163"/>
      <c r="H10" s="216"/>
      <c r="I10" s="61" t="s">
        <v>281</v>
      </c>
      <c r="J10" s="216"/>
      <c r="K10" s="216"/>
      <c r="L10" s="216"/>
      <c r="M10" s="215"/>
      <c r="N10" s="215"/>
      <c r="O10" s="215"/>
      <c r="R10" s="217" t="s">
        <v>296</v>
      </c>
      <c r="T10" s="72"/>
      <c r="U10" s="217"/>
      <c r="V10" s="215"/>
      <c r="W10" s="215"/>
      <c r="X10" s="215"/>
      <c r="Y10" s="215"/>
      <c r="Z10" s="215"/>
      <c r="AA10" s="215"/>
      <c r="AC10" s="215"/>
    </row>
    <row r="11" spans="1:30" ht="20.100000000000001" customHeight="1">
      <c r="E11" s="373" t="s">
        <v>359</v>
      </c>
      <c r="F11" s="344" t="s">
        <v>289</v>
      </c>
      <c r="G11" s="163"/>
      <c r="H11" s="216"/>
      <c r="I11" s="61" t="s">
        <v>282</v>
      </c>
      <c r="J11" s="216"/>
      <c r="K11" s="216"/>
      <c r="L11" s="216"/>
      <c r="M11" s="215"/>
      <c r="N11" s="215"/>
      <c r="O11" s="215"/>
      <c r="R11" s="218"/>
      <c r="T11" s="72"/>
      <c r="U11" s="218"/>
      <c r="V11" s="215"/>
      <c r="W11" s="215"/>
      <c r="X11" s="215"/>
      <c r="Y11" s="215"/>
      <c r="Z11" s="215"/>
      <c r="AA11" s="215"/>
      <c r="AC11" s="215"/>
    </row>
    <row r="12" spans="1:30" ht="20.100000000000001" customHeight="1">
      <c r="E12" s="219"/>
      <c r="F12" s="163"/>
      <c r="G12" s="163"/>
      <c r="H12" s="216"/>
      <c r="I12" s="61"/>
      <c r="J12" s="216"/>
      <c r="K12" s="216"/>
      <c r="L12" s="216"/>
      <c r="M12" s="215"/>
      <c r="N12" s="215"/>
      <c r="O12" s="215"/>
      <c r="R12" s="218"/>
      <c r="T12" s="72"/>
      <c r="U12" s="218"/>
      <c r="V12" s="215"/>
      <c r="W12" s="215"/>
      <c r="X12" s="215"/>
      <c r="Y12" s="215"/>
      <c r="Z12" s="215"/>
      <c r="AC12" s="215"/>
    </row>
    <row r="13" spans="1:30" ht="20.100000000000001" customHeight="1">
      <c r="E13" s="163" t="s">
        <v>295</v>
      </c>
      <c r="F13" s="163"/>
      <c r="G13" s="216"/>
      <c r="H13" s="106"/>
      <c r="I13" s="61" t="s">
        <v>377</v>
      </c>
      <c r="J13" s="106"/>
      <c r="K13" s="106"/>
      <c r="L13" s="216"/>
      <c r="M13" s="215"/>
      <c r="U13" s="214"/>
      <c r="V13" s="107"/>
      <c r="W13" s="107"/>
      <c r="X13" s="107"/>
      <c r="Y13" s="107"/>
      <c r="Z13" s="107"/>
      <c r="AA13" s="107"/>
      <c r="AC13" s="107"/>
      <c r="AD13" s="215"/>
    </row>
    <row r="14" spans="1:30" ht="20.100000000000001" customHeight="1">
      <c r="E14" s="219" t="s">
        <v>353</v>
      </c>
      <c r="F14" s="344" t="s">
        <v>290</v>
      </c>
      <c r="G14" s="163"/>
      <c r="H14" s="163"/>
      <c r="I14" s="61" t="s">
        <v>378</v>
      </c>
      <c r="J14" s="163"/>
      <c r="K14" s="216"/>
      <c r="L14" s="216"/>
      <c r="M14" s="215"/>
      <c r="N14" s="215"/>
      <c r="O14" s="215"/>
      <c r="R14" s="217" t="s">
        <v>299</v>
      </c>
      <c r="T14" s="72"/>
      <c r="U14" s="217"/>
      <c r="V14" s="215"/>
      <c r="W14" s="215"/>
      <c r="X14" s="215"/>
      <c r="Y14" s="215"/>
      <c r="Z14" s="215"/>
      <c r="AA14" s="215"/>
      <c r="AC14" s="215"/>
    </row>
    <row r="15" spans="1:30" ht="20.100000000000001" customHeight="1">
      <c r="E15" s="219" t="s">
        <v>354</v>
      </c>
      <c r="F15" s="344" t="s">
        <v>291</v>
      </c>
      <c r="G15" s="216"/>
      <c r="H15" s="216"/>
      <c r="I15" s="61" t="s">
        <v>268</v>
      </c>
      <c r="J15" s="216"/>
      <c r="K15" s="216"/>
      <c r="L15" s="216"/>
      <c r="M15" s="215"/>
      <c r="N15" s="215"/>
      <c r="O15" s="215"/>
      <c r="R15" s="217" t="s">
        <v>305</v>
      </c>
      <c r="T15" s="72"/>
      <c r="U15" s="217"/>
      <c r="V15" s="215"/>
      <c r="W15" s="215"/>
      <c r="X15" s="215"/>
      <c r="Y15" s="215"/>
      <c r="Z15" s="215"/>
      <c r="AC15" s="107"/>
      <c r="AD15" s="215"/>
    </row>
    <row r="16" spans="1:30" ht="20.100000000000001" customHeight="1">
      <c r="E16" s="219" t="s">
        <v>355</v>
      </c>
      <c r="F16" s="344" t="s">
        <v>272</v>
      </c>
      <c r="G16" s="216"/>
      <c r="H16" s="216"/>
      <c r="I16" s="61" t="s">
        <v>273</v>
      </c>
      <c r="J16" s="106"/>
      <c r="K16" s="106"/>
      <c r="L16" s="216"/>
      <c r="M16" s="215"/>
      <c r="N16" s="215"/>
      <c r="O16" s="215"/>
      <c r="R16" s="217" t="s">
        <v>300</v>
      </c>
      <c r="T16" s="107"/>
      <c r="U16" s="217"/>
      <c r="V16" s="107"/>
      <c r="W16" s="107"/>
      <c r="X16" s="107"/>
      <c r="Y16" s="107"/>
      <c r="Z16" s="107"/>
      <c r="AA16" s="107"/>
      <c r="AC16" s="107"/>
      <c r="AD16" s="215"/>
    </row>
    <row r="17" spans="1:44" ht="20.100000000000001" customHeight="1">
      <c r="E17" s="219" t="s">
        <v>356</v>
      </c>
      <c r="F17" s="344" t="s">
        <v>292</v>
      </c>
      <c r="G17" s="216"/>
      <c r="H17" s="216"/>
      <c r="I17" s="61" t="s">
        <v>271</v>
      </c>
      <c r="J17" s="106"/>
      <c r="K17" s="106"/>
      <c r="L17" s="216"/>
      <c r="M17" s="215"/>
      <c r="N17" s="215"/>
      <c r="O17" s="215"/>
      <c r="R17" s="217" t="s">
        <v>301</v>
      </c>
      <c r="T17" s="107"/>
      <c r="U17" s="217"/>
      <c r="V17" s="107"/>
      <c r="W17" s="107"/>
      <c r="X17" s="107"/>
      <c r="Y17" s="107"/>
      <c r="Z17" s="107"/>
      <c r="AA17" s="107"/>
      <c r="AC17" s="107"/>
      <c r="AD17" s="215"/>
    </row>
    <row r="18" spans="1:44" ht="20.100000000000001" customHeight="1">
      <c r="E18" s="219" t="s">
        <v>357</v>
      </c>
      <c r="F18" s="344" t="s">
        <v>293</v>
      </c>
      <c r="G18" s="216"/>
      <c r="H18" s="216"/>
      <c r="I18" s="61" t="s">
        <v>274</v>
      </c>
      <c r="J18" s="216"/>
      <c r="K18" s="106"/>
      <c r="L18" s="106"/>
      <c r="M18" s="215"/>
      <c r="N18" s="215"/>
      <c r="O18" s="215"/>
      <c r="R18" s="217" t="s">
        <v>302</v>
      </c>
      <c r="T18" s="107"/>
      <c r="U18" s="217"/>
      <c r="W18" s="107"/>
      <c r="X18" s="107"/>
      <c r="Y18" s="107"/>
      <c r="Z18" s="107"/>
      <c r="AA18" s="107"/>
      <c r="AC18" s="107"/>
      <c r="AD18" s="215"/>
    </row>
    <row r="19" spans="1:44" ht="20.100000000000001" customHeight="1">
      <c r="E19" s="219" t="s">
        <v>358</v>
      </c>
      <c r="F19" s="344" t="s">
        <v>275</v>
      </c>
      <c r="G19" s="216"/>
      <c r="H19" s="216"/>
      <c r="I19" s="61" t="s">
        <v>276</v>
      </c>
      <c r="J19" s="163"/>
      <c r="K19" s="216"/>
      <c r="L19" s="216"/>
      <c r="M19" s="215"/>
      <c r="N19" s="215"/>
      <c r="O19" s="215"/>
      <c r="R19" s="217" t="s">
        <v>303</v>
      </c>
      <c r="T19" s="107"/>
      <c r="U19" s="217"/>
      <c r="V19" s="107"/>
      <c r="W19" s="107"/>
      <c r="X19" s="107"/>
      <c r="Y19" s="107"/>
      <c r="Z19" s="107"/>
      <c r="AA19" s="107"/>
      <c r="AC19" s="107"/>
      <c r="AD19" s="215"/>
    </row>
    <row r="20" spans="1:44" ht="20.100000000000001" customHeight="1">
      <c r="E20" s="219" t="s">
        <v>359</v>
      </c>
      <c r="F20" s="344" t="s">
        <v>294</v>
      </c>
      <c r="G20" s="216"/>
      <c r="H20" s="216"/>
      <c r="I20" s="61" t="s">
        <v>277</v>
      </c>
      <c r="J20" s="163"/>
      <c r="K20" s="216"/>
      <c r="L20" s="216"/>
      <c r="M20" s="215"/>
      <c r="N20" s="215"/>
      <c r="O20" s="215"/>
      <c r="R20" s="217" t="s">
        <v>304</v>
      </c>
      <c r="T20" s="107"/>
      <c r="U20" s="217"/>
      <c r="V20" s="107"/>
      <c r="W20" s="107"/>
      <c r="X20" s="107"/>
      <c r="Y20" s="107"/>
      <c r="Z20" s="107"/>
      <c r="AA20" s="107"/>
      <c r="AC20" s="107"/>
      <c r="AD20" s="215"/>
    </row>
    <row r="21" spans="1:44" ht="13.5" customHeight="1">
      <c r="B21" s="54"/>
      <c r="C21" s="54"/>
      <c r="D21" s="215"/>
      <c r="E21" s="215"/>
      <c r="F21" s="215"/>
      <c r="G21" s="215"/>
      <c r="H21" s="215"/>
      <c r="I21" s="215"/>
      <c r="J21" s="215"/>
      <c r="K21" s="215"/>
      <c r="L21" s="215"/>
      <c r="M21" s="215"/>
      <c r="N21" s="215"/>
      <c r="P21" s="72"/>
      <c r="Q21" s="218"/>
      <c r="R21" s="215"/>
      <c r="S21" s="215"/>
      <c r="T21" s="215"/>
      <c r="U21" s="215"/>
      <c r="V21" s="215"/>
      <c r="W21" s="215"/>
      <c r="Y21" s="107"/>
      <c r="Z21" s="215"/>
    </row>
    <row r="22" spans="1:44" s="115" customFormat="1" ht="12.75">
      <c r="A22" s="343" t="s">
        <v>267</v>
      </c>
      <c r="C22" s="220"/>
      <c r="R22" s="221"/>
    </row>
    <row r="23" spans="1:44" s="221" customFormat="1" ht="12.75" customHeight="1">
      <c r="C23" s="220"/>
      <c r="D23" s="115"/>
      <c r="K23" s="222"/>
      <c r="L23" s="223"/>
      <c r="M23" s="223"/>
      <c r="N23" s="222"/>
      <c r="O23" s="223"/>
      <c r="P23" s="223"/>
      <c r="Q23" s="224"/>
      <c r="R23" s="225"/>
      <c r="S23" s="225"/>
      <c r="T23" s="115"/>
      <c r="U23" s="115"/>
      <c r="V23" s="115"/>
      <c r="W23" s="115"/>
      <c r="X23" s="115"/>
      <c r="Y23" s="115"/>
      <c r="Z23" s="115"/>
      <c r="AA23" s="115"/>
      <c r="AB23" s="115"/>
      <c r="AC23" s="226"/>
      <c r="AD23" s="227"/>
      <c r="AE23" s="115"/>
    </row>
    <row r="24" spans="1:44" s="221" customFormat="1" ht="12.75" customHeight="1">
      <c r="A24" s="228"/>
      <c r="C24" s="220"/>
      <c r="D24" s="185"/>
      <c r="E24" s="228"/>
      <c r="F24" s="228"/>
      <c r="G24" s="228"/>
      <c r="H24" s="228"/>
      <c r="I24" s="228"/>
      <c r="J24" s="228"/>
      <c r="K24" s="229"/>
      <c r="L24" s="230"/>
      <c r="M24" s="230"/>
      <c r="N24" s="229"/>
      <c r="O24" s="230"/>
      <c r="P24" s="230"/>
      <c r="Q24" s="231"/>
      <c r="R24" s="232"/>
      <c r="S24" s="232"/>
      <c r="T24" s="233"/>
      <c r="U24" s="234"/>
      <c r="V24" s="115"/>
      <c r="W24" s="115"/>
      <c r="X24" s="115"/>
      <c r="Y24" s="115"/>
      <c r="Z24" s="115"/>
      <c r="AA24" s="115"/>
      <c r="AB24" s="115"/>
      <c r="AC24" s="226"/>
      <c r="AD24" s="115"/>
      <c r="AE24" s="115"/>
      <c r="AF24" s="235"/>
      <c r="AG24" s="235"/>
      <c r="AH24" s="235"/>
      <c r="AI24" s="235"/>
      <c r="AJ24" s="235"/>
      <c r="AK24" s="235"/>
      <c r="AL24" s="235"/>
      <c r="AM24" s="235"/>
      <c r="AN24" s="235"/>
      <c r="AO24" s="235"/>
      <c r="AP24" s="235"/>
      <c r="AQ24" s="235"/>
      <c r="AR24" s="235"/>
    </row>
    <row r="25" spans="1:44" s="221" customFormat="1" ht="12.75" customHeight="1">
      <c r="A25" s="228"/>
      <c r="C25" s="220"/>
      <c r="D25" s="185"/>
      <c r="E25" s="185"/>
      <c r="F25" s="185"/>
      <c r="G25" s="185"/>
      <c r="H25" s="185"/>
      <c r="I25" s="185"/>
      <c r="J25" s="185"/>
      <c r="K25" s="185"/>
      <c r="L25" s="185"/>
      <c r="M25" s="185"/>
      <c r="N25" s="185"/>
      <c r="O25" s="185"/>
      <c r="P25" s="185"/>
      <c r="Q25" s="185"/>
      <c r="R25" s="185"/>
      <c r="S25" s="185"/>
      <c r="T25" s="185"/>
      <c r="U25" s="185"/>
      <c r="V25" s="185"/>
      <c r="W25" s="115"/>
      <c r="X25" s="115"/>
      <c r="Y25" s="115"/>
      <c r="Z25" s="115"/>
      <c r="AA25" s="115"/>
      <c r="AB25" s="115"/>
      <c r="AC25" s="226"/>
      <c r="AD25" s="115"/>
      <c r="AE25" s="115"/>
      <c r="AF25" s="235"/>
      <c r="AG25" s="235"/>
      <c r="AH25" s="235"/>
      <c r="AI25" s="235"/>
      <c r="AJ25" s="235"/>
      <c r="AK25" s="235"/>
      <c r="AL25" s="235"/>
      <c r="AM25" s="235"/>
      <c r="AN25" s="235"/>
      <c r="AO25" s="235"/>
      <c r="AP25" s="235"/>
      <c r="AQ25" s="235"/>
      <c r="AR25" s="235"/>
    </row>
    <row r="26" spans="1:44" s="221" customFormat="1" ht="12.75" customHeight="1">
      <c r="A26" s="228"/>
      <c r="C26" s="220"/>
      <c r="D26" s="185"/>
      <c r="E26" s="185"/>
      <c r="F26" s="185"/>
      <c r="G26" s="185"/>
      <c r="H26" s="185"/>
      <c r="I26" s="185"/>
      <c r="J26" s="185"/>
      <c r="K26" s="185"/>
      <c r="L26" s="185"/>
      <c r="M26" s="185"/>
      <c r="N26" s="185"/>
      <c r="O26" s="185"/>
      <c r="P26" s="185"/>
      <c r="Q26" s="185"/>
      <c r="R26" s="185"/>
      <c r="S26" s="185"/>
      <c r="T26" s="185"/>
      <c r="U26" s="185"/>
      <c r="V26" s="185"/>
      <c r="W26" s="115"/>
      <c r="X26" s="115"/>
      <c r="Y26" s="115"/>
      <c r="Z26" s="115"/>
      <c r="AA26" s="115"/>
      <c r="AB26" s="115"/>
      <c r="AC26" s="226"/>
      <c r="AD26" s="115"/>
      <c r="AE26" s="115"/>
      <c r="AF26" s="235"/>
      <c r="AG26" s="235"/>
      <c r="AH26" s="235"/>
      <c r="AI26" s="235"/>
      <c r="AJ26" s="235"/>
      <c r="AK26" s="235"/>
      <c r="AL26" s="235"/>
      <c r="AM26" s="235"/>
      <c r="AN26" s="235"/>
      <c r="AO26" s="235"/>
      <c r="AP26" s="235"/>
      <c r="AQ26" s="235"/>
      <c r="AR26" s="235"/>
    </row>
    <row r="27" spans="1:44" s="221" customFormat="1" ht="12.75" customHeight="1">
      <c r="A27" s="228"/>
      <c r="C27" s="220"/>
      <c r="D27" s="185"/>
      <c r="E27" s="228"/>
      <c r="F27" s="228"/>
      <c r="G27" s="228"/>
      <c r="H27" s="228"/>
      <c r="I27" s="228"/>
      <c r="J27" s="228"/>
      <c r="K27" s="228"/>
      <c r="L27" s="228"/>
      <c r="M27" s="228"/>
      <c r="N27" s="228"/>
      <c r="O27" s="228"/>
      <c r="P27" s="228"/>
      <c r="Q27" s="228"/>
      <c r="R27" s="228"/>
      <c r="S27" s="228"/>
      <c r="T27" s="233"/>
      <c r="U27" s="234"/>
      <c r="V27" s="115"/>
      <c r="W27" s="115"/>
      <c r="X27" s="115"/>
      <c r="Y27" s="115"/>
      <c r="Z27" s="115"/>
      <c r="AA27" s="115"/>
      <c r="AB27" s="115"/>
      <c r="AC27" s="226"/>
      <c r="AD27" s="115"/>
      <c r="AE27" s="115"/>
      <c r="AF27" s="235"/>
      <c r="AG27" s="235"/>
      <c r="AH27" s="235"/>
      <c r="AI27" s="235"/>
      <c r="AJ27" s="235"/>
      <c r="AK27" s="235"/>
      <c r="AL27" s="235"/>
      <c r="AM27" s="235"/>
      <c r="AN27" s="235"/>
      <c r="AO27" s="235"/>
      <c r="AP27" s="235"/>
      <c r="AQ27" s="235"/>
      <c r="AR27" s="235"/>
    </row>
    <row r="28" spans="1:44">
      <c r="C28" s="236"/>
    </row>
    <row r="29" spans="1:44">
      <c r="C29" s="236"/>
    </row>
    <row r="30" spans="1:44">
      <c r="C30" s="236"/>
    </row>
    <row r="31" spans="1:44">
      <c r="A31" s="185" t="s">
        <v>62</v>
      </c>
      <c r="C31" s="237"/>
    </row>
    <row r="32" spans="1:44">
      <c r="C32" s="238"/>
    </row>
    <row r="33" spans="3:3">
      <c r="C33" s="238"/>
    </row>
    <row r="34" spans="3:3">
      <c r="C34" s="238"/>
    </row>
  </sheetData>
  <mergeCells count="1">
    <mergeCell ref="A2:R2"/>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L47"/>
  <sheetViews>
    <sheetView showGridLines="0" zoomScaleNormal="100" zoomScaleSheetLayoutView="100" workbookViewId="0"/>
  </sheetViews>
  <sheetFormatPr defaultRowHeight="15"/>
  <cols>
    <col min="1" max="1" width="36.625" style="105" customWidth="1"/>
    <col min="2" max="2" width="23.5" style="105" customWidth="1"/>
    <col min="3" max="9" width="11.625" style="105" customWidth="1"/>
    <col min="10" max="12" width="11.625" style="144" customWidth="1"/>
    <col min="13" max="16384" width="9" style="105"/>
  </cols>
  <sheetData>
    <row r="1" spans="1:12" ht="18" customHeight="1">
      <c r="A1" s="144" t="s">
        <v>228</v>
      </c>
      <c r="C1" s="54"/>
      <c r="D1" s="54"/>
      <c r="E1" s="54"/>
      <c r="F1" s="54"/>
      <c r="G1" s="54"/>
      <c r="H1" s="54"/>
      <c r="I1" s="54"/>
      <c r="J1" s="239"/>
      <c r="K1" s="239"/>
      <c r="L1" s="239"/>
    </row>
    <row r="2" spans="1:12" ht="18" customHeight="1">
      <c r="A2" s="144" t="s">
        <v>227</v>
      </c>
      <c r="C2" s="54"/>
      <c r="D2" s="54"/>
      <c r="E2" s="54"/>
      <c r="F2" s="54"/>
      <c r="G2" s="54"/>
      <c r="H2" s="54"/>
      <c r="I2" s="54"/>
      <c r="J2" s="105"/>
      <c r="K2" s="105"/>
      <c r="L2" s="105"/>
    </row>
    <row r="3" spans="1:12" ht="18" customHeight="1">
      <c r="A3" s="240"/>
      <c r="C3" s="54"/>
      <c r="D3" s="54"/>
      <c r="E3" s="54"/>
      <c r="F3" s="54"/>
      <c r="G3" s="54"/>
      <c r="H3" s="54"/>
      <c r="I3" s="54"/>
      <c r="J3" s="109"/>
      <c r="K3" s="109"/>
      <c r="L3" s="109" t="s">
        <v>180</v>
      </c>
    </row>
    <row r="4" spans="1:12" ht="18" customHeight="1">
      <c r="C4" s="54"/>
      <c r="D4" s="54"/>
      <c r="E4" s="54"/>
      <c r="F4" s="54"/>
      <c r="G4" s="54"/>
      <c r="H4" s="54"/>
      <c r="I4" s="54"/>
      <c r="J4" s="134"/>
      <c r="K4" s="134"/>
      <c r="L4" s="134"/>
    </row>
    <row r="5" spans="1:12" ht="15" customHeight="1">
      <c r="A5" s="241"/>
      <c r="B5" s="241"/>
      <c r="C5" s="57" t="s">
        <v>100</v>
      </c>
      <c r="D5" s="57" t="s">
        <v>99</v>
      </c>
      <c r="E5" s="57" t="s">
        <v>137</v>
      </c>
      <c r="F5" s="57" t="s">
        <v>148</v>
      </c>
      <c r="G5" s="57" t="s">
        <v>157</v>
      </c>
      <c r="H5" s="57" t="s">
        <v>265</v>
      </c>
      <c r="I5" s="111" t="s">
        <v>367</v>
      </c>
      <c r="J5" s="57" t="s">
        <v>368</v>
      </c>
      <c r="K5" s="57" t="s">
        <v>374</v>
      </c>
      <c r="L5" s="111" t="s">
        <v>383</v>
      </c>
    </row>
    <row r="6" spans="1:12" s="186" customFormat="1" ht="15" customHeight="1">
      <c r="A6" s="364" t="s">
        <v>212</v>
      </c>
      <c r="B6" s="243"/>
      <c r="C6" s="244">
        <v>145535</v>
      </c>
      <c r="D6" s="244">
        <v>154409</v>
      </c>
      <c r="E6" s="244">
        <v>158918</v>
      </c>
      <c r="F6" s="244">
        <v>157412</v>
      </c>
      <c r="G6" s="244">
        <v>121712</v>
      </c>
      <c r="H6" s="244">
        <v>118384</v>
      </c>
      <c r="I6" s="244">
        <v>130135</v>
      </c>
      <c r="J6" s="244">
        <v>134269</v>
      </c>
      <c r="K6" s="382">
        <v>150910</v>
      </c>
      <c r="L6" s="198">
        <v>164603</v>
      </c>
    </row>
    <row r="7" spans="1:12" s="186" customFormat="1" ht="15" customHeight="1">
      <c r="A7" s="245" t="s">
        <v>24</v>
      </c>
      <c r="B7" s="246" t="s">
        <v>179</v>
      </c>
      <c r="C7" s="247">
        <v>103.27610435965164</v>
      </c>
      <c r="D7" s="156">
        <v>106.09734449730392</v>
      </c>
      <c r="E7" s="156">
        <v>102.92047411324378</v>
      </c>
      <c r="F7" s="156">
        <v>99.052045610612367</v>
      </c>
      <c r="G7" s="156">
        <v>77.320497045088146</v>
      </c>
      <c r="H7" s="156">
        <v>97.265647140550854</v>
      </c>
      <c r="I7" s="156">
        <v>109.92673483369839</v>
      </c>
      <c r="J7" s="156">
        <v>103.17643724165065</v>
      </c>
      <c r="K7" s="156">
        <v>112.39385043457644</v>
      </c>
      <c r="L7" s="247">
        <v>109.07377033008447</v>
      </c>
    </row>
    <row r="8" spans="1:12" ht="15" customHeight="1">
      <c r="A8" s="365" t="s">
        <v>213</v>
      </c>
      <c r="B8" s="248"/>
      <c r="C8" s="198">
        <v>74155</v>
      </c>
      <c r="D8" s="198">
        <v>79507</v>
      </c>
      <c r="E8" s="198">
        <v>81760</v>
      </c>
      <c r="F8" s="198">
        <v>79983</v>
      </c>
      <c r="G8" s="198">
        <v>55020</v>
      </c>
      <c r="H8" s="198">
        <v>59090</v>
      </c>
      <c r="I8" s="198">
        <v>67178</v>
      </c>
      <c r="J8" s="198">
        <v>69462</v>
      </c>
      <c r="K8" s="198">
        <v>78629</v>
      </c>
      <c r="L8" s="198">
        <v>86230</v>
      </c>
    </row>
    <row r="9" spans="1:12" ht="15" customHeight="1">
      <c r="A9" s="66" t="s">
        <v>25</v>
      </c>
      <c r="B9" s="94" t="s">
        <v>194</v>
      </c>
      <c r="C9" s="156">
        <v>50.953800542524228</v>
      </c>
      <c r="D9" s="156">
        <v>51.491577792398893</v>
      </c>
      <c r="E9" s="156">
        <v>51.447799874918275</v>
      </c>
      <c r="F9" s="156">
        <v>50.811179408470544</v>
      </c>
      <c r="G9" s="156">
        <v>45.205550073671404</v>
      </c>
      <c r="H9" s="156">
        <v>49.914645345509797</v>
      </c>
      <c r="I9" s="156">
        <v>51.622215618119839</v>
      </c>
      <c r="J9" s="156">
        <v>51.733449205942392</v>
      </c>
      <c r="K9" s="156">
        <v>52.103332500445909</v>
      </c>
      <c r="L9" s="156">
        <v>52.386628716058503</v>
      </c>
    </row>
    <row r="10" spans="1:12" ht="15" customHeight="1">
      <c r="A10" s="245"/>
      <c r="B10" s="246" t="s">
        <v>179</v>
      </c>
      <c r="C10" s="247">
        <v>103.60802964180382</v>
      </c>
      <c r="D10" s="156">
        <v>107.21711844027304</v>
      </c>
      <c r="E10" s="156">
        <v>102.83297156979947</v>
      </c>
      <c r="F10" s="156">
        <v>97.826365219370373</v>
      </c>
      <c r="G10" s="156">
        <v>68.790286735800549</v>
      </c>
      <c r="H10" s="156">
        <v>107.397880866618</v>
      </c>
      <c r="I10" s="156">
        <v>113.68730697175118</v>
      </c>
      <c r="J10" s="156">
        <v>103.39875790642097</v>
      </c>
      <c r="K10" s="156">
        <v>113.19744285531725</v>
      </c>
      <c r="L10" s="247">
        <v>109.66682618417683</v>
      </c>
    </row>
    <row r="11" spans="1:12" ht="15" customHeight="1">
      <c r="A11" s="365" t="s">
        <v>214</v>
      </c>
      <c r="B11" s="248"/>
      <c r="C11" s="198">
        <v>64990</v>
      </c>
      <c r="D11" s="198">
        <v>68989</v>
      </c>
      <c r="E11" s="198">
        <v>70696</v>
      </c>
      <c r="F11" s="198">
        <v>71224</v>
      </c>
      <c r="G11" s="198">
        <v>61634</v>
      </c>
      <c r="H11" s="198">
        <v>57407</v>
      </c>
      <c r="I11" s="198">
        <v>60816</v>
      </c>
      <c r="J11" s="198">
        <v>62722</v>
      </c>
      <c r="K11" s="198">
        <v>70645</v>
      </c>
      <c r="L11" s="198">
        <v>77103</v>
      </c>
    </row>
    <row r="12" spans="1:12" ht="15" customHeight="1">
      <c r="A12" s="66" t="s">
        <v>26</v>
      </c>
      <c r="B12" s="94" t="s">
        <v>194</v>
      </c>
      <c r="C12" s="156">
        <v>44.656103121775374</v>
      </c>
      <c r="D12" s="156">
        <v>44.679730955115907</v>
      </c>
      <c r="E12" s="156">
        <v>44.485966807615334</v>
      </c>
      <c r="F12" s="156">
        <v>45.247044487981292</v>
      </c>
      <c r="G12" s="156">
        <v>50.639429264907129</v>
      </c>
      <c r="H12" s="156">
        <v>48.492790378792627</v>
      </c>
      <c r="I12" s="156">
        <v>46.73286939001521</v>
      </c>
      <c r="J12" s="156">
        <v>46.713546833936718</v>
      </c>
      <c r="K12" s="156">
        <v>46.812689330754957</v>
      </c>
      <c r="L12" s="156">
        <v>46.841920345755113</v>
      </c>
    </row>
    <row r="13" spans="1:12" ht="15" customHeight="1">
      <c r="A13" s="245"/>
      <c r="B13" s="246" t="s">
        <v>179</v>
      </c>
      <c r="C13" s="247">
        <v>107.41955642932265</v>
      </c>
      <c r="D13" s="156">
        <v>106.15348128933029</v>
      </c>
      <c r="E13" s="156">
        <v>102.47413530366273</v>
      </c>
      <c r="F13" s="156">
        <v>100.74665419211955</v>
      </c>
      <c r="G13" s="156">
        <v>86.535283909698109</v>
      </c>
      <c r="H13" s="156">
        <v>93.142492052393266</v>
      </c>
      <c r="I13" s="156">
        <v>105.93722698417274</v>
      </c>
      <c r="J13" s="156">
        <v>103.13377706433641</v>
      </c>
      <c r="K13" s="156">
        <v>112.63238952471899</v>
      </c>
      <c r="L13" s="247">
        <v>109.14187872253581</v>
      </c>
    </row>
    <row r="14" spans="1:12" ht="15" customHeight="1">
      <c r="A14" s="365" t="s">
        <v>215</v>
      </c>
      <c r="B14" s="248"/>
      <c r="C14" s="198">
        <v>9165</v>
      </c>
      <c r="D14" s="198">
        <v>10518</v>
      </c>
      <c r="E14" s="198">
        <v>11063</v>
      </c>
      <c r="F14" s="198">
        <v>8758</v>
      </c>
      <c r="G14" s="198">
        <v>-6613</v>
      </c>
      <c r="H14" s="198">
        <v>1683</v>
      </c>
      <c r="I14" s="198">
        <v>6362</v>
      </c>
      <c r="J14" s="198">
        <v>6740</v>
      </c>
      <c r="K14" s="198">
        <v>7984</v>
      </c>
      <c r="L14" s="198">
        <v>9126</v>
      </c>
    </row>
    <row r="15" spans="1:12" ht="15" customHeight="1">
      <c r="A15" s="66" t="s">
        <v>27</v>
      </c>
      <c r="B15" s="94" t="s">
        <v>194</v>
      </c>
      <c r="C15" s="156">
        <v>6.2976974207488547</v>
      </c>
      <c r="D15" s="156">
        <v>6.8118468372829852</v>
      </c>
      <c r="E15" s="156">
        <v>6.9618330673029432</v>
      </c>
      <c r="F15" s="156">
        <v>5.564134920489253</v>
      </c>
      <c r="G15" s="156" t="s">
        <v>159</v>
      </c>
      <c r="H15" s="156">
        <v>1.4218549667171745</v>
      </c>
      <c r="I15" s="156">
        <v>4.8893462281046292</v>
      </c>
      <c r="J15" s="156">
        <v>5.019902372005677</v>
      </c>
      <c r="K15" s="156">
        <v>5.2906431696909557</v>
      </c>
      <c r="L15" s="156">
        <v>5.5447083703033968</v>
      </c>
    </row>
    <row r="16" spans="1:12" ht="15" customHeight="1">
      <c r="A16" s="245"/>
      <c r="B16" s="246" t="s">
        <v>179</v>
      </c>
      <c r="C16" s="247">
        <v>82.780310829209157</v>
      </c>
      <c r="D16" s="156">
        <v>114.75922266080308</v>
      </c>
      <c r="E16" s="156">
        <v>105.18662223325484</v>
      </c>
      <c r="F16" s="156">
        <v>79.165780132877728</v>
      </c>
      <c r="G16" s="156" t="s">
        <v>159</v>
      </c>
      <c r="H16" s="156" t="s">
        <v>159</v>
      </c>
      <c r="I16" s="156">
        <v>378.0061109663871</v>
      </c>
      <c r="J16" s="156">
        <v>105.93147179213697</v>
      </c>
      <c r="K16" s="156">
        <v>118.45564177364172</v>
      </c>
      <c r="L16" s="156">
        <v>114.31166834203582</v>
      </c>
    </row>
    <row r="17" spans="1:12" ht="15" customHeight="1">
      <c r="A17" s="365" t="s">
        <v>216</v>
      </c>
      <c r="B17" s="248"/>
      <c r="C17" s="198">
        <v>9420</v>
      </c>
      <c r="D17" s="198">
        <v>10775</v>
      </c>
      <c r="E17" s="198">
        <v>11312</v>
      </c>
      <c r="F17" s="198">
        <v>8803</v>
      </c>
      <c r="G17" s="198">
        <v>-4878</v>
      </c>
      <c r="H17" s="198">
        <v>2827</v>
      </c>
      <c r="I17" s="198">
        <v>6900</v>
      </c>
      <c r="J17" s="198">
        <v>7486</v>
      </c>
      <c r="K17" s="198">
        <v>8539</v>
      </c>
      <c r="L17" s="198">
        <v>9313</v>
      </c>
    </row>
    <row r="18" spans="1:12" ht="15" customHeight="1">
      <c r="A18" s="66" t="s">
        <v>28</v>
      </c>
      <c r="B18" s="94" t="s">
        <v>194</v>
      </c>
      <c r="C18" s="156">
        <v>6.4729933256130749</v>
      </c>
      <c r="D18" s="156">
        <v>6.9783413656543534</v>
      </c>
      <c r="E18" s="156">
        <v>7.1181453903086558</v>
      </c>
      <c r="F18" s="156">
        <v>5.5925978956784137</v>
      </c>
      <c r="G18" s="156" t="s">
        <v>159</v>
      </c>
      <c r="H18" s="156">
        <v>2.3885536871176347</v>
      </c>
      <c r="I18" s="156">
        <v>5.3029102106792401</v>
      </c>
      <c r="J18" s="156">
        <v>5.5760176350655968</v>
      </c>
      <c r="K18" s="156">
        <v>5.6586435425549109</v>
      </c>
      <c r="L18" s="156">
        <v>5.6583452037239432</v>
      </c>
    </row>
    <row r="19" spans="1:12" ht="15" customHeight="1">
      <c r="A19" s="245"/>
      <c r="B19" s="246" t="s">
        <v>179</v>
      </c>
      <c r="C19" s="247">
        <v>84.292761877432127</v>
      </c>
      <c r="D19" s="156">
        <v>114.38038796702953</v>
      </c>
      <c r="E19" s="156">
        <v>104.98238191431209</v>
      </c>
      <c r="F19" s="156">
        <v>77.823398015832382</v>
      </c>
      <c r="G19" s="156" t="s">
        <v>159</v>
      </c>
      <c r="H19" s="156" t="s">
        <v>159</v>
      </c>
      <c r="I19" s="156">
        <v>244.05212565253072</v>
      </c>
      <c r="J19" s="156">
        <v>108.49017062821282</v>
      </c>
      <c r="K19" s="156">
        <v>114.05931214868126</v>
      </c>
      <c r="L19" s="247">
        <v>109.0680196690144</v>
      </c>
    </row>
    <row r="20" spans="1:12" ht="15" customHeight="1">
      <c r="A20" s="365" t="s">
        <v>217</v>
      </c>
      <c r="B20" s="248"/>
      <c r="C20" s="198">
        <v>5191</v>
      </c>
      <c r="D20" s="198">
        <v>5247</v>
      </c>
      <c r="E20" s="198">
        <v>6417</v>
      </c>
      <c r="F20" s="198">
        <v>3522</v>
      </c>
      <c r="G20" s="198">
        <v>-7197</v>
      </c>
      <c r="H20" s="198">
        <v>732</v>
      </c>
      <c r="I20" s="198">
        <v>4341</v>
      </c>
      <c r="J20" s="198">
        <v>4876</v>
      </c>
      <c r="K20" s="198">
        <v>4282</v>
      </c>
      <c r="L20" s="198">
        <v>6112</v>
      </c>
    </row>
    <row r="21" spans="1:12" ht="15" customHeight="1">
      <c r="A21" s="375" t="s">
        <v>91</v>
      </c>
      <c r="B21" s="94" t="s">
        <v>194</v>
      </c>
      <c r="C21" s="156">
        <v>3.5669368344135339</v>
      </c>
      <c r="D21" s="156">
        <v>3.3984486734724553</v>
      </c>
      <c r="E21" s="156">
        <v>4.0384838269279539</v>
      </c>
      <c r="F21" s="156">
        <v>2.2380275677453203</v>
      </c>
      <c r="G21" s="156" t="s">
        <v>159</v>
      </c>
      <c r="H21" s="156">
        <v>0.61895474874821355</v>
      </c>
      <c r="I21" s="156">
        <v>3.3364962975139902</v>
      </c>
      <c r="J21" s="156">
        <v>3.6320420348944298</v>
      </c>
      <c r="K21" s="156">
        <v>2.8378113470315975</v>
      </c>
      <c r="L21" s="156">
        <v>3.7136752569176199</v>
      </c>
    </row>
    <row r="22" spans="1:12" ht="15" customHeight="1">
      <c r="A22" s="250"/>
      <c r="B22" s="103" t="s">
        <v>179</v>
      </c>
      <c r="C22" s="251">
        <v>79.93397152327563</v>
      </c>
      <c r="D22" s="251">
        <v>101.0857204386396</v>
      </c>
      <c r="E22" s="251">
        <v>122.30364795870175</v>
      </c>
      <c r="F22" s="251">
        <v>54.892186825160252</v>
      </c>
      <c r="G22" s="252" t="s">
        <v>159</v>
      </c>
      <c r="H22" s="252" t="s">
        <v>159</v>
      </c>
      <c r="I22" s="252">
        <v>592.56374478457451</v>
      </c>
      <c r="J22" s="252">
        <v>112.31577189267085</v>
      </c>
      <c r="K22" s="159">
        <v>87.816314083238311</v>
      </c>
      <c r="L22" s="318">
        <v>142.73836859425305</v>
      </c>
    </row>
    <row r="23" spans="1:12" ht="15" customHeight="1">
      <c r="A23" s="66"/>
      <c r="B23" s="61"/>
      <c r="C23" s="253"/>
      <c r="D23" s="254"/>
      <c r="E23" s="254"/>
      <c r="F23" s="254"/>
      <c r="G23" s="254"/>
      <c r="H23" s="254"/>
      <c r="I23" s="254"/>
      <c r="J23" s="254"/>
      <c r="K23" s="255"/>
      <c r="L23" s="254"/>
    </row>
    <row r="24" spans="1:12" ht="18" customHeight="1">
      <c r="A24" s="144" t="s">
        <v>211</v>
      </c>
      <c r="B24" s="61"/>
      <c r="C24" s="141"/>
      <c r="D24" s="255"/>
      <c r="E24" s="255"/>
      <c r="F24" s="255"/>
      <c r="G24" s="255"/>
      <c r="H24" s="255"/>
      <c r="I24" s="255"/>
      <c r="J24" s="109"/>
      <c r="K24" s="109"/>
      <c r="L24" s="109"/>
    </row>
    <row r="25" spans="1:12" ht="15" customHeight="1">
      <c r="A25" s="240"/>
      <c r="B25" s="61"/>
      <c r="C25" s="141"/>
      <c r="D25" s="255"/>
      <c r="E25" s="255"/>
      <c r="F25" s="255"/>
      <c r="G25" s="255"/>
      <c r="H25" s="255"/>
      <c r="I25" s="255"/>
      <c r="J25" s="109"/>
      <c r="K25" s="109"/>
      <c r="L25" s="109" t="s">
        <v>180</v>
      </c>
    </row>
    <row r="26" spans="1:12" ht="15" customHeight="1">
      <c r="A26" s="240"/>
      <c r="B26" s="61"/>
      <c r="C26" s="141"/>
      <c r="D26" s="255"/>
      <c r="E26" s="255"/>
      <c r="F26" s="255"/>
      <c r="G26" s="255"/>
      <c r="H26" s="255"/>
      <c r="I26" s="255"/>
      <c r="J26" s="109"/>
      <c r="K26" s="109"/>
      <c r="L26" s="109"/>
    </row>
    <row r="27" spans="1:12" ht="15" customHeight="1">
      <c r="A27" s="241"/>
      <c r="B27" s="241"/>
      <c r="C27" s="57" t="s">
        <v>100</v>
      </c>
      <c r="D27" s="57" t="s">
        <v>99</v>
      </c>
      <c r="E27" s="57" t="s">
        <v>137</v>
      </c>
      <c r="F27" s="57" t="s">
        <v>148</v>
      </c>
      <c r="G27" s="57" t="s">
        <v>157</v>
      </c>
      <c r="H27" s="57" t="s">
        <v>265</v>
      </c>
      <c r="I27" s="111" t="s">
        <v>367</v>
      </c>
      <c r="J27" s="57" t="s">
        <v>368</v>
      </c>
      <c r="K27" s="57" t="s">
        <v>374</v>
      </c>
      <c r="L27" s="111" t="s">
        <v>383</v>
      </c>
    </row>
    <row r="28" spans="1:12" ht="15" customHeight="1">
      <c r="A28" s="365" t="s">
        <v>218</v>
      </c>
      <c r="B28" s="256"/>
      <c r="C28" s="198">
        <v>67799</v>
      </c>
      <c r="D28" s="198">
        <v>67107</v>
      </c>
      <c r="E28" s="198">
        <v>70738</v>
      </c>
      <c r="F28" s="198">
        <v>70007</v>
      </c>
      <c r="G28" s="198">
        <v>63619</v>
      </c>
      <c r="H28" s="198">
        <v>59703</v>
      </c>
      <c r="I28" s="198">
        <v>61184</v>
      </c>
      <c r="J28" s="198">
        <v>60204</v>
      </c>
      <c r="K28" s="198">
        <v>70142</v>
      </c>
      <c r="L28" s="198">
        <v>71507</v>
      </c>
    </row>
    <row r="29" spans="1:12" ht="15" customHeight="1">
      <c r="A29" s="245" t="s">
        <v>29</v>
      </c>
      <c r="B29" s="246" t="s">
        <v>179</v>
      </c>
      <c r="C29" s="247">
        <v>106.13889155166545</v>
      </c>
      <c r="D29" s="156">
        <v>98.979382340886474</v>
      </c>
      <c r="E29" s="156">
        <v>105.41153511569522</v>
      </c>
      <c r="F29" s="156">
        <v>98.966138891123848</v>
      </c>
      <c r="G29" s="156">
        <v>90.875946145182155</v>
      </c>
      <c r="H29" s="156">
        <v>93.844646771118775</v>
      </c>
      <c r="I29" s="156">
        <v>102.47963734674748</v>
      </c>
      <c r="J29" s="156">
        <v>98.398717005343229</v>
      </c>
      <c r="K29" s="156">
        <v>116.50624414115703</v>
      </c>
      <c r="L29" s="247">
        <v>101.94621869240245</v>
      </c>
    </row>
    <row r="30" spans="1:12" ht="15" customHeight="1">
      <c r="A30" s="365" t="s">
        <v>219</v>
      </c>
      <c r="B30" s="248"/>
      <c r="C30" s="198">
        <v>45152</v>
      </c>
      <c r="D30" s="198">
        <v>45878</v>
      </c>
      <c r="E30" s="198">
        <v>44533</v>
      </c>
      <c r="F30" s="198">
        <v>45997</v>
      </c>
      <c r="G30" s="198">
        <v>39745</v>
      </c>
      <c r="H30" s="198">
        <v>38475</v>
      </c>
      <c r="I30" s="198">
        <v>41604</v>
      </c>
      <c r="J30" s="198">
        <v>40372</v>
      </c>
      <c r="K30" s="198">
        <v>44816</v>
      </c>
      <c r="L30" s="198">
        <v>44292</v>
      </c>
    </row>
    <row r="31" spans="1:12" ht="15" customHeight="1">
      <c r="A31" s="245" t="s">
        <v>156</v>
      </c>
      <c r="B31" s="246" t="s">
        <v>179</v>
      </c>
      <c r="C31" s="247">
        <v>106.57480385745845</v>
      </c>
      <c r="D31" s="247">
        <v>101.60813711020114</v>
      </c>
      <c r="E31" s="247">
        <v>97.066941343284512</v>
      </c>
      <c r="F31" s="247">
        <v>103.28814779647304</v>
      </c>
      <c r="G31" s="247">
        <v>86.407385338555429</v>
      </c>
      <c r="H31" s="247">
        <v>96.804783581575336</v>
      </c>
      <c r="I31" s="247">
        <v>108.13197285755875</v>
      </c>
      <c r="J31" s="247">
        <v>97.040124139257458</v>
      </c>
      <c r="K31" s="247">
        <v>111.00753262119896</v>
      </c>
      <c r="L31" s="247">
        <v>98.830159064326921</v>
      </c>
    </row>
    <row r="32" spans="1:12" ht="15" customHeight="1">
      <c r="A32" s="365" t="s">
        <v>220</v>
      </c>
      <c r="B32" s="248"/>
      <c r="C32" s="198">
        <v>22646</v>
      </c>
      <c r="D32" s="198">
        <v>21228</v>
      </c>
      <c r="E32" s="198">
        <v>26205</v>
      </c>
      <c r="F32" s="198">
        <v>24009</v>
      </c>
      <c r="G32" s="198">
        <v>23874</v>
      </c>
      <c r="H32" s="198">
        <v>21228</v>
      </c>
      <c r="I32" s="198">
        <v>19580</v>
      </c>
      <c r="J32" s="198">
        <v>19831</v>
      </c>
      <c r="K32" s="198">
        <v>25325</v>
      </c>
      <c r="L32" s="198">
        <v>27214</v>
      </c>
    </row>
    <row r="33" spans="1:12" ht="15" customHeight="1">
      <c r="A33" s="245" t="s">
        <v>93</v>
      </c>
      <c r="B33" s="246" t="s">
        <v>179</v>
      </c>
      <c r="C33" s="247">
        <v>105.28031849502186</v>
      </c>
      <c r="D33" s="247">
        <v>93.738124178297412</v>
      </c>
      <c r="E33" s="247">
        <v>123.44598536634837</v>
      </c>
      <c r="F33" s="247">
        <v>91.621376673048545</v>
      </c>
      <c r="G33" s="247">
        <v>99.436728018909008</v>
      </c>
      <c r="H33" s="247">
        <v>88.916750230454383</v>
      </c>
      <c r="I33" s="247">
        <v>92.235132613664092</v>
      </c>
      <c r="J33" s="247">
        <v>101.28547325482312</v>
      </c>
      <c r="K33" s="247">
        <v>127.70025960297812</v>
      </c>
      <c r="L33" s="247">
        <v>107.46053146564209</v>
      </c>
    </row>
    <row r="34" spans="1:12" ht="15" customHeight="1">
      <c r="A34" s="365" t="s">
        <v>221</v>
      </c>
      <c r="B34" s="248"/>
      <c r="C34" s="198">
        <v>29805</v>
      </c>
      <c r="D34" s="198">
        <v>27213</v>
      </c>
      <c r="E34" s="198">
        <v>27082</v>
      </c>
      <c r="F34" s="198">
        <v>23658</v>
      </c>
      <c r="G34" s="198">
        <v>29564</v>
      </c>
      <c r="H34" s="198">
        <v>25437</v>
      </c>
      <c r="I34" s="198">
        <v>23451</v>
      </c>
      <c r="J34" s="198">
        <v>20997</v>
      </c>
      <c r="K34" s="198">
        <v>27767</v>
      </c>
      <c r="L34" s="198">
        <v>25028</v>
      </c>
    </row>
    <row r="35" spans="1:12" ht="15" customHeight="1">
      <c r="A35" s="245" t="s">
        <v>95</v>
      </c>
      <c r="B35" s="246" t="s">
        <v>179</v>
      </c>
      <c r="C35" s="247">
        <v>119.3909557246532</v>
      </c>
      <c r="D35" s="247">
        <v>91.302113284717862</v>
      </c>
      <c r="E35" s="247">
        <v>99.517681459228655</v>
      </c>
      <c r="F35" s="247">
        <v>87.35992230683398</v>
      </c>
      <c r="G35" s="247">
        <v>124.96257267817499</v>
      </c>
      <c r="H35" s="247">
        <v>86.040171486178579</v>
      </c>
      <c r="I35" s="247">
        <v>92.193973715505933</v>
      </c>
      <c r="J35" s="247">
        <v>89.533851981537907</v>
      </c>
      <c r="K35" s="247">
        <v>132.24521555453836</v>
      </c>
      <c r="L35" s="247">
        <v>90.136087416957182</v>
      </c>
    </row>
    <row r="36" spans="1:12" ht="15" customHeight="1">
      <c r="A36" s="365" t="s">
        <v>222</v>
      </c>
      <c r="B36" s="248"/>
      <c r="C36" s="198">
        <v>7012</v>
      </c>
      <c r="D36" s="198">
        <v>5203</v>
      </c>
      <c r="E36" s="198">
        <v>4078</v>
      </c>
      <c r="F36" s="198">
        <v>4275</v>
      </c>
      <c r="G36" s="198">
        <v>4210</v>
      </c>
      <c r="H36" s="198">
        <v>4197</v>
      </c>
      <c r="I36" s="198">
        <v>4030</v>
      </c>
      <c r="J36" s="198">
        <v>4177</v>
      </c>
      <c r="K36" s="198">
        <v>4552</v>
      </c>
      <c r="L36" s="198">
        <v>4342</v>
      </c>
    </row>
    <row r="37" spans="1:12" ht="15" customHeight="1">
      <c r="A37" s="245" t="s">
        <v>102</v>
      </c>
      <c r="B37" s="246" t="s">
        <v>179</v>
      </c>
      <c r="C37" s="247">
        <v>136.09777645182734</v>
      </c>
      <c r="D37" s="247">
        <v>74.205740428218704</v>
      </c>
      <c r="E37" s="247">
        <v>78.375269861750738</v>
      </c>
      <c r="F37" s="247">
        <v>104.83788418456037</v>
      </c>
      <c r="G37" s="247">
        <v>98.469217524212524</v>
      </c>
      <c r="H37" s="247">
        <v>99.683758352592307</v>
      </c>
      <c r="I37" s="247">
        <v>96.029523933014886</v>
      </c>
      <c r="J37" s="247">
        <v>103.63958183974698</v>
      </c>
      <c r="K37" s="247">
        <v>108.99065511244694</v>
      </c>
      <c r="L37" s="247">
        <v>95.381520891648691</v>
      </c>
    </row>
    <row r="38" spans="1:12" ht="15" customHeight="1">
      <c r="A38" s="365" t="s">
        <v>223</v>
      </c>
      <c r="B38" s="248"/>
      <c r="C38" s="198">
        <v>30673</v>
      </c>
      <c r="D38" s="198">
        <v>33714</v>
      </c>
      <c r="E38" s="198">
        <v>37810</v>
      </c>
      <c r="F38" s="198">
        <v>38634</v>
      </c>
      <c r="G38" s="198">
        <v>29868</v>
      </c>
      <c r="H38" s="198">
        <v>30210</v>
      </c>
      <c r="I38" s="198">
        <v>33897</v>
      </c>
      <c r="J38" s="198">
        <v>35336</v>
      </c>
      <c r="K38" s="198">
        <v>38122</v>
      </c>
      <c r="L38" s="198">
        <v>42432</v>
      </c>
    </row>
    <row r="39" spans="1:12" ht="15" customHeight="1">
      <c r="A39" s="245" t="s">
        <v>30</v>
      </c>
      <c r="B39" s="246" t="s">
        <v>179</v>
      </c>
      <c r="C39" s="247">
        <v>90.647757371012602</v>
      </c>
      <c r="D39" s="247">
        <v>109.91374260699513</v>
      </c>
      <c r="E39" s="156">
        <v>112.14960925597333</v>
      </c>
      <c r="F39" s="156">
        <v>102.17956424132559</v>
      </c>
      <c r="G39" s="156">
        <v>77.310442311380299</v>
      </c>
      <c r="H39" s="156">
        <v>101.14452846524118</v>
      </c>
      <c r="I39" s="156">
        <v>112.20507976087899</v>
      </c>
      <c r="J39" s="156">
        <v>104.24450207705507</v>
      </c>
      <c r="K39" s="156">
        <v>107.88360786683342</v>
      </c>
      <c r="L39" s="247">
        <v>111.30571908152424</v>
      </c>
    </row>
    <row r="40" spans="1:12" ht="15" customHeight="1">
      <c r="A40" s="365" t="s">
        <v>224</v>
      </c>
      <c r="B40" s="248"/>
      <c r="C40" s="198">
        <v>30980</v>
      </c>
      <c r="D40" s="198">
        <v>34690</v>
      </c>
      <c r="E40" s="198">
        <v>39578</v>
      </c>
      <c r="F40" s="198">
        <v>42072</v>
      </c>
      <c r="G40" s="198">
        <v>29844</v>
      </c>
      <c r="H40" s="198">
        <v>30069</v>
      </c>
      <c r="I40" s="198">
        <v>33702</v>
      </c>
      <c r="J40" s="198">
        <v>35030</v>
      </c>
      <c r="K40" s="198">
        <v>37821</v>
      </c>
      <c r="L40" s="198">
        <v>42135</v>
      </c>
    </row>
    <row r="41" spans="1:12" ht="15" customHeight="1">
      <c r="A41" s="245" t="s">
        <v>31</v>
      </c>
      <c r="B41" s="246" t="s">
        <v>179</v>
      </c>
      <c r="C41" s="247">
        <v>91.766867999585273</v>
      </c>
      <c r="D41" s="247">
        <v>111.97313122890937</v>
      </c>
      <c r="E41" s="156">
        <v>114.09073674417829</v>
      </c>
      <c r="F41" s="156">
        <v>106.30278508406437</v>
      </c>
      <c r="G41" s="156">
        <v>70.936292652743816</v>
      </c>
      <c r="H41" s="156">
        <v>100.75209430042062</v>
      </c>
      <c r="I41" s="156">
        <v>112.08121102760948</v>
      </c>
      <c r="J41" s="156">
        <v>103.94064563821131</v>
      </c>
      <c r="K41" s="156">
        <v>107.96837163110567</v>
      </c>
      <c r="L41" s="247">
        <v>111.40724432041505</v>
      </c>
    </row>
    <row r="42" spans="1:12" ht="15" customHeight="1">
      <c r="A42" s="366" t="s">
        <v>225</v>
      </c>
      <c r="B42" s="248"/>
      <c r="C42" s="198">
        <v>26210</v>
      </c>
      <c r="D42" s="198">
        <v>24799</v>
      </c>
      <c r="E42" s="198">
        <v>24988</v>
      </c>
      <c r="F42" s="198">
        <v>27949</v>
      </c>
      <c r="G42" s="198">
        <v>19914</v>
      </c>
      <c r="H42" s="198">
        <v>20546</v>
      </c>
      <c r="I42" s="198">
        <v>20639</v>
      </c>
      <c r="J42" s="198">
        <v>21686</v>
      </c>
      <c r="K42" s="198">
        <v>24730</v>
      </c>
      <c r="L42" s="198">
        <v>27439</v>
      </c>
    </row>
    <row r="43" spans="1:12" ht="15" customHeight="1">
      <c r="A43" s="245" t="s">
        <v>92</v>
      </c>
      <c r="B43" s="246" t="s">
        <v>179</v>
      </c>
      <c r="C43" s="247">
        <v>109.36499039819492</v>
      </c>
      <c r="D43" s="247">
        <v>94.618571672406247</v>
      </c>
      <c r="E43" s="247">
        <v>100.76202397930032</v>
      </c>
      <c r="F43" s="247">
        <v>111.84681039060015</v>
      </c>
      <c r="G43" s="247">
        <v>71.252051561728038</v>
      </c>
      <c r="H43" s="247">
        <v>103.17505137545631</v>
      </c>
      <c r="I43" s="247">
        <v>100.45226810820509</v>
      </c>
      <c r="J43" s="247">
        <v>105.07229688843526</v>
      </c>
      <c r="K43" s="247">
        <v>114.03708584761215</v>
      </c>
      <c r="L43" s="247">
        <v>110.95113785543968</v>
      </c>
    </row>
    <row r="44" spans="1:12" ht="15" customHeight="1">
      <c r="A44" s="365" t="s">
        <v>226</v>
      </c>
      <c r="B44" s="248"/>
      <c r="C44" s="198">
        <v>13792</v>
      </c>
      <c r="D44" s="198">
        <v>5000</v>
      </c>
      <c r="E44" s="198">
        <v>3600</v>
      </c>
      <c r="F44" s="198">
        <v>4600</v>
      </c>
      <c r="G44" s="198">
        <v>15600</v>
      </c>
      <c r="H44" s="198">
        <v>7800</v>
      </c>
      <c r="I44" s="198">
        <v>2504</v>
      </c>
      <c r="J44" s="198">
        <v>202</v>
      </c>
      <c r="K44" s="198">
        <v>1028</v>
      </c>
      <c r="L44" s="198">
        <v>1900</v>
      </c>
    </row>
    <row r="45" spans="1:12" ht="15" customHeight="1">
      <c r="A45" s="250" t="s">
        <v>94</v>
      </c>
      <c r="B45" s="103" t="s">
        <v>179</v>
      </c>
      <c r="C45" s="258">
        <v>224.40611780019526</v>
      </c>
      <c r="D45" s="258">
        <v>36.252900232018561</v>
      </c>
      <c r="E45" s="258">
        <v>72</v>
      </c>
      <c r="F45" s="258">
        <v>127.77777777777777</v>
      </c>
      <c r="G45" s="258">
        <v>339.13043478260869</v>
      </c>
      <c r="H45" s="258">
        <v>50</v>
      </c>
      <c r="I45" s="258">
        <v>32.102564102564102</v>
      </c>
      <c r="J45" s="258">
        <v>8.0670926517571875</v>
      </c>
      <c r="K45" s="258">
        <v>508.91089108910893</v>
      </c>
      <c r="L45" s="318">
        <v>184.82490272373542</v>
      </c>
    </row>
    <row r="46" spans="1:12">
      <c r="A46" s="66"/>
    </row>
    <row r="47" spans="1:12">
      <c r="A47" s="66"/>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sheetPr>
  <dimension ref="A2:L45"/>
  <sheetViews>
    <sheetView showGridLines="0" zoomScaleNormal="100" workbookViewId="0"/>
  </sheetViews>
  <sheetFormatPr defaultRowHeight="15"/>
  <cols>
    <col min="1" max="1" width="36.625" style="105" customWidth="1"/>
    <col min="2" max="2" width="23.625" style="105" customWidth="1"/>
    <col min="3" max="9" width="11.625" style="105" customWidth="1"/>
    <col min="10" max="12" width="11.625" style="144" customWidth="1"/>
    <col min="13" max="16384" width="9" style="105"/>
  </cols>
  <sheetData>
    <row r="2" spans="1:12" ht="18" customHeight="1">
      <c r="A2" s="144" t="s">
        <v>310</v>
      </c>
      <c r="B2" s="61"/>
      <c r="C2" s="141"/>
      <c r="D2" s="255"/>
      <c r="E2" s="255"/>
      <c r="F2" s="255"/>
      <c r="G2" s="255"/>
      <c r="H2" s="255"/>
      <c r="I2" s="255"/>
      <c r="J2" s="255"/>
      <c r="K2" s="255"/>
      <c r="L2" s="255"/>
    </row>
    <row r="3" spans="1:12" ht="15" customHeight="1">
      <c r="A3" s="240"/>
      <c r="B3" s="61"/>
      <c r="C3" s="141"/>
      <c r="D3" s="255"/>
      <c r="E3" s="255"/>
      <c r="F3" s="255"/>
      <c r="G3" s="255"/>
      <c r="H3" s="255"/>
      <c r="I3" s="255"/>
      <c r="J3" s="255"/>
      <c r="K3" s="255"/>
      <c r="L3" s="384"/>
    </row>
    <row r="4" spans="1:12" ht="15" customHeight="1">
      <c r="A4" s="241"/>
      <c r="B4" s="241"/>
      <c r="C4" s="57" t="s">
        <v>100</v>
      </c>
      <c r="D4" s="57" t="s">
        <v>99</v>
      </c>
      <c r="E4" s="57" t="s">
        <v>137</v>
      </c>
      <c r="F4" s="57" t="s">
        <v>148</v>
      </c>
      <c r="G4" s="57" t="s">
        <v>157</v>
      </c>
      <c r="H4" s="57" t="s">
        <v>265</v>
      </c>
      <c r="I4" s="111" t="s">
        <v>367</v>
      </c>
      <c r="J4" s="57" t="s">
        <v>368</v>
      </c>
      <c r="K4" s="57" t="s">
        <v>374</v>
      </c>
      <c r="L4" s="111" t="s">
        <v>383</v>
      </c>
    </row>
    <row r="5" spans="1:12" ht="15" customHeight="1">
      <c r="A5" s="365" t="s">
        <v>229</v>
      </c>
      <c r="B5" s="256"/>
      <c r="C5" s="259">
        <v>174.57</v>
      </c>
      <c r="D5" s="259">
        <v>185.08</v>
      </c>
      <c r="E5" s="259">
        <v>226.2</v>
      </c>
      <c r="F5" s="260">
        <v>124.15</v>
      </c>
      <c r="G5" s="260">
        <v>-252.74</v>
      </c>
      <c r="H5" s="260">
        <v>25.71</v>
      </c>
      <c r="I5" s="260">
        <v>152.37</v>
      </c>
      <c r="J5" s="260">
        <v>175.43</v>
      </c>
      <c r="K5" s="260">
        <v>155.13</v>
      </c>
      <c r="L5" s="260">
        <v>221.34</v>
      </c>
    </row>
    <row r="6" spans="1:12" ht="15" customHeight="1">
      <c r="A6" s="245" t="s">
        <v>96</v>
      </c>
      <c r="B6" s="246" t="s">
        <v>179</v>
      </c>
      <c r="C6" s="247">
        <v>81.244473402522459</v>
      </c>
      <c r="D6" s="247">
        <v>106.02050753279488</v>
      </c>
      <c r="E6" s="247">
        <v>122.21741949427273</v>
      </c>
      <c r="F6" s="247">
        <v>54.885057471264375</v>
      </c>
      <c r="G6" s="156" t="s">
        <v>159</v>
      </c>
      <c r="H6" s="156" t="s">
        <v>159</v>
      </c>
      <c r="I6" s="156">
        <v>592.64877479579934</v>
      </c>
      <c r="J6" s="156">
        <v>115.13421277154296</v>
      </c>
      <c r="K6" s="156">
        <v>88.42843299321666</v>
      </c>
      <c r="L6" s="156">
        <v>142.68033262425064</v>
      </c>
    </row>
    <row r="7" spans="1:12" ht="15" customHeight="1">
      <c r="A7" s="365" t="s">
        <v>230</v>
      </c>
      <c r="B7" s="248"/>
      <c r="C7" s="259">
        <v>1081.49</v>
      </c>
      <c r="D7" s="259">
        <v>1186.01</v>
      </c>
      <c r="E7" s="259">
        <v>1333.16</v>
      </c>
      <c r="F7" s="259">
        <v>1362.01</v>
      </c>
      <c r="G7" s="260">
        <v>1045.93</v>
      </c>
      <c r="H7" s="260">
        <v>1055.23</v>
      </c>
      <c r="I7" s="260">
        <v>1182.72</v>
      </c>
      <c r="J7" s="260">
        <v>1269.3800000000001</v>
      </c>
      <c r="K7" s="260">
        <v>1369.92</v>
      </c>
      <c r="L7" s="260">
        <v>1525.54</v>
      </c>
    </row>
    <row r="8" spans="1:12" ht="15" customHeight="1">
      <c r="A8" s="245" t="s">
        <v>97</v>
      </c>
      <c r="B8" s="246" t="s">
        <v>179</v>
      </c>
      <c r="C8" s="247">
        <v>96.801016800479758</v>
      </c>
      <c r="D8" s="247">
        <v>109.66444442389667</v>
      </c>
      <c r="E8" s="247">
        <v>112.40714665137732</v>
      </c>
      <c r="F8" s="247">
        <v>102.16403132407213</v>
      </c>
      <c r="G8" s="156">
        <v>76.793121930088631</v>
      </c>
      <c r="H8" s="156">
        <v>100.88916084250378</v>
      </c>
      <c r="I8" s="156">
        <v>112.08172625873031</v>
      </c>
      <c r="J8" s="156">
        <v>107.32717803030303</v>
      </c>
      <c r="K8" s="156">
        <v>107.92040208605775</v>
      </c>
      <c r="L8" s="156">
        <v>111.35978743284278</v>
      </c>
    </row>
    <row r="9" spans="1:12" ht="15" customHeight="1">
      <c r="A9" s="365" t="s">
        <v>231</v>
      </c>
      <c r="B9" s="248"/>
      <c r="C9" s="259">
        <v>78</v>
      </c>
      <c r="D9" s="259">
        <v>78</v>
      </c>
      <c r="E9" s="259">
        <v>80</v>
      </c>
      <c r="F9" s="259">
        <v>83</v>
      </c>
      <c r="G9" s="260">
        <v>0</v>
      </c>
      <c r="H9" s="260">
        <v>19</v>
      </c>
      <c r="I9" s="260">
        <v>47</v>
      </c>
      <c r="J9" s="260">
        <v>55</v>
      </c>
      <c r="K9" s="260">
        <v>63</v>
      </c>
      <c r="L9" s="260">
        <v>89</v>
      </c>
    </row>
    <row r="10" spans="1:12" ht="15" customHeight="1">
      <c r="A10" s="245" t="s">
        <v>98</v>
      </c>
      <c r="B10" s="246" t="s">
        <v>179</v>
      </c>
      <c r="C10" s="247">
        <v>100</v>
      </c>
      <c r="D10" s="247">
        <v>100</v>
      </c>
      <c r="E10" s="247">
        <v>102.56410256410255</v>
      </c>
      <c r="F10" s="247">
        <v>103.75000000000001</v>
      </c>
      <c r="G10" s="156">
        <v>0</v>
      </c>
      <c r="H10" s="156" t="s">
        <v>159</v>
      </c>
      <c r="I10" s="156">
        <v>247.36842105263159</v>
      </c>
      <c r="J10" s="156">
        <v>117.02127659574468</v>
      </c>
      <c r="K10" s="156">
        <v>114.54545454545455</v>
      </c>
      <c r="L10" s="156">
        <v>141.26984126984127</v>
      </c>
    </row>
    <row r="11" spans="1:12" ht="15" customHeight="1">
      <c r="A11" s="337" t="s">
        <v>344</v>
      </c>
      <c r="B11" s="261"/>
      <c r="C11" s="262">
        <v>44.7</v>
      </c>
      <c r="D11" s="262">
        <v>42.1</v>
      </c>
      <c r="E11" s="262">
        <v>35.4</v>
      </c>
      <c r="F11" s="262">
        <v>66.900000000000006</v>
      </c>
      <c r="G11" s="263" t="s">
        <v>159</v>
      </c>
      <c r="H11" s="263">
        <v>73.900000000000006</v>
      </c>
      <c r="I11" s="263">
        <v>30.8</v>
      </c>
      <c r="J11" s="263">
        <v>31.4</v>
      </c>
      <c r="K11" s="263">
        <v>40.6</v>
      </c>
      <c r="L11" s="263">
        <v>40.200000000000003</v>
      </c>
    </row>
    <row r="12" spans="1:12" ht="15" customHeight="1">
      <c r="A12" s="66"/>
      <c r="B12" s="264"/>
      <c r="C12" s="265"/>
      <c r="D12" s="265"/>
      <c r="E12" s="265"/>
      <c r="F12" s="265"/>
      <c r="G12" s="265"/>
      <c r="H12" s="266"/>
      <c r="I12" s="266"/>
      <c r="J12" s="265"/>
      <c r="K12" s="265"/>
      <c r="L12" s="385"/>
    </row>
    <row r="13" spans="1:12" ht="15" customHeight="1">
      <c r="A13" s="66"/>
      <c r="B13" s="61"/>
      <c r="C13" s="141"/>
      <c r="D13" s="255"/>
      <c r="E13" s="255"/>
      <c r="F13" s="255"/>
      <c r="G13" s="255"/>
      <c r="H13" s="255"/>
      <c r="I13" s="255"/>
      <c r="J13" s="255"/>
      <c r="K13" s="255"/>
      <c r="L13" s="255"/>
    </row>
    <row r="14" spans="1:12" ht="18.75" customHeight="1">
      <c r="A14" s="144" t="s">
        <v>311</v>
      </c>
      <c r="B14" s="61"/>
      <c r="C14" s="141"/>
      <c r="D14" s="255"/>
      <c r="E14" s="255"/>
      <c r="F14" s="255"/>
      <c r="G14" s="255"/>
      <c r="H14" s="255"/>
      <c r="I14" s="255"/>
      <c r="J14" s="255"/>
      <c r="K14" s="255"/>
      <c r="L14" s="255"/>
    </row>
    <row r="15" spans="1:12" ht="15" customHeight="1">
      <c r="A15" s="240"/>
      <c r="B15" s="61"/>
      <c r="C15" s="141"/>
      <c r="D15" s="255"/>
      <c r="E15" s="255"/>
      <c r="F15" s="255"/>
      <c r="G15" s="255"/>
      <c r="H15" s="255"/>
      <c r="I15" s="255"/>
      <c r="J15" s="109"/>
      <c r="K15" s="109"/>
      <c r="L15" s="109" t="s">
        <v>180</v>
      </c>
    </row>
    <row r="16" spans="1:12" ht="15" customHeight="1">
      <c r="A16" s="240"/>
      <c r="B16" s="61"/>
      <c r="C16" s="141"/>
      <c r="D16" s="255"/>
      <c r="E16" s="255"/>
      <c r="F16" s="255"/>
      <c r="G16" s="255"/>
      <c r="H16" s="255"/>
      <c r="I16" s="255"/>
      <c r="J16" s="255"/>
      <c r="K16" s="255"/>
      <c r="L16" s="255"/>
    </row>
    <row r="17" spans="1:12" ht="15" customHeight="1">
      <c r="A17" s="241"/>
      <c r="B17" s="241"/>
      <c r="C17" s="57" t="s">
        <v>100</v>
      </c>
      <c r="D17" s="57" t="s">
        <v>99</v>
      </c>
      <c r="E17" s="57" t="s">
        <v>137</v>
      </c>
      <c r="F17" s="57" t="s">
        <v>148</v>
      </c>
      <c r="G17" s="57" t="s">
        <v>157</v>
      </c>
      <c r="H17" s="57" t="s">
        <v>265</v>
      </c>
      <c r="I17" s="111" t="s">
        <v>367</v>
      </c>
      <c r="J17" s="57" t="s">
        <v>368</v>
      </c>
      <c r="K17" s="57" t="s">
        <v>374</v>
      </c>
      <c r="L17" s="111" t="s">
        <v>383</v>
      </c>
    </row>
    <row r="18" spans="1:12" ht="15" customHeight="1">
      <c r="A18" s="269" t="s">
        <v>361</v>
      </c>
      <c r="B18" s="270"/>
      <c r="C18" s="157">
        <v>4868</v>
      </c>
      <c r="D18" s="157">
        <v>13938</v>
      </c>
      <c r="E18" s="157">
        <v>9140</v>
      </c>
      <c r="F18" s="157">
        <v>5510</v>
      </c>
      <c r="G18" s="198">
        <v>-4277</v>
      </c>
      <c r="H18" s="198">
        <v>6891</v>
      </c>
      <c r="I18" s="198">
        <v>10258</v>
      </c>
      <c r="J18" s="198">
        <v>6341</v>
      </c>
      <c r="K18" s="198">
        <v>7097</v>
      </c>
      <c r="L18" s="198">
        <v>5551</v>
      </c>
    </row>
    <row r="19" spans="1:12" ht="15" customHeight="1">
      <c r="A19" s="249" t="s">
        <v>362</v>
      </c>
      <c r="B19" s="271"/>
      <c r="C19" s="267">
        <v>-4511</v>
      </c>
      <c r="D19" s="267">
        <v>-2442</v>
      </c>
      <c r="E19" s="267">
        <v>-5926</v>
      </c>
      <c r="F19" s="267">
        <v>-3667</v>
      </c>
      <c r="G19" s="267">
        <v>-4079</v>
      </c>
      <c r="H19" s="267">
        <v>215</v>
      </c>
      <c r="I19" s="267">
        <v>-1255</v>
      </c>
      <c r="J19" s="268">
        <v>-2656</v>
      </c>
      <c r="K19" s="268">
        <v>-6240</v>
      </c>
      <c r="L19" s="268">
        <v>-9626</v>
      </c>
    </row>
    <row r="20" spans="1:12" ht="15" customHeight="1">
      <c r="A20" s="272" t="s">
        <v>363</v>
      </c>
      <c r="B20" s="270"/>
      <c r="C20" s="157">
        <v>-508</v>
      </c>
      <c r="D20" s="157">
        <v>-10812</v>
      </c>
      <c r="E20" s="157">
        <v>-3711</v>
      </c>
      <c r="F20" s="157">
        <v>-1938</v>
      </c>
      <c r="G20" s="157">
        <v>9268</v>
      </c>
      <c r="H20" s="157">
        <v>-8000</v>
      </c>
      <c r="I20" s="157">
        <v>-5979</v>
      </c>
      <c r="J20" s="198">
        <v>-5773</v>
      </c>
      <c r="K20" s="198">
        <v>-699</v>
      </c>
      <c r="L20" s="198">
        <v>842</v>
      </c>
    </row>
    <row r="21" spans="1:12" ht="15" customHeight="1">
      <c r="A21" s="367" t="s">
        <v>233</v>
      </c>
      <c r="B21" s="271"/>
      <c r="C21" s="267">
        <v>5630</v>
      </c>
      <c r="D21" s="267">
        <v>6300</v>
      </c>
      <c r="E21" s="267">
        <v>5839</v>
      </c>
      <c r="F21" s="267">
        <v>5726</v>
      </c>
      <c r="G21" s="268">
        <v>6604</v>
      </c>
      <c r="H21" s="268">
        <v>5593</v>
      </c>
      <c r="I21" s="268">
        <v>8562</v>
      </c>
      <c r="J21" s="268">
        <v>6486</v>
      </c>
      <c r="K21" s="268">
        <v>6655</v>
      </c>
      <c r="L21" s="268">
        <v>3445</v>
      </c>
    </row>
    <row r="22" spans="1:12" ht="15" customHeight="1">
      <c r="A22" s="376" t="s">
        <v>34</v>
      </c>
      <c r="B22" s="103" t="s">
        <v>179</v>
      </c>
      <c r="C22" s="251">
        <v>97.087894365985122</v>
      </c>
      <c r="D22" s="251">
        <v>111.89809374785168</v>
      </c>
      <c r="E22" s="251">
        <v>92.682666128009757</v>
      </c>
      <c r="F22" s="251">
        <v>98.065755647283865</v>
      </c>
      <c r="G22" s="252">
        <v>115.33594834131753</v>
      </c>
      <c r="H22" s="252">
        <v>84.692741225325761</v>
      </c>
      <c r="I22" s="252">
        <v>153.07944031520691</v>
      </c>
      <c r="J22" s="252">
        <v>75.753221060225727</v>
      </c>
      <c r="K22" s="252">
        <v>102.59530864704543</v>
      </c>
      <c r="L22" s="252">
        <v>51.77155577485081</v>
      </c>
    </row>
    <row r="23" spans="1:12" ht="18" customHeight="1">
      <c r="A23" s="54"/>
      <c r="B23" s="54"/>
      <c r="C23" s="54"/>
      <c r="D23" s="72"/>
      <c r="F23" s="106"/>
      <c r="G23" s="106"/>
      <c r="H23" s="106"/>
      <c r="I23" s="106"/>
      <c r="J23" s="106"/>
      <c r="K23" s="106"/>
      <c r="L23" s="106"/>
    </row>
    <row r="24" spans="1:12" ht="18" customHeight="1">
      <c r="A24" s="144" t="s">
        <v>312</v>
      </c>
      <c r="C24" s="54"/>
      <c r="D24" s="273"/>
      <c r="G24" s="139"/>
      <c r="H24" s="106"/>
      <c r="I24" s="106"/>
      <c r="J24" s="106"/>
      <c r="K24" s="106"/>
      <c r="L24" s="106"/>
    </row>
    <row r="25" spans="1:12" ht="18" customHeight="1">
      <c r="A25" s="240"/>
      <c r="C25" s="54"/>
      <c r="J25" s="109"/>
      <c r="K25" s="109"/>
      <c r="L25" s="109" t="s">
        <v>180</v>
      </c>
    </row>
    <row r="26" spans="1:12" ht="18" customHeight="1">
      <c r="A26" s="72"/>
      <c r="C26" s="54"/>
      <c r="D26" s="273"/>
      <c r="E26" s="110"/>
      <c r="J26" s="105"/>
      <c r="K26" s="105"/>
      <c r="L26" s="105"/>
    </row>
    <row r="27" spans="1:12" ht="15" customHeight="1">
      <c r="A27" s="274"/>
      <c r="B27" s="275"/>
      <c r="C27" s="57" t="s">
        <v>100</v>
      </c>
      <c r="D27" s="57" t="s">
        <v>99</v>
      </c>
      <c r="E27" s="57" t="s">
        <v>137</v>
      </c>
      <c r="F27" s="57" t="s">
        <v>148</v>
      </c>
      <c r="G27" s="57" t="s">
        <v>157</v>
      </c>
      <c r="H27" s="57" t="s">
        <v>265</v>
      </c>
      <c r="I27" s="111" t="s">
        <v>367</v>
      </c>
      <c r="J27" s="57" t="s">
        <v>368</v>
      </c>
      <c r="K27" s="57" t="s">
        <v>374</v>
      </c>
      <c r="L27" s="111" t="s">
        <v>383</v>
      </c>
    </row>
    <row r="28" spans="1:12" s="186" customFormat="1" ht="15" customHeight="1">
      <c r="A28" s="347" t="s">
        <v>232</v>
      </c>
      <c r="B28" s="276"/>
      <c r="C28" s="155">
        <v>64990</v>
      </c>
      <c r="D28" s="155">
        <v>68989</v>
      </c>
      <c r="E28" s="155">
        <v>70696</v>
      </c>
      <c r="F28" s="155">
        <v>71224</v>
      </c>
      <c r="G28" s="155">
        <v>61634</v>
      </c>
      <c r="H28" s="155">
        <v>57407</v>
      </c>
      <c r="I28" s="155">
        <v>60816</v>
      </c>
      <c r="J28" s="157">
        <v>62722</v>
      </c>
      <c r="K28" s="387">
        <v>70645</v>
      </c>
      <c r="L28" s="421">
        <v>77103</v>
      </c>
    </row>
    <row r="29" spans="1:12" s="186" customFormat="1" ht="15" customHeight="1">
      <c r="A29" s="61" t="s">
        <v>26</v>
      </c>
      <c r="B29" s="94" t="s">
        <v>194</v>
      </c>
      <c r="C29" s="247">
        <v>44.7</v>
      </c>
      <c r="D29" s="247">
        <v>44.7</v>
      </c>
      <c r="E29" s="247">
        <v>44.5</v>
      </c>
      <c r="F29" s="247">
        <v>45.2</v>
      </c>
      <c r="G29" s="247">
        <v>50.6</v>
      </c>
      <c r="H29" s="247">
        <v>48.5</v>
      </c>
      <c r="I29" s="247">
        <v>46.7</v>
      </c>
      <c r="J29" s="247">
        <v>46.7</v>
      </c>
      <c r="K29" s="247">
        <v>46.8</v>
      </c>
      <c r="L29" s="422">
        <v>46.8</v>
      </c>
    </row>
    <row r="30" spans="1:12" s="186" customFormat="1" ht="15" customHeight="1">
      <c r="A30" s="277"/>
      <c r="B30" s="94" t="s">
        <v>179</v>
      </c>
      <c r="C30" s="156">
        <v>107.41955642932265</v>
      </c>
      <c r="D30" s="156">
        <v>106.15348128933029</v>
      </c>
      <c r="E30" s="156">
        <v>102.47413530366273</v>
      </c>
      <c r="F30" s="247">
        <v>100.74665419211955</v>
      </c>
      <c r="G30" s="247">
        <v>86.535283909698109</v>
      </c>
      <c r="H30" s="247">
        <v>93.142492052393266</v>
      </c>
      <c r="I30" s="247">
        <v>105.93722698417274</v>
      </c>
      <c r="J30" s="247">
        <v>103.13377706433641</v>
      </c>
      <c r="K30" s="247">
        <v>112.63238952471899</v>
      </c>
      <c r="L30" s="422">
        <v>109.14187872253581</v>
      </c>
    </row>
    <row r="31" spans="1:12" ht="15" customHeight="1">
      <c r="A31" s="346" t="s">
        <v>234</v>
      </c>
      <c r="B31" s="212"/>
      <c r="C31" s="157">
        <v>3193</v>
      </c>
      <c r="D31" s="157">
        <v>3469</v>
      </c>
      <c r="E31" s="157">
        <v>3543</v>
      </c>
      <c r="F31" s="157">
        <v>4263</v>
      </c>
      <c r="G31" s="157">
        <v>3378</v>
      </c>
      <c r="H31" s="157">
        <v>2575</v>
      </c>
      <c r="I31" s="157">
        <v>3008</v>
      </c>
      <c r="J31" s="157">
        <v>3823</v>
      </c>
      <c r="K31" s="157">
        <v>4390</v>
      </c>
      <c r="L31" s="423">
        <v>4812</v>
      </c>
    </row>
    <row r="32" spans="1:12" ht="15" customHeight="1">
      <c r="A32" s="278" t="s">
        <v>43</v>
      </c>
      <c r="B32" s="94" t="s">
        <v>194</v>
      </c>
      <c r="C32" s="247">
        <v>2.2000000000000002</v>
      </c>
      <c r="D32" s="247">
        <v>2.2000000000000002</v>
      </c>
      <c r="E32" s="247">
        <v>2.2000000000000002</v>
      </c>
      <c r="F32" s="247">
        <v>2.7</v>
      </c>
      <c r="G32" s="247">
        <v>2.8</v>
      </c>
      <c r="H32" s="247">
        <v>2.2000000000000002</v>
      </c>
      <c r="I32" s="247">
        <v>2.2999999999999998</v>
      </c>
      <c r="J32" s="247">
        <v>2.9</v>
      </c>
      <c r="K32" s="247">
        <v>2.9</v>
      </c>
      <c r="L32" s="422">
        <v>2.9</v>
      </c>
    </row>
    <row r="33" spans="1:12" ht="15" customHeight="1">
      <c r="A33" s="279"/>
      <c r="B33" s="94" t="s">
        <v>179</v>
      </c>
      <c r="C33" s="156">
        <v>121.82081245176232</v>
      </c>
      <c r="D33" s="156">
        <v>108.62571726459338</v>
      </c>
      <c r="E33" s="156">
        <v>102.14326580351221</v>
      </c>
      <c r="F33" s="247">
        <v>120.29952805640582</v>
      </c>
      <c r="G33" s="247">
        <v>79.255263350844928</v>
      </c>
      <c r="H33" s="247">
        <v>76.222703001503916</v>
      </c>
      <c r="I33" s="247">
        <v>116.83418073359415</v>
      </c>
      <c r="J33" s="247">
        <v>127.08440999822537</v>
      </c>
      <c r="K33" s="247">
        <v>114.81466991540724</v>
      </c>
      <c r="L33" s="422">
        <v>109.6163585188378</v>
      </c>
    </row>
    <row r="34" spans="1:12" ht="15" customHeight="1">
      <c r="A34" s="346" t="s">
        <v>235</v>
      </c>
      <c r="B34" s="212"/>
      <c r="C34" s="157">
        <v>22731</v>
      </c>
      <c r="D34" s="157">
        <v>24386</v>
      </c>
      <c r="E34" s="157">
        <v>24770</v>
      </c>
      <c r="F34" s="157">
        <v>25055</v>
      </c>
      <c r="G34" s="157">
        <v>22253</v>
      </c>
      <c r="H34" s="157">
        <v>20372</v>
      </c>
      <c r="I34" s="157">
        <v>21412</v>
      </c>
      <c r="J34" s="157">
        <v>21134</v>
      </c>
      <c r="K34" s="157">
        <v>23719</v>
      </c>
      <c r="L34" s="423">
        <v>25399</v>
      </c>
    </row>
    <row r="35" spans="1:12" ht="15" customHeight="1">
      <c r="A35" s="278" t="s">
        <v>44</v>
      </c>
      <c r="B35" s="94" t="s">
        <v>194</v>
      </c>
      <c r="C35" s="247">
        <v>15.6</v>
      </c>
      <c r="D35" s="247">
        <v>15.8</v>
      </c>
      <c r="E35" s="247">
        <v>15.6</v>
      </c>
      <c r="F35" s="247">
        <v>15.9</v>
      </c>
      <c r="G35" s="247">
        <v>18.3</v>
      </c>
      <c r="H35" s="247">
        <v>17.2</v>
      </c>
      <c r="I35" s="247">
        <v>16.399999999999999</v>
      </c>
      <c r="J35" s="247">
        <v>15.7</v>
      </c>
      <c r="K35" s="247">
        <v>15.7</v>
      </c>
      <c r="L35" s="422">
        <v>15.4</v>
      </c>
    </row>
    <row r="36" spans="1:12" ht="15" customHeight="1">
      <c r="A36" s="279"/>
      <c r="B36" s="94" t="s">
        <v>179</v>
      </c>
      <c r="C36" s="156">
        <v>106.27073270678898</v>
      </c>
      <c r="D36" s="156">
        <v>107.28050442864108</v>
      </c>
      <c r="E36" s="156">
        <v>101.57177715597842</v>
      </c>
      <c r="F36" s="247">
        <v>101.15356050417417</v>
      </c>
      <c r="G36" s="247">
        <v>88.815235095361771</v>
      </c>
      <c r="H36" s="247">
        <v>91.54608333472612</v>
      </c>
      <c r="I36" s="247">
        <v>105.10549376137119</v>
      </c>
      <c r="J36" s="247">
        <v>98.703988420767701</v>
      </c>
      <c r="K36" s="247">
        <v>112.23182253578945</v>
      </c>
      <c r="L36" s="422">
        <v>107.08234253040281</v>
      </c>
    </row>
    <row r="37" spans="1:12" ht="15" customHeight="1">
      <c r="A37" s="346" t="s">
        <v>236</v>
      </c>
      <c r="B37" s="212"/>
      <c r="C37" s="157">
        <v>20379</v>
      </c>
      <c r="D37" s="157">
        <v>21765</v>
      </c>
      <c r="E37" s="157">
        <v>22607</v>
      </c>
      <c r="F37" s="157">
        <v>22545</v>
      </c>
      <c r="G37" s="157">
        <v>19824</v>
      </c>
      <c r="H37" s="157">
        <v>19220</v>
      </c>
      <c r="I37" s="157">
        <v>18552</v>
      </c>
      <c r="J37" s="157">
        <v>18422</v>
      </c>
      <c r="K37" s="157">
        <v>19925</v>
      </c>
      <c r="L37" s="423">
        <v>21641</v>
      </c>
    </row>
    <row r="38" spans="1:12" ht="15" customHeight="1">
      <c r="A38" s="278" t="s">
        <v>45</v>
      </c>
      <c r="B38" s="94" t="s">
        <v>194</v>
      </c>
      <c r="C38" s="247">
        <v>14</v>
      </c>
      <c r="D38" s="247">
        <v>14.1</v>
      </c>
      <c r="E38" s="247">
        <v>14.2</v>
      </c>
      <c r="F38" s="247">
        <v>14.3</v>
      </c>
      <c r="G38" s="247">
        <v>16.3</v>
      </c>
      <c r="H38" s="247">
        <v>16.3</v>
      </c>
      <c r="I38" s="247">
        <v>14.3</v>
      </c>
      <c r="J38" s="247">
        <v>13.7</v>
      </c>
      <c r="K38" s="247">
        <v>13.2</v>
      </c>
      <c r="L38" s="422">
        <v>13.1</v>
      </c>
    </row>
    <row r="39" spans="1:12" ht="15" customHeight="1">
      <c r="A39" s="279"/>
      <c r="B39" s="94" t="s">
        <v>179</v>
      </c>
      <c r="C39" s="156">
        <v>107.72419321633299</v>
      </c>
      <c r="D39" s="156">
        <v>106.80454938962514</v>
      </c>
      <c r="E39" s="156">
        <v>103.86786975625419</v>
      </c>
      <c r="F39" s="247">
        <v>99.727404126640081</v>
      </c>
      <c r="G39" s="247">
        <v>87.929206832962507</v>
      </c>
      <c r="H39" s="247">
        <v>96.953003053531177</v>
      </c>
      <c r="I39" s="247">
        <v>96.52301331342413</v>
      </c>
      <c r="J39" s="247">
        <v>99.302614198671321</v>
      </c>
      <c r="K39" s="247">
        <v>108.15591645957998</v>
      </c>
      <c r="L39" s="422">
        <v>108.61163084047372</v>
      </c>
    </row>
    <row r="40" spans="1:12" ht="15" customHeight="1">
      <c r="A40" s="346" t="s">
        <v>237</v>
      </c>
      <c r="B40" s="212"/>
      <c r="C40" s="157">
        <v>1863</v>
      </c>
      <c r="D40" s="157">
        <v>1801</v>
      </c>
      <c r="E40" s="157">
        <v>1859</v>
      </c>
      <c r="F40" s="157">
        <v>1946</v>
      </c>
      <c r="G40" s="157">
        <v>1679</v>
      </c>
      <c r="H40" s="157">
        <v>1099</v>
      </c>
      <c r="I40" s="157">
        <v>873</v>
      </c>
      <c r="J40" s="157">
        <v>918</v>
      </c>
      <c r="K40" s="157">
        <v>1322</v>
      </c>
      <c r="L40" s="423">
        <v>1721</v>
      </c>
    </row>
    <row r="41" spans="1:12" ht="15" customHeight="1">
      <c r="A41" s="278" t="s">
        <v>33</v>
      </c>
      <c r="B41" s="94" t="s">
        <v>194</v>
      </c>
      <c r="C41" s="247">
        <v>1.3</v>
      </c>
      <c r="D41" s="247">
        <v>1.2</v>
      </c>
      <c r="E41" s="247">
        <v>1.2</v>
      </c>
      <c r="F41" s="247">
        <v>1.2</v>
      </c>
      <c r="G41" s="247">
        <v>1.4</v>
      </c>
      <c r="H41" s="247">
        <v>0.9</v>
      </c>
      <c r="I41" s="247">
        <v>0.7</v>
      </c>
      <c r="J41" s="247">
        <v>0.7</v>
      </c>
      <c r="K41" s="247">
        <v>0.9</v>
      </c>
      <c r="L41" s="422">
        <v>1.1000000000000001</v>
      </c>
    </row>
    <row r="42" spans="1:12" ht="15" customHeight="1">
      <c r="A42" s="279"/>
      <c r="B42" s="94" t="s">
        <v>179</v>
      </c>
      <c r="C42" s="156">
        <v>103.81772796798523</v>
      </c>
      <c r="D42" s="156">
        <v>96.662759591674501</v>
      </c>
      <c r="E42" s="156">
        <v>103.21600778074117</v>
      </c>
      <c r="F42" s="247">
        <v>104.66241869125099</v>
      </c>
      <c r="G42" s="247">
        <v>86.274695756346247</v>
      </c>
      <c r="H42" s="247">
        <v>65.459307895183599</v>
      </c>
      <c r="I42" s="247">
        <v>79.480651281419156</v>
      </c>
      <c r="J42" s="247">
        <v>105.16174938730533</v>
      </c>
      <c r="K42" s="247">
        <v>143.89864395455621</v>
      </c>
      <c r="L42" s="422">
        <v>130.19489031465523</v>
      </c>
    </row>
    <row r="43" spans="1:12" ht="15" customHeight="1">
      <c r="A43" s="346" t="s">
        <v>238</v>
      </c>
      <c r="B43" s="212"/>
      <c r="C43" s="157">
        <v>16821</v>
      </c>
      <c r="D43" s="157">
        <v>17566</v>
      </c>
      <c r="E43" s="157">
        <v>17915</v>
      </c>
      <c r="F43" s="157">
        <v>17413</v>
      </c>
      <c r="G43" s="157">
        <v>14498</v>
      </c>
      <c r="H43" s="157">
        <v>14140</v>
      </c>
      <c r="I43" s="157">
        <v>16969</v>
      </c>
      <c r="J43" s="157">
        <v>18421</v>
      </c>
      <c r="K43" s="157">
        <v>21287</v>
      </c>
      <c r="L43" s="423">
        <v>23528</v>
      </c>
    </row>
    <row r="44" spans="1:12" ht="15" customHeight="1">
      <c r="A44" s="278" t="s">
        <v>37</v>
      </c>
      <c r="B44" s="94" t="s">
        <v>194</v>
      </c>
      <c r="C44" s="247">
        <v>11.6</v>
      </c>
      <c r="D44" s="247">
        <v>11.4</v>
      </c>
      <c r="E44" s="247">
        <v>11.3</v>
      </c>
      <c r="F44" s="247">
        <v>11.1</v>
      </c>
      <c r="G44" s="247">
        <v>11.9</v>
      </c>
      <c r="H44" s="247">
        <v>11.9</v>
      </c>
      <c r="I44" s="247">
        <v>13</v>
      </c>
      <c r="J44" s="247">
        <v>13.7</v>
      </c>
      <c r="K44" s="247">
        <v>14.1</v>
      </c>
      <c r="L44" s="422">
        <v>14.3</v>
      </c>
    </row>
    <row r="45" spans="1:12" ht="15" customHeight="1">
      <c r="A45" s="250"/>
      <c r="B45" s="280" t="s">
        <v>179</v>
      </c>
      <c r="C45" s="251">
        <v>106.62847375159146</v>
      </c>
      <c r="D45" s="251">
        <v>104.4239424830518</v>
      </c>
      <c r="E45" s="251">
        <v>101.98918860749448</v>
      </c>
      <c r="F45" s="251">
        <v>97.196116882141041</v>
      </c>
      <c r="G45" s="252">
        <v>83.261294857717459</v>
      </c>
      <c r="H45" s="252">
        <v>97.531785123063528</v>
      </c>
      <c r="I45" s="252">
        <v>120.00356855058483</v>
      </c>
      <c r="J45" s="252">
        <v>108.56068696452579</v>
      </c>
      <c r="K45" s="252">
        <v>115.55634473770175</v>
      </c>
      <c r="L45" s="424">
        <v>110.52772083712634</v>
      </c>
    </row>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tabColor theme="8" tint="0.79998168889431442"/>
  </sheetPr>
  <dimension ref="A1:L35"/>
  <sheetViews>
    <sheetView showGridLines="0" zoomScaleNormal="100" workbookViewId="0"/>
  </sheetViews>
  <sheetFormatPr defaultRowHeight="14.25"/>
  <cols>
    <col min="1" max="1" width="23.875" style="105" customWidth="1"/>
    <col min="2" max="2" width="32.375" style="105" customWidth="1"/>
    <col min="3" max="8" width="12.25" style="105" customWidth="1"/>
    <col min="9" max="12" width="12.25" style="106" customWidth="1"/>
    <col min="13" max="16384" width="9" style="105"/>
  </cols>
  <sheetData>
    <row r="1" spans="1:12" ht="15" customHeight="1">
      <c r="A1" s="281"/>
      <c r="B1" s="125"/>
      <c r="C1" s="255"/>
      <c r="D1" s="255"/>
      <c r="E1" s="255"/>
      <c r="F1" s="255"/>
      <c r="G1" s="255"/>
      <c r="H1" s="141"/>
      <c r="I1" s="141"/>
      <c r="J1" s="141"/>
      <c r="K1" s="141"/>
      <c r="L1" s="141"/>
    </row>
    <row r="2" spans="1:12" ht="18" customHeight="1">
      <c r="A2" s="144" t="s">
        <v>313</v>
      </c>
      <c r="B2" s="61"/>
      <c r="C2" s="141"/>
      <c r="D2" s="141"/>
      <c r="E2" s="141"/>
      <c r="F2" s="141"/>
      <c r="G2" s="141"/>
      <c r="H2" s="141"/>
      <c r="I2" s="255"/>
      <c r="J2" s="255"/>
      <c r="K2" s="255"/>
      <c r="L2" s="255"/>
    </row>
    <row r="3" spans="1:12" ht="15" customHeight="1">
      <c r="A3" s="240"/>
      <c r="B3" s="61"/>
      <c r="C3" s="141"/>
      <c r="D3" s="141"/>
      <c r="E3" s="141"/>
      <c r="F3" s="255"/>
      <c r="G3" s="255"/>
      <c r="H3" s="255"/>
      <c r="I3" s="255"/>
      <c r="J3" s="255"/>
      <c r="K3" s="255"/>
      <c r="L3" s="109" t="s">
        <v>180</v>
      </c>
    </row>
    <row r="4" spans="1:12" ht="15" customHeight="1">
      <c r="A4" s="240"/>
      <c r="B4" s="61"/>
      <c r="C4" s="141"/>
      <c r="D4" s="141"/>
      <c r="E4" s="141"/>
      <c r="F4" s="255"/>
      <c r="G4" s="255"/>
      <c r="H4" s="255"/>
      <c r="I4" s="255"/>
      <c r="J4" s="255"/>
      <c r="K4" s="255"/>
      <c r="L4" s="255"/>
    </row>
    <row r="5" spans="1:12" ht="15" customHeight="1">
      <c r="A5" s="241"/>
      <c r="B5" s="241"/>
      <c r="C5" s="57" t="s">
        <v>100</v>
      </c>
      <c r="D5" s="57" t="s">
        <v>99</v>
      </c>
      <c r="E5" s="57" t="s">
        <v>137</v>
      </c>
      <c r="F5" s="57" t="s">
        <v>148</v>
      </c>
      <c r="G5" s="57" t="s">
        <v>157</v>
      </c>
      <c r="H5" s="57" t="s">
        <v>265</v>
      </c>
      <c r="I5" s="57" t="s">
        <v>367</v>
      </c>
      <c r="J5" s="111" t="s">
        <v>368</v>
      </c>
      <c r="K5" s="57" t="s">
        <v>374</v>
      </c>
      <c r="L5" s="111" t="s">
        <v>383</v>
      </c>
    </row>
    <row r="6" spans="1:12" ht="15" customHeight="1">
      <c r="A6" s="365" t="s">
        <v>239</v>
      </c>
      <c r="B6" s="256"/>
      <c r="C6" s="198">
        <v>4445</v>
      </c>
      <c r="D6" s="198">
        <v>3053</v>
      </c>
      <c r="E6" s="198">
        <v>5833</v>
      </c>
      <c r="F6" s="198">
        <v>2292</v>
      </c>
      <c r="G6" s="198">
        <v>1986</v>
      </c>
      <c r="H6" s="198">
        <v>3485</v>
      </c>
      <c r="I6" s="198">
        <v>1136</v>
      </c>
      <c r="J6" s="198">
        <v>2462</v>
      </c>
      <c r="K6" s="198">
        <v>6014</v>
      </c>
      <c r="L6" s="198">
        <v>10353</v>
      </c>
    </row>
    <row r="7" spans="1:12" ht="15" customHeight="1">
      <c r="A7" s="66" t="s">
        <v>32</v>
      </c>
      <c r="B7" s="94" t="s">
        <v>194</v>
      </c>
      <c r="C7" s="156">
        <v>3.0544522171275754</v>
      </c>
      <c r="D7" s="156">
        <v>1.9776426598351338</v>
      </c>
      <c r="E7" s="156">
        <v>3.6708807754988539</v>
      </c>
      <c r="F7" s="156">
        <v>1.4562753168148534</v>
      </c>
      <c r="G7" s="156">
        <v>1.6317304100272787</v>
      </c>
      <c r="H7" s="156">
        <v>2.9442144256050908</v>
      </c>
      <c r="I7" s="156">
        <v>0.87301109885785677</v>
      </c>
      <c r="J7" s="156">
        <v>1.8338424783867415</v>
      </c>
      <c r="K7" s="156">
        <v>3.9853972765214194</v>
      </c>
      <c r="L7" s="156">
        <v>6.290136107305246</v>
      </c>
    </row>
    <row r="8" spans="1:12" ht="15" customHeight="1">
      <c r="A8" s="245"/>
      <c r="B8" s="246" t="s">
        <v>179</v>
      </c>
      <c r="C8" s="247">
        <v>127.75288613113445</v>
      </c>
      <c r="D8" s="247">
        <v>68.69403076483907</v>
      </c>
      <c r="E8" s="156">
        <v>191</v>
      </c>
      <c r="F8" s="156">
        <v>39.299999999999997</v>
      </c>
      <c r="G8" s="156">
        <v>86.636232098504394</v>
      </c>
      <c r="H8" s="156">
        <v>175.50136938505483</v>
      </c>
      <c r="I8" s="156">
        <v>32.595200518148474</v>
      </c>
      <c r="J8" s="156">
        <v>216.73187618104919</v>
      </c>
      <c r="K8" s="156">
        <v>244.25988093250567</v>
      </c>
      <c r="L8" s="156">
        <v>172.15068248152767</v>
      </c>
    </row>
    <row r="9" spans="1:12" ht="15" customHeight="1">
      <c r="A9" s="365" t="s">
        <v>240</v>
      </c>
      <c r="B9" s="248"/>
      <c r="C9" s="198">
        <v>1863</v>
      </c>
      <c r="D9" s="198">
        <v>1801</v>
      </c>
      <c r="E9" s="198">
        <v>1859</v>
      </c>
      <c r="F9" s="198">
        <v>1946</v>
      </c>
      <c r="G9" s="198">
        <v>1679</v>
      </c>
      <c r="H9" s="198">
        <v>1099</v>
      </c>
      <c r="I9" s="198">
        <v>873</v>
      </c>
      <c r="J9" s="198">
        <v>918</v>
      </c>
      <c r="K9" s="198">
        <v>1322</v>
      </c>
      <c r="L9" s="198">
        <v>1721</v>
      </c>
    </row>
    <row r="10" spans="1:12" ht="15" customHeight="1">
      <c r="A10" s="66" t="s">
        <v>33</v>
      </c>
      <c r="B10" s="94" t="s">
        <v>194</v>
      </c>
      <c r="C10" s="156">
        <v>1.2807032207626885</v>
      </c>
      <c r="D10" s="247">
        <v>1.1668181529275961</v>
      </c>
      <c r="E10" s="247">
        <v>1.1701686432067</v>
      </c>
      <c r="F10" s="247">
        <v>1.2364477656133444</v>
      </c>
      <c r="G10" s="247">
        <v>1.3796361750584734</v>
      </c>
      <c r="H10" s="156">
        <v>0.92848844192632773</v>
      </c>
      <c r="I10" s="156">
        <v>0.67132773645298871</v>
      </c>
      <c r="J10" s="156">
        <v>0.68424536711097939</v>
      </c>
      <c r="K10" s="156">
        <v>0.87604419706905012</v>
      </c>
      <c r="L10" s="156">
        <v>1.0456819985504473</v>
      </c>
    </row>
    <row r="11" spans="1:12" ht="15" customHeight="1">
      <c r="A11" s="245"/>
      <c r="B11" s="246" t="s">
        <v>179</v>
      </c>
      <c r="C11" s="247">
        <v>103.81772796798523</v>
      </c>
      <c r="D11" s="247">
        <v>96.662759591674501</v>
      </c>
      <c r="E11" s="247">
        <v>103.21600778074117</v>
      </c>
      <c r="F11" s="247">
        <v>104.66241869125099</v>
      </c>
      <c r="G11" s="247">
        <v>86.274695756346247</v>
      </c>
      <c r="H11" s="156">
        <v>65.459307895183599</v>
      </c>
      <c r="I11" s="156">
        <v>79.480651281419156</v>
      </c>
      <c r="J11" s="156">
        <v>105.16174938730533</v>
      </c>
      <c r="K11" s="156">
        <v>143.89864395455621</v>
      </c>
      <c r="L11" s="156">
        <v>130.19489031465523</v>
      </c>
    </row>
    <row r="12" spans="1:12" s="132" customFormat="1" ht="18" customHeight="1">
      <c r="A12" s="283"/>
      <c r="B12" s="284"/>
      <c r="C12" s="285"/>
      <c r="D12" s="285"/>
      <c r="E12" s="285"/>
      <c r="F12" s="285"/>
      <c r="G12" s="285"/>
      <c r="H12" s="285"/>
      <c r="I12" s="285"/>
      <c r="J12" s="285"/>
      <c r="K12" s="285"/>
      <c r="L12" s="285"/>
    </row>
    <row r="13" spans="1:12" s="132" customFormat="1" ht="12.95" customHeight="1">
      <c r="A13" s="286"/>
      <c r="B13" s="287"/>
      <c r="C13" s="204"/>
      <c r="D13" s="204"/>
      <c r="E13" s="204"/>
      <c r="F13" s="204"/>
      <c r="G13" s="204"/>
      <c r="H13" s="204"/>
      <c r="I13" s="204"/>
      <c r="J13" s="204"/>
      <c r="K13" s="204"/>
      <c r="L13" s="204"/>
    </row>
    <row r="14" spans="1:12" ht="15" customHeight="1">
      <c r="A14" s="105" t="s">
        <v>87</v>
      </c>
    </row>
    <row r="15" spans="1:12" ht="18" customHeight="1">
      <c r="A15" s="144" t="s">
        <v>314</v>
      </c>
      <c r="B15" s="288"/>
      <c r="C15" s="288"/>
      <c r="D15" s="288"/>
      <c r="E15" s="288"/>
      <c r="F15" s="288"/>
      <c r="G15" s="288"/>
      <c r="H15" s="288"/>
      <c r="I15" s="288"/>
    </row>
    <row r="16" spans="1:12" ht="15" customHeight="1">
      <c r="A16" s="72"/>
      <c r="D16" s="54"/>
      <c r="E16" s="54"/>
      <c r="F16" s="54"/>
      <c r="G16" s="54"/>
      <c r="H16" s="389"/>
      <c r="I16" s="54"/>
    </row>
    <row r="17" spans="1:9" ht="15" customHeight="1">
      <c r="A17" s="289"/>
      <c r="B17" s="289"/>
      <c r="C17" s="290"/>
      <c r="D17" s="57" t="s">
        <v>265</v>
      </c>
      <c r="E17" s="111" t="s">
        <v>367</v>
      </c>
      <c r="F17" s="57" t="s">
        <v>368</v>
      </c>
      <c r="G17" s="111" t="s">
        <v>374</v>
      </c>
      <c r="H17" s="111" t="s">
        <v>383</v>
      </c>
      <c r="I17" s="242"/>
    </row>
    <row r="18" spans="1:9" ht="15" customHeight="1">
      <c r="A18" s="368" t="s">
        <v>8</v>
      </c>
      <c r="B18" s="291" t="s">
        <v>9</v>
      </c>
      <c r="C18" s="292" t="s">
        <v>195</v>
      </c>
      <c r="D18" s="293">
        <v>1.982852672204483</v>
      </c>
      <c r="E18" s="293">
        <v>2.1269446843786124</v>
      </c>
      <c r="F18" s="293">
        <v>2.2302178465633422</v>
      </c>
      <c r="G18" s="293">
        <v>2.1514964535245387</v>
      </c>
      <c r="H18" s="293">
        <v>2.3019179430851779</v>
      </c>
      <c r="I18" s="294"/>
    </row>
    <row r="19" spans="1:9" ht="15" customHeight="1">
      <c r="A19" s="369" t="s">
        <v>345</v>
      </c>
      <c r="B19" s="295" t="s">
        <v>196</v>
      </c>
      <c r="C19" s="296" t="s">
        <v>195</v>
      </c>
      <c r="D19" s="297">
        <v>5.8517202890772335</v>
      </c>
      <c r="E19" s="297">
        <v>6.3193381732587373</v>
      </c>
      <c r="F19" s="297">
        <v>6.3444847223841192</v>
      </c>
      <c r="G19" s="297">
        <v>6.5023245998081398</v>
      </c>
      <c r="H19" s="297">
        <v>6.3103001636445288</v>
      </c>
      <c r="I19" s="294"/>
    </row>
    <row r="20" spans="1:9" ht="15" customHeight="1">
      <c r="A20" s="370" t="s">
        <v>241</v>
      </c>
      <c r="B20" s="298" t="s">
        <v>1</v>
      </c>
      <c r="C20" s="299" t="s">
        <v>197</v>
      </c>
      <c r="D20" s="300">
        <v>2.4</v>
      </c>
      <c r="E20" s="301">
        <v>13.6</v>
      </c>
      <c r="F20" s="301">
        <v>14.2</v>
      </c>
      <c r="G20" s="301">
        <v>11.8</v>
      </c>
      <c r="H20" s="301">
        <v>15.3</v>
      </c>
      <c r="I20" s="294"/>
    </row>
    <row r="21" spans="1:9" ht="15" customHeight="1">
      <c r="A21" s="369" t="s">
        <v>242</v>
      </c>
      <c r="B21" s="173" t="s">
        <v>0</v>
      </c>
      <c r="C21" s="296" t="s">
        <v>197</v>
      </c>
      <c r="D21" s="297">
        <v>4.5857581001305592</v>
      </c>
      <c r="E21" s="297">
        <v>11.4171232721741</v>
      </c>
      <c r="F21" s="297">
        <v>12.335364797407196</v>
      </c>
      <c r="G21" s="297">
        <v>13.102728529380347</v>
      </c>
      <c r="H21" s="297">
        <v>13.150572786565851</v>
      </c>
      <c r="I21" s="294"/>
    </row>
    <row r="22" spans="1:9" ht="15" customHeight="1">
      <c r="A22" s="370" t="s">
        <v>346</v>
      </c>
      <c r="B22" s="298" t="s">
        <v>198</v>
      </c>
      <c r="C22" s="299" t="s">
        <v>197</v>
      </c>
      <c r="D22" s="301">
        <v>7.5652810183572852</v>
      </c>
      <c r="E22" s="301">
        <v>20.106091181821178</v>
      </c>
      <c r="F22" s="301">
        <v>21.682044115086725</v>
      </c>
      <c r="G22" s="301">
        <v>22.839264816430301</v>
      </c>
      <c r="H22" s="301">
        <v>22.33602725074698</v>
      </c>
      <c r="I22" s="294"/>
    </row>
    <row r="23" spans="1:9" ht="15" customHeight="1">
      <c r="A23" s="369" t="s">
        <v>243</v>
      </c>
      <c r="B23" s="295" t="s">
        <v>2</v>
      </c>
      <c r="C23" s="296" t="s">
        <v>197</v>
      </c>
      <c r="D23" s="297">
        <v>50.4</v>
      </c>
      <c r="E23" s="297">
        <v>55.1</v>
      </c>
      <c r="F23" s="297">
        <v>58.2</v>
      </c>
      <c r="G23" s="297">
        <v>53.9</v>
      </c>
      <c r="H23" s="297">
        <v>58.9</v>
      </c>
      <c r="I23" s="294"/>
    </row>
    <row r="24" spans="1:9" ht="15" customHeight="1">
      <c r="A24" s="370" t="s">
        <v>347</v>
      </c>
      <c r="B24" s="298" t="s">
        <v>199</v>
      </c>
      <c r="C24" s="299" t="s">
        <v>197</v>
      </c>
      <c r="D24" s="301">
        <v>98.554036641230439</v>
      </c>
      <c r="E24" s="301">
        <v>81.544662858021326</v>
      </c>
      <c r="F24" s="301">
        <v>71.865027340466114</v>
      </c>
      <c r="G24" s="301">
        <v>85.45568977430284</v>
      </c>
      <c r="H24" s="301">
        <v>69.70625584369526</v>
      </c>
      <c r="I24" s="294"/>
    </row>
    <row r="25" spans="1:9" ht="15" customHeight="1">
      <c r="A25" s="369" t="s">
        <v>10</v>
      </c>
      <c r="B25" s="295" t="s">
        <v>11</v>
      </c>
      <c r="C25" s="296" t="s">
        <v>197</v>
      </c>
      <c r="D25" s="297">
        <v>151.25455075689786</v>
      </c>
      <c r="E25" s="297">
        <v>177.4026253331603</v>
      </c>
      <c r="F25" s="297">
        <v>192.27557403103651</v>
      </c>
      <c r="G25" s="297">
        <v>161.3974234682818</v>
      </c>
      <c r="H25" s="297">
        <v>176.96500359679462</v>
      </c>
      <c r="I25" s="294"/>
    </row>
    <row r="26" spans="1:9" ht="15" customHeight="1">
      <c r="A26" s="370" t="s">
        <v>244</v>
      </c>
      <c r="B26" s="298" t="s">
        <v>89</v>
      </c>
      <c r="C26" s="299" t="s">
        <v>197</v>
      </c>
      <c r="D26" s="301">
        <v>70.598560148025541</v>
      </c>
      <c r="E26" s="301">
        <v>58.09776230899957</v>
      </c>
      <c r="F26" s="301">
        <v>56.61365016911116</v>
      </c>
      <c r="G26" s="301">
        <v>66.960145035519304</v>
      </c>
      <c r="H26" s="301">
        <v>64.588015047193949</v>
      </c>
      <c r="I26" s="294"/>
    </row>
    <row r="27" spans="1:9" ht="15" customHeight="1">
      <c r="A27" s="369" t="s">
        <v>245</v>
      </c>
      <c r="B27" s="295" t="s">
        <v>90</v>
      </c>
      <c r="C27" s="296" t="s">
        <v>197</v>
      </c>
      <c r="D27" s="297">
        <v>1.8</v>
      </c>
      <c r="E27" s="297">
        <v>4</v>
      </c>
      <c r="F27" s="297">
        <v>4.3</v>
      </c>
      <c r="G27" s="297">
        <v>4.8</v>
      </c>
      <c r="H27" s="297">
        <v>5.8</v>
      </c>
      <c r="I27" s="386"/>
    </row>
    <row r="28" spans="1:9" ht="15" customHeight="1">
      <c r="A28" s="370" t="s">
        <v>246</v>
      </c>
      <c r="B28" s="298" t="s">
        <v>88</v>
      </c>
      <c r="C28" s="299"/>
      <c r="D28" s="302">
        <v>310</v>
      </c>
      <c r="E28" s="302">
        <v>298</v>
      </c>
      <c r="F28" s="303">
        <v>301</v>
      </c>
      <c r="G28" s="303">
        <v>322</v>
      </c>
      <c r="H28" s="303">
        <v>273</v>
      </c>
      <c r="I28" s="304"/>
    </row>
    <row r="29" spans="1:9" ht="15" customHeight="1">
      <c r="A29" s="371" t="s">
        <v>247</v>
      </c>
      <c r="B29" s="305" t="s">
        <v>61</v>
      </c>
      <c r="C29" s="306"/>
      <c r="D29" s="307">
        <v>4213</v>
      </c>
      <c r="E29" s="307">
        <v>3915</v>
      </c>
      <c r="F29" s="307">
        <v>3980</v>
      </c>
      <c r="G29" s="307">
        <v>4096</v>
      </c>
      <c r="H29" s="307">
        <v>3904</v>
      </c>
      <c r="I29" s="308"/>
    </row>
    <row r="30" spans="1:9" ht="81" customHeight="1">
      <c r="A30" s="449" t="s">
        <v>348</v>
      </c>
      <c r="B30" s="449"/>
      <c r="C30" s="449"/>
      <c r="D30" s="449"/>
      <c r="E30" s="449"/>
      <c r="F30" s="449"/>
      <c r="G30" s="449"/>
      <c r="H30" s="449"/>
      <c r="I30" s="309"/>
    </row>
    <row r="31" spans="1:9">
      <c r="A31" s="310"/>
      <c r="B31" s="288"/>
      <c r="C31" s="288"/>
      <c r="D31" s="288"/>
      <c r="E31" s="288"/>
      <c r="F31" s="288"/>
      <c r="G31" s="288"/>
      <c r="H31" s="288"/>
      <c r="I31" s="288"/>
    </row>
    <row r="32" spans="1:9">
      <c r="A32" s="311"/>
      <c r="B32" s="288"/>
      <c r="C32" s="288"/>
      <c r="D32" s="288"/>
      <c r="E32" s="288"/>
      <c r="F32" s="288"/>
      <c r="G32" s="288"/>
      <c r="H32" s="288"/>
      <c r="I32" s="288"/>
    </row>
    <row r="33" spans="1:9">
      <c r="A33" s="311"/>
      <c r="B33" s="288"/>
      <c r="C33" s="288"/>
      <c r="D33" s="288"/>
      <c r="E33" s="288"/>
      <c r="F33" s="288"/>
      <c r="G33" s="288"/>
      <c r="H33" s="288"/>
      <c r="I33" s="288"/>
    </row>
    <row r="34" spans="1:9">
      <c r="A34" s="310"/>
      <c r="B34" s="288"/>
      <c r="C34" s="288"/>
      <c r="D34" s="288"/>
      <c r="E34" s="288"/>
      <c r="F34" s="288"/>
      <c r="G34" s="288"/>
      <c r="H34" s="288"/>
      <c r="I34" s="288"/>
    </row>
    <row r="35" spans="1:9">
      <c r="A35" s="288"/>
      <c r="B35" s="288"/>
      <c r="C35" s="288"/>
      <c r="D35" s="288"/>
      <c r="E35" s="288"/>
      <c r="F35" s="288"/>
      <c r="G35" s="288"/>
      <c r="H35" s="288"/>
      <c r="I35" s="288"/>
    </row>
  </sheetData>
  <mergeCells count="1">
    <mergeCell ref="A30:H30"/>
  </mergeCells>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79998168889431442"/>
  </sheetPr>
  <dimension ref="A1:L33"/>
  <sheetViews>
    <sheetView showGridLines="0" zoomScaleNormal="100" workbookViewId="0"/>
  </sheetViews>
  <sheetFormatPr defaultRowHeight="14.25"/>
  <cols>
    <col min="1" max="1" width="36.625" style="105" customWidth="1"/>
    <col min="2" max="2" width="22.5" style="105" customWidth="1"/>
    <col min="3" max="7" width="11.625" style="105" customWidth="1"/>
    <col min="8" max="12" width="11.625" style="106" customWidth="1"/>
    <col min="13" max="16384" width="9" style="105"/>
  </cols>
  <sheetData>
    <row r="1" spans="1:12" ht="18" customHeight="1">
      <c r="A1" s="383" t="s">
        <v>376</v>
      </c>
      <c r="B1" s="312"/>
      <c r="C1" s="54"/>
      <c r="D1" s="54"/>
      <c r="E1" s="54"/>
      <c r="F1" s="54"/>
      <c r="G1" s="54"/>
      <c r="H1" s="54"/>
      <c r="I1" s="54"/>
      <c r="J1" s="54"/>
      <c r="K1" s="54"/>
      <c r="L1" s="54"/>
    </row>
    <row r="2" spans="1:12" ht="18" customHeight="1">
      <c r="A2" s="383" t="s">
        <v>379</v>
      </c>
      <c r="K2" s="105"/>
      <c r="L2" s="105"/>
    </row>
    <row r="3" spans="1:12" ht="15" customHeight="1">
      <c r="A3" s="313"/>
      <c r="K3" s="109"/>
      <c r="L3" s="109" t="s">
        <v>180</v>
      </c>
    </row>
    <row r="4" spans="1:12" ht="15" customHeight="1"/>
    <row r="5" spans="1:12" ht="15" customHeight="1">
      <c r="A5" s="314"/>
      <c r="B5" s="315"/>
      <c r="C5" s="57" t="s">
        <v>100</v>
      </c>
      <c r="D5" s="57" t="s">
        <v>99</v>
      </c>
      <c r="E5" s="57" t="s">
        <v>137</v>
      </c>
      <c r="F5" s="57" t="s">
        <v>148</v>
      </c>
      <c r="G5" s="57" t="s">
        <v>157</v>
      </c>
      <c r="H5" s="57" t="s">
        <v>265</v>
      </c>
      <c r="I5" s="57" t="s">
        <v>367</v>
      </c>
      <c r="J5" s="111" t="s">
        <v>368</v>
      </c>
      <c r="K5" s="57" t="s">
        <v>374</v>
      </c>
      <c r="L5" s="111" t="s">
        <v>383</v>
      </c>
    </row>
    <row r="6" spans="1:12" ht="15" customHeight="1">
      <c r="A6" s="347" t="s">
        <v>204</v>
      </c>
      <c r="B6" s="276"/>
      <c r="C6" s="157">
        <v>126072</v>
      </c>
      <c r="D6" s="157">
        <v>128356</v>
      </c>
      <c r="E6" s="157">
        <v>131476</v>
      </c>
      <c r="F6" s="157">
        <v>129402</v>
      </c>
      <c r="G6" s="157">
        <v>101929</v>
      </c>
      <c r="H6" s="157">
        <v>107482</v>
      </c>
      <c r="I6" s="157">
        <v>118434</v>
      </c>
      <c r="J6" s="157">
        <v>123685</v>
      </c>
      <c r="K6" s="157">
        <v>139355</v>
      </c>
      <c r="L6" s="157">
        <v>154109</v>
      </c>
    </row>
    <row r="7" spans="1:12" ht="15" customHeight="1">
      <c r="A7" s="93" t="s">
        <v>35</v>
      </c>
      <c r="B7" s="94" t="s">
        <v>179</v>
      </c>
      <c r="C7" s="247">
        <v>98.586886886250369</v>
      </c>
      <c r="D7" s="247">
        <v>101.81125055906426</v>
      </c>
      <c r="E7" s="247">
        <v>102.43121944529936</v>
      </c>
      <c r="F7" s="247">
        <v>98.422234673049658</v>
      </c>
      <c r="G7" s="247">
        <v>78.769176318315317</v>
      </c>
      <c r="H7" s="247">
        <v>105.44818952471435</v>
      </c>
      <c r="I7" s="247">
        <v>110.18921027372323</v>
      </c>
      <c r="J7" s="247">
        <v>104.43405034451199</v>
      </c>
      <c r="K7" s="247">
        <v>112.66886959756978</v>
      </c>
      <c r="L7" s="247">
        <v>110.58720500518606</v>
      </c>
    </row>
    <row r="8" spans="1:12" ht="15" customHeight="1">
      <c r="A8" s="346" t="s">
        <v>21</v>
      </c>
      <c r="B8" s="316"/>
      <c r="C8" s="157">
        <v>108979</v>
      </c>
      <c r="D8" s="157">
        <v>109554</v>
      </c>
      <c r="E8" s="157">
        <v>112779</v>
      </c>
      <c r="F8" s="157">
        <v>111162</v>
      </c>
      <c r="G8" s="157">
        <v>85878</v>
      </c>
      <c r="H8" s="157">
        <v>90000</v>
      </c>
      <c r="I8" s="157">
        <v>98790</v>
      </c>
      <c r="J8" s="157">
        <v>104709</v>
      </c>
      <c r="K8" s="157">
        <v>118098</v>
      </c>
      <c r="L8" s="157">
        <v>129746</v>
      </c>
    </row>
    <row r="9" spans="1:12" ht="15" customHeight="1">
      <c r="A9" s="76" t="s">
        <v>36</v>
      </c>
      <c r="B9" s="94" t="s">
        <v>194</v>
      </c>
      <c r="C9" s="247">
        <v>86.4</v>
      </c>
      <c r="D9" s="247">
        <v>85.4</v>
      </c>
      <c r="E9" s="247">
        <v>85.8</v>
      </c>
      <c r="F9" s="247">
        <v>85.9</v>
      </c>
      <c r="G9" s="247">
        <v>84.3</v>
      </c>
      <c r="H9" s="247">
        <v>83.1</v>
      </c>
      <c r="I9" s="247">
        <v>82.6</v>
      </c>
      <c r="J9" s="247">
        <v>82.8</v>
      </c>
      <c r="K9" s="247">
        <v>83.3</v>
      </c>
      <c r="L9" s="247">
        <v>82.7</v>
      </c>
    </row>
    <row r="10" spans="1:12" s="106" customFormat="1" ht="15" customHeight="1">
      <c r="A10" s="209"/>
      <c r="B10" s="94" t="s">
        <v>179</v>
      </c>
      <c r="C10" s="247">
        <v>98</v>
      </c>
      <c r="D10" s="247">
        <v>100.49399696531552</v>
      </c>
      <c r="E10" s="247">
        <v>102.94399094441641</v>
      </c>
      <c r="F10" s="247">
        <v>98.566007604157832</v>
      </c>
      <c r="G10" s="247">
        <v>77.255038873948024</v>
      </c>
      <c r="H10" s="247">
        <v>104.79944108376785</v>
      </c>
      <c r="I10" s="247">
        <v>109.76662525963603</v>
      </c>
      <c r="J10" s="247">
        <v>105.99221671418843</v>
      </c>
      <c r="K10" s="247">
        <v>112.78674651182661</v>
      </c>
      <c r="L10" s="247">
        <v>109.86257432004697</v>
      </c>
    </row>
    <row r="11" spans="1:12" s="106" customFormat="1" ht="15" customHeight="1">
      <c r="A11" s="346" t="s">
        <v>175</v>
      </c>
      <c r="B11" s="101"/>
      <c r="C11" s="194" t="s">
        <v>210</v>
      </c>
      <c r="D11" s="194" t="s">
        <v>210</v>
      </c>
      <c r="E11" s="197">
        <v>73169</v>
      </c>
      <c r="F11" s="197">
        <v>72449</v>
      </c>
      <c r="G11" s="197">
        <v>58542</v>
      </c>
      <c r="H11" s="197">
        <v>59482</v>
      </c>
      <c r="I11" s="197">
        <v>65063</v>
      </c>
      <c r="J11" s="197">
        <v>70039</v>
      </c>
      <c r="K11" s="197">
        <v>77211</v>
      </c>
      <c r="L11" s="157">
        <v>83970</v>
      </c>
    </row>
    <row r="12" spans="1:12" s="106" customFormat="1" ht="15" customHeight="1">
      <c r="A12" s="76" t="s">
        <v>184</v>
      </c>
      <c r="B12" s="94" t="s">
        <v>194</v>
      </c>
      <c r="C12" s="247" t="s">
        <v>210</v>
      </c>
      <c r="D12" s="247" t="s">
        <v>210</v>
      </c>
      <c r="E12" s="247">
        <v>55.7</v>
      </c>
      <c r="F12" s="247">
        <v>56</v>
      </c>
      <c r="G12" s="247">
        <v>57.5</v>
      </c>
      <c r="H12" s="247">
        <v>54.9</v>
      </c>
      <c r="I12" s="247">
        <v>54.4</v>
      </c>
      <c r="J12" s="247">
        <v>55.4</v>
      </c>
      <c r="K12" s="247">
        <v>54.5</v>
      </c>
      <c r="L12" s="247">
        <v>53.5</v>
      </c>
    </row>
    <row r="13" spans="1:12" s="106" customFormat="1" ht="15" customHeight="1">
      <c r="A13" s="99"/>
      <c r="B13" s="94" t="s">
        <v>179</v>
      </c>
      <c r="C13" s="247" t="s">
        <v>210</v>
      </c>
      <c r="D13" s="247" t="s">
        <v>210</v>
      </c>
      <c r="E13" s="247">
        <v>106.39684412341902</v>
      </c>
      <c r="F13" s="247">
        <v>99.016975577381857</v>
      </c>
      <c r="G13" s="247">
        <v>80.804361151121626</v>
      </c>
      <c r="H13" s="247">
        <v>101.60495499152643</v>
      </c>
      <c r="I13" s="247">
        <v>109.3832928090827</v>
      </c>
      <c r="J13" s="247">
        <v>107.64814057148074</v>
      </c>
      <c r="K13" s="247">
        <v>110.23933426757573</v>
      </c>
      <c r="L13" s="247">
        <v>108.75412372667672</v>
      </c>
    </row>
    <row r="14" spans="1:12" s="106" customFormat="1" ht="15" customHeight="1">
      <c r="A14" s="346" t="s">
        <v>173</v>
      </c>
      <c r="B14" s="101"/>
      <c r="C14" s="157" t="s">
        <v>210</v>
      </c>
      <c r="D14" s="157" t="s">
        <v>210</v>
      </c>
      <c r="E14" s="157">
        <v>39610</v>
      </c>
      <c r="F14" s="157">
        <v>38712</v>
      </c>
      <c r="G14" s="157">
        <v>27335</v>
      </c>
      <c r="H14" s="157">
        <v>30517</v>
      </c>
      <c r="I14" s="157">
        <v>33726</v>
      </c>
      <c r="J14" s="157">
        <v>34670</v>
      </c>
      <c r="K14" s="157">
        <v>40886</v>
      </c>
      <c r="L14" s="157">
        <v>45775</v>
      </c>
    </row>
    <row r="15" spans="1:12" s="106" customFormat="1" ht="15" customHeight="1">
      <c r="A15" s="76" t="s">
        <v>177</v>
      </c>
      <c r="B15" s="94" t="s">
        <v>194</v>
      </c>
      <c r="C15" s="247" t="s">
        <v>210</v>
      </c>
      <c r="D15" s="247" t="s">
        <v>210</v>
      </c>
      <c r="E15" s="247">
        <v>30.1</v>
      </c>
      <c r="F15" s="247">
        <v>29.9</v>
      </c>
      <c r="G15" s="247">
        <v>26.8</v>
      </c>
      <c r="H15" s="247">
        <v>28.2</v>
      </c>
      <c r="I15" s="247">
        <v>28.2</v>
      </c>
      <c r="J15" s="247">
        <v>27.4</v>
      </c>
      <c r="K15" s="247">
        <v>28.8</v>
      </c>
      <c r="L15" s="247">
        <v>29.2</v>
      </c>
    </row>
    <row r="16" spans="1:12" s="106" customFormat="1" ht="15" customHeight="1">
      <c r="A16" s="99"/>
      <c r="B16" s="94" t="s">
        <v>179</v>
      </c>
      <c r="C16" s="247" t="s">
        <v>210</v>
      </c>
      <c r="D16" s="247" t="s">
        <v>210</v>
      </c>
      <c r="E16" s="247">
        <v>107.17876132489701</v>
      </c>
      <c r="F16" s="247">
        <v>97.733213305287336</v>
      </c>
      <c r="G16" s="247">
        <v>70.612520598382815</v>
      </c>
      <c r="H16" s="247">
        <v>111.64078481501892</v>
      </c>
      <c r="I16" s="247">
        <v>110.51377560595471</v>
      </c>
      <c r="J16" s="247">
        <v>102.79768387985659</v>
      </c>
      <c r="K16" s="247">
        <v>117.93106581334646</v>
      </c>
      <c r="L16" s="247">
        <v>111.95757698693572</v>
      </c>
    </row>
    <row r="17" spans="1:12" s="106" customFormat="1" ht="15" customHeight="1">
      <c r="A17" s="346" t="s">
        <v>205</v>
      </c>
      <c r="B17" s="212"/>
      <c r="C17" s="157">
        <v>17093</v>
      </c>
      <c r="D17" s="157">
        <v>18802</v>
      </c>
      <c r="E17" s="157">
        <v>18697</v>
      </c>
      <c r="F17" s="157">
        <v>18240</v>
      </c>
      <c r="G17" s="157">
        <v>16050</v>
      </c>
      <c r="H17" s="157">
        <v>18338</v>
      </c>
      <c r="I17" s="157">
        <v>20758</v>
      </c>
      <c r="J17" s="157">
        <v>21746</v>
      </c>
      <c r="K17" s="157">
        <v>23734</v>
      </c>
      <c r="L17" s="157">
        <v>27226</v>
      </c>
    </row>
    <row r="18" spans="1:12" s="106" customFormat="1" ht="15" customHeight="1">
      <c r="A18" s="76" t="s">
        <v>37</v>
      </c>
      <c r="B18" s="94" t="s">
        <v>194</v>
      </c>
      <c r="C18" s="247">
        <v>13.6</v>
      </c>
      <c r="D18" s="247">
        <v>14.6</v>
      </c>
      <c r="E18" s="247">
        <v>14.2</v>
      </c>
      <c r="F18" s="247">
        <v>14.1</v>
      </c>
      <c r="G18" s="247">
        <v>15.7</v>
      </c>
      <c r="H18" s="247">
        <v>16.899999999999999</v>
      </c>
      <c r="I18" s="247">
        <v>17.399999999999999</v>
      </c>
      <c r="J18" s="247">
        <v>17.2</v>
      </c>
      <c r="K18" s="247">
        <v>16.7</v>
      </c>
      <c r="L18" s="247">
        <v>17.3</v>
      </c>
    </row>
    <row r="19" spans="1:12" s="106" customFormat="1" ht="15" customHeight="1">
      <c r="A19" s="317"/>
      <c r="B19" s="123" t="s">
        <v>179</v>
      </c>
      <c r="C19" s="318">
        <v>102.2</v>
      </c>
      <c r="D19" s="318">
        <v>110</v>
      </c>
      <c r="E19" s="318">
        <v>99.443463315439189</v>
      </c>
      <c r="F19" s="318">
        <v>97.555026914508645</v>
      </c>
      <c r="G19" s="318">
        <v>87.996778016402232</v>
      </c>
      <c r="H19" s="318">
        <v>114.25451417023824</v>
      </c>
      <c r="I19" s="318">
        <v>113.19516433372337</v>
      </c>
      <c r="J19" s="318">
        <v>104.75966868439714</v>
      </c>
      <c r="K19" s="318">
        <v>109.13845257474655</v>
      </c>
      <c r="L19" s="318">
        <v>114.71526438355157</v>
      </c>
    </row>
    <row r="20" spans="1:12" s="106" customFormat="1" ht="15" customHeight="1">
      <c r="A20" s="76"/>
      <c r="B20" s="61"/>
      <c r="C20" s="141"/>
      <c r="D20" s="141"/>
      <c r="E20" s="141"/>
      <c r="F20" s="141"/>
      <c r="G20" s="141"/>
      <c r="H20" s="141"/>
      <c r="I20" s="141"/>
      <c r="J20" s="141"/>
      <c r="K20" s="141"/>
      <c r="L20" s="141"/>
    </row>
    <row r="21" spans="1:12" s="106" customFormat="1" ht="15" customHeight="1">
      <c r="A21" s="115"/>
      <c r="B21" s="105"/>
      <c r="C21" s="105"/>
      <c r="D21" s="105"/>
      <c r="E21" s="105"/>
      <c r="F21" s="105"/>
      <c r="G21" s="105"/>
    </row>
    <row r="22" spans="1:12" s="106" customFormat="1" ht="15" customHeight="1">
      <c r="A22" s="115"/>
      <c r="B22" s="105"/>
      <c r="C22" s="105"/>
      <c r="D22" s="105"/>
      <c r="E22" s="105"/>
      <c r="F22" s="105"/>
      <c r="G22" s="105"/>
    </row>
    <row r="23" spans="1:12" ht="15" customHeight="1"/>
    <row r="24" spans="1:12" ht="15" customHeight="1"/>
    <row r="25" spans="1:12" ht="15" customHeight="1"/>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sheetData>
  <phoneticPr fontId="9"/>
  <pageMargins left="0.74803149606299213" right="0.11811023622047245" top="0.6692913385826772" bottom="0.19685039370078741" header="0.19685039370078741" footer="0.19685039370078741"/>
  <pageSetup paperSize="9" scale="77" firstPageNumber="0" orientation="landscape" useFirstPageNumber="1" r:id="rId1"/>
  <headerFooter scaleWithDoc="0" alignWithMargins="0">
    <oddFooter>&amp;C&amp;"ＭＳ Ｐ明朝,標準"&amp;7-&amp;A-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79998168889431442"/>
  </sheetPr>
  <dimension ref="A1:U69"/>
  <sheetViews>
    <sheetView showGridLines="0" zoomScaleNormal="100" workbookViewId="0"/>
  </sheetViews>
  <sheetFormatPr defaultRowHeight="11.25"/>
  <cols>
    <col min="1" max="1" width="28.625" style="8" customWidth="1"/>
    <col min="2" max="2" width="10.625" style="8" customWidth="1"/>
    <col min="3" max="21" width="7.625" style="8" customWidth="1"/>
    <col min="22" max="16384" width="9" style="8"/>
  </cols>
  <sheetData>
    <row r="1" spans="1:21" ht="18" customHeight="1">
      <c r="A1" s="45" t="s">
        <v>315</v>
      </c>
      <c r="B1" s="24"/>
      <c r="C1" s="312"/>
      <c r="D1" s="36"/>
      <c r="E1" s="36"/>
      <c r="F1" s="36"/>
      <c r="G1" s="36"/>
      <c r="H1" s="36"/>
      <c r="I1" s="36"/>
      <c r="J1" s="36"/>
      <c r="K1" s="36"/>
      <c r="L1" s="36"/>
      <c r="M1" s="36"/>
      <c r="N1" s="36"/>
      <c r="O1" s="36"/>
      <c r="P1" s="36"/>
      <c r="Q1" s="36"/>
      <c r="R1" s="3"/>
      <c r="S1" s="3"/>
      <c r="T1" s="3"/>
      <c r="U1" s="3"/>
    </row>
    <row r="2" spans="1:21" s="7" customFormat="1" ht="18" customHeight="1">
      <c r="A2" s="14" t="s">
        <v>307</v>
      </c>
      <c r="B2" s="24"/>
      <c r="C2" s="4"/>
      <c r="D2" s="4"/>
      <c r="E2" s="4"/>
      <c r="F2" s="4"/>
      <c r="G2" s="4"/>
      <c r="H2" s="4"/>
      <c r="I2" s="4"/>
      <c r="J2" s="4"/>
      <c r="K2" s="4"/>
      <c r="L2" s="4"/>
      <c r="M2" s="4"/>
      <c r="N2" s="4"/>
      <c r="O2" s="4"/>
      <c r="P2" s="4"/>
      <c r="Q2" s="4"/>
      <c r="R2" s="4"/>
      <c r="S2" s="4"/>
      <c r="T2" s="4"/>
      <c r="U2" s="4"/>
    </row>
    <row r="3" spans="1:21" ht="18" customHeight="1">
      <c r="A3" s="32" t="s">
        <v>308</v>
      </c>
      <c r="B3" s="25"/>
      <c r="C3" s="3"/>
      <c r="D3" s="3"/>
      <c r="E3" s="3"/>
      <c r="F3" s="3"/>
      <c r="G3" s="3"/>
      <c r="H3" s="3"/>
      <c r="I3" s="3"/>
      <c r="J3" s="3"/>
      <c r="K3" s="3"/>
      <c r="L3" s="3"/>
      <c r="M3" s="3"/>
      <c r="N3" s="3"/>
      <c r="O3" s="3"/>
      <c r="P3" s="3"/>
      <c r="Q3" s="3"/>
      <c r="R3" s="3"/>
      <c r="S3" s="3"/>
      <c r="T3" s="3"/>
      <c r="U3" s="338" t="s">
        <v>261</v>
      </c>
    </row>
    <row r="4" spans="1:21" ht="15" customHeight="1">
      <c r="A4" s="3"/>
      <c r="B4" s="17"/>
      <c r="C4" s="33" t="s">
        <v>66</v>
      </c>
      <c r="D4" s="33" t="s">
        <v>67</v>
      </c>
      <c r="E4" s="33" t="s">
        <v>68</v>
      </c>
      <c r="F4" s="33" t="s">
        <v>69</v>
      </c>
      <c r="G4" s="33" t="s">
        <v>70</v>
      </c>
      <c r="H4" s="33" t="s">
        <v>71</v>
      </c>
      <c r="I4" s="33" t="s">
        <v>72</v>
      </c>
      <c r="J4" s="33" t="s">
        <v>73</v>
      </c>
      <c r="K4" s="33" t="s">
        <v>74</v>
      </c>
      <c r="L4" s="33" t="s">
        <v>75</v>
      </c>
      <c r="M4" s="33" t="s">
        <v>76</v>
      </c>
      <c r="N4" s="33" t="s">
        <v>77</v>
      </c>
      <c r="O4" s="34" t="s">
        <v>78</v>
      </c>
      <c r="P4" s="34" t="s">
        <v>79</v>
      </c>
      <c r="Q4" s="34" t="s">
        <v>80</v>
      </c>
      <c r="R4" s="34" t="s">
        <v>81</v>
      </c>
      <c r="S4" s="34" t="s">
        <v>82</v>
      </c>
      <c r="T4" s="34" t="s">
        <v>83</v>
      </c>
      <c r="U4" s="34" t="s">
        <v>42</v>
      </c>
    </row>
    <row r="5" spans="1:21" ht="15" customHeight="1">
      <c r="A5" s="351" t="s">
        <v>84</v>
      </c>
      <c r="B5" s="29" t="s">
        <v>369</v>
      </c>
      <c r="C5" s="60">
        <v>110.02708499858269</v>
      </c>
      <c r="D5" s="60">
        <v>109.24515541420854</v>
      </c>
      <c r="E5" s="60">
        <v>113.1254397385368</v>
      </c>
      <c r="F5" s="60">
        <v>113.7792943720562</v>
      </c>
      <c r="G5" s="60">
        <v>102.03560455134937</v>
      </c>
      <c r="H5" s="60">
        <v>100.88737983212239</v>
      </c>
      <c r="I5" s="60">
        <v>100.24834968315292</v>
      </c>
      <c r="J5" s="60">
        <v>115.72285002717526</v>
      </c>
      <c r="K5" s="60">
        <v>98.636701398866549</v>
      </c>
      <c r="L5" s="60">
        <v>100.11299968795413</v>
      </c>
      <c r="M5" s="60">
        <v>110.84150966122392</v>
      </c>
      <c r="N5" s="60">
        <v>102.73962172187017</v>
      </c>
      <c r="O5" s="60">
        <v>110.76576530225148</v>
      </c>
      <c r="P5" s="60">
        <v>106.05197991935744</v>
      </c>
      <c r="Q5" s="60">
        <v>104.334547417577</v>
      </c>
      <c r="R5" s="60">
        <v>103.72749000060355</v>
      </c>
      <c r="S5" s="60">
        <v>108.49121301521134</v>
      </c>
      <c r="T5" s="60">
        <v>104.052871431965</v>
      </c>
      <c r="U5" s="60">
        <v>105.99223044736009</v>
      </c>
    </row>
    <row r="6" spans="1:21" ht="15" customHeight="1">
      <c r="A6" s="61" t="s">
        <v>104</v>
      </c>
      <c r="B6" s="30" t="s">
        <v>384</v>
      </c>
      <c r="C6" s="62">
        <v>115.02539894663808</v>
      </c>
      <c r="D6" s="62">
        <v>110.42417040442183</v>
      </c>
      <c r="E6" s="62">
        <v>115.63379179398908</v>
      </c>
      <c r="F6" s="62">
        <v>114.47428431543692</v>
      </c>
      <c r="G6" s="62">
        <v>112.44936217684049</v>
      </c>
      <c r="H6" s="62">
        <v>115.34078099440799</v>
      </c>
      <c r="I6" s="62">
        <v>110.35818811904593</v>
      </c>
      <c r="J6" s="62">
        <v>114.77091907707873</v>
      </c>
      <c r="K6" s="63">
        <v>116.58507033908299</v>
      </c>
      <c r="L6" s="62">
        <v>107.92181999203694</v>
      </c>
      <c r="M6" s="62">
        <v>105.36485645326567</v>
      </c>
      <c r="N6" s="62">
        <v>113.3836857261028</v>
      </c>
      <c r="O6" s="64">
        <v>113.65207537878261</v>
      </c>
      <c r="P6" s="64">
        <v>114.21656102288233</v>
      </c>
      <c r="Q6" s="63">
        <v>114.1362797372124</v>
      </c>
      <c r="R6" s="63">
        <v>109.23667808318936</v>
      </c>
      <c r="S6" s="64">
        <v>113.91833372909011</v>
      </c>
      <c r="T6" s="64">
        <v>111.86996290130975</v>
      </c>
      <c r="U6" s="64">
        <v>112.78611294332721</v>
      </c>
    </row>
    <row r="7" spans="1:21" s="42" customFormat="1" ht="15" customHeight="1">
      <c r="A7" s="49"/>
      <c r="B7" s="425" t="s">
        <v>391</v>
      </c>
      <c r="C7" s="69">
        <v>102.51186392408232</v>
      </c>
      <c r="D7" s="69">
        <v>110.72966338742869</v>
      </c>
      <c r="E7" s="69">
        <v>108.57802723474938</v>
      </c>
      <c r="F7" s="69">
        <v>105.39521183632259</v>
      </c>
      <c r="G7" s="69">
        <v>123.35964516682377</v>
      </c>
      <c r="H7" s="69">
        <v>102.87270308782365</v>
      </c>
      <c r="I7" s="69">
        <v>113.77227553417029</v>
      </c>
      <c r="J7" s="69">
        <v>114.71436944194244</v>
      </c>
      <c r="K7" s="69">
        <v>107.18037175513342</v>
      </c>
      <c r="L7" s="69">
        <v>113.5303266059134</v>
      </c>
      <c r="M7" s="69">
        <v>113.23268010070582</v>
      </c>
      <c r="N7" s="69">
        <v>106.19784123597202</v>
      </c>
      <c r="O7" s="69">
        <v>107.30154776181047</v>
      </c>
      <c r="P7" s="69">
        <v>109.29567525753457</v>
      </c>
      <c r="Q7" s="69">
        <v>111.61860631607159</v>
      </c>
      <c r="R7" s="69">
        <v>110.6823548512567</v>
      </c>
      <c r="S7" s="69">
        <v>108.24460643348117</v>
      </c>
      <c r="T7" s="69">
        <v>111.19573059102711</v>
      </c>
      <c r="U7" s="69">
        <v>109.86257432004697</v>
      </c>
    </row>
    <row r="8" spans="1:21" ht="15" customHeight="1">
      <c r="A8" s="350" t="s">
        <v>113</v>
      </c>
      <c r="B8" s="29" t="s">
        <v>369</v>
      </c>
      <c r="C8" s="320">
        <v>108.91640096941373</v>
      </c>
      <c r="D8" s="320">
        <v>121.4105154454023</v>
      </c>
      <c r="E8" s="320">
        <v>92.997596659081978</v>
      </c>
      <c r="F8" s="320">
        <v>84.689153757419362</v>
      </c>
      <c r="G8" s="320">
        <v>101.05479825573886</v>
      </c>
      <c r="H8" s="320">
        <v>100.13790678788598</v>
      </c>
      <c r="I8" s="320">
        <v>109.26215066067044</v>
      </c>
      <c r="J8" s="320">
        <v>93.075870933371661</v>
      </c>
      <c r="K8" s="320">
        <v>92.963459898680838</v>
      </c>
      <c r="L8" s="320">
        <v>91.719793795564769</v>
      </c>
      <c r="M8" s="320">
        <v>109.62399094212618</v>
      </c>
      <c r="N8" s="320">
        <v>109.33559142630325</v>
      </c>
      <c r="O8" s="320">
        <v>106.70001804301002</v>
      </c>
      <c r="P8" s="320">
        <v>93.473886156043164</v>
      </c>
      <c r="Q8" s="320">
        <v>97.611845144837943</v>
      </c>
      <c r="R8" s="320">
        <v>101.19300825446709</v>
      </c>
      <c r="S8" s="320">
        <v>99.651230158468906</v>
      </c>
      <c r="T8" s="320">
        <v>99.401291364003228</v>
      </c>
      <c r="U8" s="320">
        <v>99.525045148419309</v>
      </c>
    </row>
    <row r="9" spans="1:21" ht="15" customHeight="1">
      <c r="A9" s="66" t="s">
        <v>85</v>
      </c>
      <c r="B9" s="30" t="s">
        <v>384</v>
      </c>
      <c r="C9" s="62">
        <v>113.13676307195044</v>
      </c>
      <c r="D9" s="62">
        <v>108.370103324597</v>
      </c>
      <c r="E9" s="62">
        <v>116.02069028054585</v>
      </c>
      <c r="F9" s="62">
        <v>112.9934979885864</v>
      </c>
      <c r="G9" s="62">
        <v>110.54063160337468</v>
      </c>
      <c r="H9" s="62">
        <v>110.93975712554791</v>
      </c>
      <c r="I9" s="62">
        <v>112.42466113962364</v>
      </c>
      <c r="J9" s="62">
        <v>115.35901103227724</v>
      </c>
      <c r="K9" s="63">
        <v>115.55696258398318</v>
      </c>
      <c r="L9" s="62">
        <v>105.99278369277</v>
      </c>
      <c r="M9" s="62">
        <v>102.70117384226882</v>
      </c>
      <c r="N9" s="62">
        <v>114.46099313658331</v>
      </c>
      <c r="O9" s="64">
        <v>112.42623311539892</v>
      </c>
      <c r="P9" s="64">
        <v>111.73807167413273</v>
      </c>
      <c r="Q9" s="63">
        <v>114.56744561067835</v>
      </c>
      <c r="R9" s="63">
        <v>107.90708733174989</v>
      </c>
      <c r="S9" s="64">
        <v>112.08218028476568</v>
      </c>
      <c r="T9" s="64">
        <v>111.16547399502299</v>
      </c>
      <c r="U9" s="64">
        <v>111.6178065748495</v>
      </c>
    </row>
    <row r="10" spans="1:21" s="42" customFormat="1" ht="15" customHeight="1">
      <c r="A10" s="50"/>
      <c r="B10" s="425" t="s">
        <v>391</v>
      </c>
      <c r="C10" s="320">
        <v>103.33064258133635</v>
      </c>
      <c r="D10" s="320">
        <v>109.29121136102727</v>
      </c>
      <c r="E10" s="320">
        <v>108.26177188582984</v>
      </c>
      <c r="F10" s="320">
        <v>102.94378667605022</v>
      </c>
      <c r="G10" s="320">
        <v>126.36556318126766</v>
      </c>
      <c r="H10" s="320">
        <v>104.4394662902527</v>
      </c>
      <c r="I10" s="320">
        <v>111.9992121177845</v>
      </c>
      <c r="J10" s="320">
        <v>107.6056426321371</v>
      </c>
      <c r="K10" s="320">
        <v>107.29706663062815</v>
      </c>
      <c r="L10" s="320">
        <v>110.39266213347561</v>
      </c>
      <c r="M10" s="320">
        <v>113.15552787351579</v>
      </c>
      <c r="N10" s="320">
        <v>103.11485628458603</v>
      </c>
      <c r="O10" s="320">
        <v>107.07708948694446</v>
      </c>
      <c r="P10" s="320">
        <v>110.09528482307161</v>
      </c>
      <c r="Q10" s="320">
        <v>108.76121668228879</v>
      </c>
      <c r="R10" s="320">
        <v>108.55100370091881</v>
      </c>
      <c r="S10" s="320">
        <v>108.58143205874964</v>
      </c>
      <c r="T10" s="320">
        <v>108.65699678951104</v>
      </c>
      <c r="U10" s="320">
        <v>108.61955653781004</v>
      </c>
    </row>
    <row r="11" spans="1:21" ht="15" customHeight="1">
      <c r="A11" s="350" t="s">
        <v>114</v>
      </c>
      <c r="B11" s="29" t="s">
        <v>369</v>
      </c>
      <c r="C11" s="69">
        <v>107.81670967894559</v>
      </c>
      <c r="D11" s="69">
        <v>108.5228242508375</v>
      </c>
      <c r="E11" s="69">
        <v>109.15464010487975</v>
      </c>
      <c r="F11" s="69">
        <v>103.40821622867473</v>
      </c>
      <c r="G11" s="69">
        <v>112.33929305013316</v>
      </c>
      <c r="H11" s="69">
        <v>102.0088439650263</v>
      </c>
      <c r="I11" s="69">
        <v>106.16198478402046</v>
      </c>
      <c r="J11" s="69">
        <v>102.99877183332097</v>
      </c>
      <c r="K11" s="320">
        <v>100.852127323022</v>
      </c>
      <c r="L11" s="69">
        <v>101.03412385235244</v>
      </c>
      <c r="M11" s="69">
        <v>103.39237441859039</v>
      </c>
      <c r="N11" s="69">
        <v>102.14369490040127</v>
      </c>
      <c r="O11" s="335">
        <v>108.52302719252327</v>
      </c>
      <c r="P11" s="335">
        <v>105.2889868697261</v>
      </c>
      <c r="Q11" s="67">
        <v>103.27657043668526</v>
      </c>
      <c r="R11" s="67">
        <v>102.11839726867666</v>
      </c>
      <c r="S11" s="335">
        <v>106.97080978734373</v>
      </c>
      <c r="T11" s="335">
        <v>102.69624967024626</v>
      </c>
      <c r="U11" s="335">
        <v>104.61986297200934</v>
      </c>
    </row>
    <row r="12" spans="1:21" ht="15" customHeight="1">
      <c r="A12" s="66" t="s">
        <v>115</v>
      </c>
      <c r="B12" s="30" t="s">
        <v>384</v>
      </c>
      <c r="C12" s="62">
        <v>101.6118335131836</v>
      </c>
      <c r="D12" s="62">
        <v>101.45114266119299</v>
      </c>
      <c r="E12" s="62">
        <v>101.45909836448197</v>
      </c>
      <c r="F12" s="62">
        <v>100.01895030658608</v>
      </c>
      <c r="G12" s="62">
        <v>101.26822895361715</v>
      </c>
      <c r="H12" s="62">
        <v>104.71797420194906</v>
      </c>
      <c r="I12" s="62">
        <v>97.783928815891514</v>
      </c>
      <c r="J12" s="62">
        <v>100.98513968303871</v>
      </c>
      <c r="K12" s="63">
        <v>101.0323831502694</v>
      </c>
      <c r="L12" s="62">
        <v>101.44021569206024</v>
      </c>
      <c r="M12" s="62">
        <v>101.37361240255116</v>
      </c>
      <c r="N12" s="62">
        <v>99.016593909659207</v>
      </c>
      <c r="O12" s="64">
        <v>101.52467520622773</v>
      </c>
      <c r="P12" s="64">
        <v>101.80078915832576</v>
      </c>
      <c r="Q12" s="63">
        <v>100.0698825798265</v>
      </c>
      <c r="R12" s="63">
        <v>100.76195206364156</v>
      </c>
      <c r="S12" s="64">
        <v>101.67193285608465</v>
      </c>
      <c r="T12" s="64">
        <v>100.68267381291778</v>
      </c>
      <c r="U12" s="64">
        <v>101.08767856670309</v>
      </c>
    </row>
    <row r="13" spans="1:21" s="42" customFormat="1" ht="15" customHeight="1">
      <c r="A13" s="51"/>
      <c r="B13" s="425" t="s">
        <v>391</v>
      </c>
      <c r="C13" s="426">
        <v>99.744038392985814</v>
      </c>
      <c r="D13" s="426">
        <v>102.31360352087778</v>
      </c>
      <c r="E13" s="426">
        <v>100.47431606868393</v>
      </c>
      <c r="F13" s="426">
        <v>102.40962023311407</v>
      </c>
      <c r="G13" s="426">
        <v>97.592162653585291</v>
      </c>
      <c r="H13" s="426">
        <v>98.962073605830824</v>
      </c>
      <c r="I13" s="426">
        <v>102.09553872712847</v>
      </c>
      <c r="J13" s="426">
        <v>106.3270333980018</v>
      </c>
      <c r="K13" s="426">
        <v>99.595369206964222</v>
      </c>
      <c r="L13" s="426">
        <v>102.77399926161399</v>
      </c>
      <c r="M13" s="426">
        <v>100.83765400605229</v>
      </c>
      <c r="N13" s="426">
        <v>103.12079862862483</v>
      </c>
      <c r="O13" s="426">
        <v>100.76489536556539</v>
      </c>
      <c r="P13" s="426">
        <v>99.416113235220664</v>
      </c>
      <c r="Q13" s="426">
        <v>102.55999508098535</v>
      </c>
      <c r="R13" s="426">
        <v>102.18740785097924</v>
      </c>
      <c r="S13" s="426">
        <v>100.04455479928549</v>
      </c>
      <c r="T13" s="426">
        <v>102.40329464691165</v>
      </c>
      <c r="U13" s="426">
        <v>101.34280302382723</v>
      </c>
    </row>
    <row r="14" spans="1:21" ht="23.25" customHeight="1">
      <c r="A14" s="450" t="s">
        <v>306</v>
      </c>
      <c r="B14" s="450"/>
      <c r="C14" s="450"/>
      <c r="D14" s="450"/>
      <c r="E14" s="450"/>
      <c r="F14" s="450"/>
      <c r="G14" s="450"/>
      <c r="H14" s="450"/>
      <c r="I14" s="450"/>
      <c r="J14" s="450"/>
      <c r="K14" s="450"/>
      <c r="L14" s="450"/>
      <c r="M14" s="450"/>
      <c r="N14" s="450"/>
      <c r="O14" s="450"/>
      <c r="P14" s="450"/>
      <c r="Q14" s="450"/>
      <c r="R14" s="450"/>
      <c r="S14" s="450"/>
      <c r="T14" s="450"/>
      <c r="U14" s="450"/>
    </row>
    <row r="15" spans="1:21" ht="15" customHeight="1">
      <c r="A15" s="38"/>
      <c r="B15" s="18"/>
      <c r="C15" s="19"/>
      <c r="D15" s="19"/>
      <c r="E15" s="19"/>
      <c r="F15" s="19"/>
      <c r="G15" s="19"/>
      <c r="H15" s="19"/>
      <c r="I15" s="20"/>
      <c r="J15" s="21"/>
      <c r="K15" s="21"/>
      <c r="L15" s="21"/>
      <c r="M15" s="21"/>
      <c r="N15" s="21"/>
      <c r="O15" s="22"/>
      <c r="P15" s="22"/>
      <c r="Q15" s="21"/>
      <c r="R15" s="21"/>
      <c r="S15" s="22"/>
      <c r="T15" s="21"/>
      <c r="U15" s="21"/>
    </row>
    <row r="16" spans="1:21" ht="18" customHeight="1">
      <c r="A16" s="14" t="s">
        <v>309</v>
      </c>
      <c r="B16" s="71"/>
      <c r="C16" s="4"/>
      <c r="D16" s="4"/>
      <c r="E16" s="4"/>
      <c r="F16" s="4"/>
      <c r="G16" s="4"/>
      <c r="H16" s="4"/>
      <c r="I16" s="4"/>
      <c r="J16" s="4"/>
      <c r="K16" s="4"/>
      <c r="L16" s="4"/>
      <c r="M16" s="4"/>
      <c r="N16" s="4"/>
      <c r="O16" s="4"/>
      <c r="P16" s="4"/>
      <c r="Q16" s="4"/>
      <c r="R16" s="4"/>
      <c r="S16" s="4"/>
      <c r="T16" s="4"/>
      <c r="U16" s="338" t="s">
        <v>261</v>
      </c>
    </row>
    <row r="17" spans="1:21" ht="15" customHeight="1">
      <c r="A17" s="39"/>
      <c r="B17" s="17"/>
      <c r="C17" s="37" t="s">
        <v>66</v>
      </c>
      <c r="D17" s="37" t="s">
        <v>67</v>
      </c>
      <c r="E17" s="37" t="s">
        <v>68</v>
      </c>
      <c r="F17" s="37" t="s">
        <v>69</v>
      </c>
      <c r="G17" s="37" t="s">
        <v>70</v>
      </c>
      <c r="H17" s="37" t="s">
        <v>71</v>
      </c>
      <c r="I17" s="37" t="s">
        <v>72</v>
      </c>
      <c r="J17" s="37" t="s">
        <v>73</v>
      </c>
      <c r="K17" s="37" t="s">
        <v>74</v>
      </c>
      <c r="L17" s="37" t="s">
        <v>75</v>
      </c>
      <c r="M17" s="37" t="s">
        <v>76</v>
      </c>
      <c r="N17" s="37" t="s">
        <v>77</v>
      </c>
      <c r="O17" s="37" t="s">
        <v>116</v>
      </c>
      <c r="P17" s="37" t="s">
        <v>117</v>
      </c>
      <c r="Q17" s="37" t="s">
        <v>118</v>
      </c>
      <c r="R17" s="37" t="s">
        <v>119</v>
      </c>
      <c r="S17" s="37" t="s">
        <v>120</v>
      </c>
      <c r="T17" s="37" t="s">
        <v>121</v>
      </c>
      <c r="U17" s="37" t="s">
        <v>122</v>
      </c>
    </row>
    <row r="18" spans="1:21" ht="18" customHeight="1">
      <c r="A18" s="43" t="s">
        <v>248</v>
      </c>
      <c r="B18" s="395"/>
      <c r="C18" s="396"/>
      <c r="D18" s="396"/>
      <c r="E18" s="396"/>
      <c r="F18" s="396"/>
      <c r="G18" s="396"/>
      <c r="H18" s="396"/>
      <c r="I18" s="396"/>
      <c r="J18" s="396"/>
      <c r="K18" s="396"/>
      <c r="L18" s="396"/>
      <c r="M18" s="396"/>
      <c r="N18" s="396"/>
      <c r="O18" s="396"/>
      <c r="P18" s="396"/>
      <c r="Q18" s="396"/>
      <c r="R18" s="396"/>
      <c r="S18" s="396"/>
      <c r="T18" s="396"/>
      <c r="U18" s="396"/>
    </row>
    <row r="19" spans="1:21" ht="15" customHeight="1">
      <c r="A19" s="349" t="s">
        <v>105</v>
      </c>
      <c r="B19" s="29" t="s">
        <v>369</v>
      </c>
      <c r="C19" s="397">
        <v>108.60852622369606</v>
      </c>
      <c r="D19" s="397">
        <v>108.18875968139308</v>
      </c>
      <c r="E19" s="397">
        <v>110.49834675311239</v>
      </c>
      <c r="F19" s="397">
        <v>112.99476697691651</v>
      </c>
      <c r="G19" s="397">
        <v>101.24977514247253</v>
      </c>
      <c r="H19" s="397">
        <v>100.79557485196192</v>
      </c>
      <c r="I19" s="397">
        <v>99.886250815043482</v>
      </c>
      <c r="J19" s="397">
        <v>115.6784585454734</v>
      </c>
      <c r="K19" s="397">
        <v>99.172682080501005</v>
      </c>
      <c r="L19" s="397">
        <v>100.2789998816238</v>
      </c>
      <c r="M19" s="397">
        <v>110.49296675230178</v>
      </c>
      <c r="N19" s="397">
        <v>101.94118352957391</v>
      </c>
      <c r="O19" s="397">
        <v>109.07760901093468</v>
      </c>
      <c r="P19" s="397">
        <v>105.77247111874213</v>
      </c>
      <c r="Q19" s="397">
        <v>104.42438386724162</v>
      </c>
      <c r="R19" s="397">
        <v>103.29749089954663</v>
      </c>
      <c r="S19" s="397">
        <v>107.53892784751118</v>
      </c>
      <c r="T19" s="397">
        <v>103.91738298853137</v>
      </c>
      <c r="U19" s="397">
        <v>105.50198290855633</v>
      </c>
    </row>
    <row r="20" spans="1:21" ht="15" customHeight="1">
      <c r="A20" s="76" t="s">
        <v>123</v>
      </c>
      <c r="B20" s="30" t="s">
        <v>384</v>
      </c>
      <c r="C20" s="62">
        <v>114.32567619463079</v>
      </c>
      <c r="D20" s="62">
        <v>108.87850850467177</v>
      </c>
      <c r="E20" s="62">
        <v>116.00863846163793</v>
      </c>
      <c r="F20" s="62">
        <v>114.08503321708339</v>
      </c>
      <c r="G20" s="62">
        <v>112.28536733963728</v>
      </c>
      <c r="H20" s="62">
        <v>111.19628458617157</v>
      </c>
      <c r="I20" s="62">
        <v>106.57569948181506</v>
      </c>
      <c r="J20" s="62">
        <v>112.06810023856006</v>
      </c>
      <c r="K20" s="63">
        <v>114.34822907853845</v>
      </c>
      <c r="L20" s="62">
        <v>105.9962488591449</v>
      </c>
      <c r="M20" s="62">
        <v>105.39953533298522</v>
      </c>
      <c r="N20" s="62">
        <v>111.9459651975006</v>
      </c>
      <c r="O20" s="64">
        <v>112.984831686482</v>
      </c>
      <c r="P20" s="64">
        <v>112.67482821784949</v>
      </c>
      <c r="Q20" s="63">
        <v>111.31108303542186</v>
      </c>
      <c r="R20" s="63">
        <v>108.09634586483287</v>
      </c>
      <c r="S20" s="64">
        <v>112.84149941512605</v>
      </c>
      <c r="T20" s="64">
        <v>109.88659284458396</v>
      </c>
      <c r="U20" s="394">
        <v>111.20742061160618</v>
      </c>
    </row>
    <row r="21" spans="1:21" s="42" customFormat="1" ht="15" customHeight="1">
      <c r="A21" s="53"/>
      <c r="B21" s="425" t="s">
        <v>391</v>
      </c>
      <c r="C21" s="427">
        <v>99.625273954445873</v>
      </c>
      <c r="D21" s="427">
        <v>107.01693967708512</v>
      </c>
      <c r="E21" s="427">
        <v>106.36883587947872</v>
      </c>
      <c r="F21" s="427">
        <v>102.49939231151188</v>
      </c>
      <c r="G21" s="427">
        <v>118.72138701645376</v>
      </c>
      <c r="H21" s="427">
        <v>99.939761562112622</v>
      </c>
      <c r="I21" s="427">
        <v>110.97764531433276</v>
      </c>
      <c r="J21" s="427">
        <v>111.58886655585094</v>
      </c>
      <c r="K21" s="427">
        <v>104.21081520361552</v>
      </c>
      <c r="L21" s="427">
        <v>110.78166818041773</v>
      </c>
      <c r="M21" s="427">
        <v>109.43439914841231</v>
      </c>
      <c r="N21" s="427">
        <v>103.66276500676015</v>
      </c>
      <c r="O21" s="427">
        <v>104.34947999716684</v>
      </c>
      <c r="P21" s="427">
        <v>105.96572687767637</v>
      </c>
      <c r="Q21" s="427">
        <v>108.62924973221635</v>
      </c>
      <c r="R21" s="427">
        <v>107.73619380025352</v>
      </c>
      <c r="S21" s="427">
        <v>105.09184740842178</v>
      </c>
      <c r="T21" s="427">
        <v>108.23359233774643</v>
      </c>
      <c r="U21" s="427">
        <v>106.81766372110064</v>
      </c>
    </row>
    <row r="22" spans="1:21" ht="15" customHeight="1">
      <c r="A22" s="348" t="s">
        <v>107</v>
      </c>
      <c r="B22" s="29" t="s">
        <v>369</v>
      </c>
      <c r="C22" s="391">
        <v>109.81031728938105</v>
      </c>
      <c r="D22" s="391">
        <v>108.2065634257049</v>
      </c>
      <c r="E22" s="391">
        <v>112.15411194702961</v>
      </c>
      <c r="F22" s="391">
        <v>117.50828246486896</v>
      </c>
      <c r="G22" s="391">
        <v>108.67083089920733</v>
      </c>
      <c r="H22" s="391">
        <v>101.08305866118499</v>
      </c>
      <c r="I22" s="391">
        <v>100.58054111695466</v>
      </c>
      <c r="J22" s="391">
        <v>112.95704926697935</v>
      </c>
      <c r="K22" s="392">
        <v>97.755551047120008</v>
      </c>
      <c r="L22" s="391">
        <v>100.97595954306351</v>
      </c>
      <c r="M22" s="391">
        <v>108.48066976201206</v>
      </c>
      <c r="N22" s="391">
        <v>103.32786354258067</v>
      </c>
      <c r="O22" s="393">
        <v>109.98632590649846</v>
      </c>
      <c r="P22" s="393">
        <v>109.69912279121377</v>
      </c>
      <c r="Q22" s="392">
        <v>103.29392284147198</v>
      </c>
      <c r="R22" s="392">
        <v>103.61763905998862</v>
      </c>
      <c r="S22" s="393">
        <v>109.85809726735798</v>
      </c>
      <c r="T22" s="393">
        <v>103.43197829560864</v>
      </c>
      <c r="U22" s="393">
        <v>106.26079995179167</v>
      </c>
    </row>
    <row r="23" spans="1:21" ht="15" customHeight="1">
      <c r="A23" s="76" t="s">
        <v>112</v>
      </c>
      <c r="B23" s="30" t="s">
        <v>384</v>
      </c>
      <c r="C23" s="62">
        <v>109.96159852897236</v>
      </c>
      <c r="D23" s="62">
        <v>105.57054361261342</v>
      </c>
      <c r="E23" s="62">
        <v>113.96185113857736</v>
      </c>
      <c r="F23" s="62">
        <v>105.32236236686452</v>
      </c>
      <c r="G23" s="62">
        <v>107.79600641301013</v>
      </c>
      <c r="H23" s="62">
        <v>112.67023476687726</v>
      </c>
      <c r="I23" s="62">
        <v>103.78712206834197</v>
      </c>
      <c r="J23" s="62">
        <v>114.03950226101283</v>
      </c>
      <c r="K23" s="63">
        <v>112.58856973762761</v>
      </c>
      <c r="L23" s="62">
        <v>107.27497624507537</v>
      </c>
      <c r="M23" s="62">
        <v>103.26918446824438</v>
      </c>
      <c r="N23" s="62">
        <v>109.15113586839024</v>
      </c>
      <c r="O23" s="64">
        <v>109.7130458951427</v>
      </c>
      <c r="P23" s="64">
        <v>108.32635372180181</v>
      </c>
      <c r="Q23" s="63">
        <v>110.43070518336894</v>
      </c>
      <c r="R23" s="63">
        <v>107.05137542985447</v>
      </c>
      <c r="S23" s="64">
        <v>109.08600266588964</v>
      </c>
      <c r="T23" s="64">
        <v>109.00669950856224</v>
      </c>
      <c r="U23" s="64">
        <v>109.04279872230185</v>
      </c>
    </row>
    <row r="24" spans="1:21" s="42" customFormat="1" ht="15" customHeight="1">
      <c r="A24" s="47"/>
      <c r="B24" s="425" t="s">
        <v>391</v>
      </c>
      <c r="C24" s="428">
        <v>101.84053791960245</v>
      </c>
      <c r="D24" s="428">
        <v>108.3159294484432</v>
      </c>
      <c r="E24" s="428">
        <v>106.06391484053523</v>
      </c>
      <c r="F24" s="428">
        <v>101.33729090392656</v>
      </c>
      <c r="G24" s="428">
        <v>117.1699854645546</v>
      </c>
      <c r="H24" s="428">
        <v>98.884636385743264</v>
      </c>
      <c r="I24" s="428">
        <v>111.1361796558004</v>
      </c>
      <c r="J24" s="428">
        <v>112.98167982958422</v>
      </c>
      <c r="K24" s="428">
        <v>101.13541501320744</v>
      </c>
      <c r="L24" s="428">
        <v>108.01483085149333</v>
      </c>
      <c r="M24" s="428">
        <v>109.14834123811042</v>
      </c>
      <c r="N24" s="428">
        <v>102.22683491094146</v>
      </c>
      <c r="O24" s="428">
        <v>105.3889731274197</v>
      </c>
      <c r="P24" s="428">
        <v>104.64048151912613</v>
      </c>
      <c r="Q24" s="428">
        <v>108.11038888940563</v>
      </c>
      <c r="R24" s="428">
        <v>105.93685522945906</v>
      </c>
      <c r="S24" s="428">
        <v>105.05536788433633</v>
      </c>
      <c r="T24" s="428">
        <v>107.18756534889648</v>
      </c>
      <c r="U24" s="428">
        <v>106.22401612838985</v>
      </c>
    </row>
    <row r="25" spans="1:21" ht="15" customHeight="1">
      <c r="A25" s="348" t="s">
        <v>108</v>
      </c>
      <c r="B25" s="29" t="s">
        <v>369</v>
      </c>
      <c r="C25" s="397">
        <v>105.57604110859504</v>
      </c>
      <c r="D25" s="397">
        <v>108.14594816321626</v>
      </c>
      <c r="E25" s="397">
        <v>106.9799900589859</v>
      </c>
      <c r="F25" s="397">
        <v>104.0100974341367</v>
      </c>
      <c r="G25" s="397">
        <v>89.664100942952274</v>
      </c>
      <c r="H25" s="397">
        <v>100.23482997890767</v>
      </c>
      <c r="I25" s="397">
        <v>98.166127825848349</v>
      </c>
      <c r="J25" s="397">
        <v>122.04909889802948</v>
      </c>
      <c r="K25" s="397">
        <v>102.24799571232029</v>
      </c>
      <c r="L25" s="397">
        <v>99.24110319969968</v>
      </c>
      <c r="M25" s="397">
        <v>113.55129751528217</v>
      </c>
      <c r="N25" s="397">
        <v>98.846886894180528</v>
      </c>
      <c r="O25" s="397">
        <v>106.94789290585094</v>
      </c>
      <c r="P25" s="397">
        <v>98.510206361634502</v>
      </c>
      <c r="Q25" s="397">
        <v>107.03767232800574</v>
      </c>
      <c r="R25" s="397">
        <v>102.74140627941992</v>
      </c>
      <c r="S25" s="397">
        <v>102.68290374397075</v>
      </c>
      <c r="T25" s="397">
        <v>104.90072932597256</v>
      </c>
      <c r="U25" s="397">
        <v>103.9424432169096</v>
      </c>
    </row>
    <row r="26" spans="1:21" ht="15" customHeight="1">
      <c r="A26" s="76" t="s">
        <v>124</v>
      </c>
      <c r="B26" s="30" t="s">
        <v>384</v>
      </c>
      <c r="C26" s="62">
        <v>125.41233165783635</v>
      </c>
      <c r="D26" s="62">
        <v>116.58308665967594</v>
      </c>
      <c r="E26" s="62">
        <v>120.3902301374967</v>
      </c>
      <c r="F26" s="62">
        <v>132.84511151990506</v>
      </c>
      <c r="G26" s="62">
        <v>121.07354787777713</v>
      </c>
      <c r="H26" s="62">
        <v>108.25314851154546</v>
      </c>
      <c r="I26" s="62">
        <v>113.43415672347228</v>
      </c>
      <c r="J26" s="62">
        <v>107.77168860531738</v>
      </c>
      <c r="K26" s="63">
        <v>118.05068846862888</v>
      </c>
      <c r="L26" s="62">
        <v>104.23243781089337</v>
      </c>
      <c r="M26" s="62">
        <v>108.68383193762101</v>
      </c>
      <c r="N26" s="62">
        <v>118.4031312964598</v>
      </c>
      <c r="O26" s="64">
        <v>120.60240864019458</v>
      </c>
      <c r="P26" s="64">
        <v>121.56181804436011</v>
      </c>
      <c r="Q26" s="63">
        <v>113.27130290098258</v>
      </c>
      <c r="R26" s="63">
        <v>109.88787900265156</v>
      </c>
      <c r="S26" s="64">
        <v>121.06737142213437</v>
      </c>
      <c r="T26" s="64">
        <v>111.62669682589052</v>
      </c>
      <c r="U26" s="64">
        <v>115.68624746779706</v>
      </c>
    </row>
    <row r="27" spans="1:21" s="42" customFormat="1" ht="15" customHeight="1">
      <c r="A27" s="388"/>
      <c r="B27" s="425" t="s">
        <v>391</v>
      </c>
      <c r="C27" s="429">
        <v>94.592696244039814</v>
      </c>
      <c r="D27" s="429">
        <v>104.25549094126232</v>
      </c>
      <c r="E27" s="429">
        <v>106.98324319203283</v>
      </c>
      <c r="F27" s="429">
        <v>104.44124256272123</v>
      </c>
      <c r="G27" s="429">
        <v>121.43041451614533</v>
      </c>
      <c r="H27" s="429">
        <v>102.14171103679995</v>
      </c>
      <c r="I27" s="429">
        <v>110.62902782802928</v>
      </c>
      <c r="J27" s="429">
        <v>108.34538031433081</v>
      </c>
      <c r="K27" s="429">
        <v>110.29223026520516</v>
      </c>
      <c r="L27" s="429">
        <v>115.17686683158659</v>
      </c>
      <c r="M27" s="429">
        <v>109.85966383085338</v>
      </c>
      <c r="N27" s="429">
        <v>106.65822593598342</v>
      </c>
      <c r="O27" s="429">
        <v>102.13143652116494</v>
      </c>
      <c r="P27" s="429">
        <v>108.36822585297368</v>
      </c>
      <c r="Q27" s="429">
        <v>109.74622287884021</v>
      </c>
      <c r="R27" s="429">
        <v>110.84450093023561</v>
      </c>
      <c r="S27" s="429">
        <v>105.16399439126754</v>
      </c>
      <c r="T27" s="429">
        <v>110.27232647228433</v>
      </c>
      <c r="U27" s="429">
        <v>107.98233965115995</v>
      </c>
    </row>
    <row r="28" spans="1:21" ht="18" customHeight="1">
      <c r="A28" s="43" t="s">
        <v>249</v>
      </c>
      <c r="B28" s="400"/>
      <c r="C28" s="401"/>
      <c r="D28" s="401"/>
      <c r="E28" s="401"/>
      <c r="F28" s="401"/>
      <c r="G28" s="401"/>
      <c r="H28" s="401"/>
      <c r="I28" s="401"/>
      <c r="J28" s="401"/>
      <c r="K28" s="401"/>
      <c r="L28" s="401"/>
      <c r="M28" s="401"/>
      <c r="N28" s="401"/>
      <c r="O28" s="401"/>
      <c r="P28" s="401"/>
      <c r="Q28" s="401"/>
      <c r="R28" s="401"/>
      <c r="S28" s="401"/>
      <c r="T28" s="401"/>
      <c r="U28" s="401"/>
    </row>
    <row r="29" spans="1:21" ht="15" customHeight="1">
      <c r="A29" s="349" t="s">
        <v>105</v>
      </c>
      <c r="B29" s="29" t="s">
        <v>369</v>
      </c>
      <c r="C29" s="397">
        <v>98.4364779516483</v>
      </c>
      <c r="D29" s="397">
        <v>97.329637226354876</v>
      </c>
      <c r="E29" s="397">
        <v>99.267820440260934</v>
      </c>
      <c r="F29" s="397">
        <v>108.40774168637482</v>
      </c>
      <c r="G29" s="397">
        <v>88.218167874945379</v>
      </c>
      <c r="H29" s="397">
        <v>97.298146056582468</v>
      </c>
      <c r="I29" s="397">
        <v>93.295627778275971</v>
      </c>
      <c r="J29" s="397">
        <v>112.75310307734394</v>
      </c>
      <c r="K29" s="397">
        <v>98.888391409735846</v>
      </c>
      <c r="L29" s="397">
        <v>100.21575044097084</v>
      </c>
      <c r="M29" s="397">
        <v>107.24699941259502</v>
      </c>
      <c r="N29" s="397">
        <v>100.02588085178097</v>
      </c>
      <c r="O29" s="397">
        <v>98.319281714642514</v>
      </c>
      <c r="P29" s="397">
        <v>99.140490203783116</v>
      </c>
      <c r="Q29" s="397">
        <v>101.15529548086502</v>
      </c>
      <c r="R29" s="397">
        <v>101.81219281062906</v>
      </c>
      <c r="S29" s="397">
        <v>98.717888798469218</v>
      </c>
      <c r="T29" s="397">
        <v>101.47983845512046</v>
      </c>
      <c r="U29" s="397">
        <v>100.10372678453987</v>
      </c>
    </row>
    <row r="30" spans="1:21" ht="15" customHeight="1">
      <c r="A30" s="76" t="s">
        <v>123</v>
      </c>
      <c r="B30" s="30" t="s">
        <v>384</v>
      </c>
      <c r="C30" s="62">
        <v>111.15528309375486</v>
      </c>
      <c r="D30" s="62">
        <v>106.06660356251614</v>
      </c>
      <c r="E30" s="62">
        <v>113.76173708920187</v>
      </c>
      <c r="F30" s="62">
        <v>111.69137054596999</v>
      </c>
      <c r="G30" s="62">
        <v>109.14461038883516</v>
      </c>
      <c r="H30" s="62">
        <v>106.83425925430834</v>
      </c>
      <c r="I30" s="62">
        <v>108.22071466953251</v>
      </c>
      <c r="J30" s="62">
        <v>111.89737395192165</v>
      </c>
      <c r="K30" s="63">
        <v>112.2940032874131</v>
      </c>
      <c r="L30" s="62">
        <v>103.78933041730622</v>
      </c>
      <c r="M30" s="62">
        <v>102.16273215513365</v>
      </c>
      <c r="N30" s="62">
        <v>111.60561342707594</v>
      </c>
      <c r="O30" s="64">
        <v>110.22782960921677</v>
      </c>
      <c r="P30" s="64">
        <v>109.69945666628671</v>
      </c>
      <c r="Q30" s="63">
        <v>110.97348867629499</v>
      </c>
      <c r="R30" s="63">
        <v>106.00941800036823</v>
      </c>
      <c r="S30" s="64">
        <v>109.96886739269915</v>
      </c>
      <c r="T30" s="64">
        <v>108.52249804918704</v>
      </c>
      <c r="U30" s="64">
        <v>109.23833492832908</v>
      </c>
    </row>
    <row r="31" spans="1:21" s="42" customFormat="1" ht="15" customHeight="1">
      <c r="A31" s="46"/>
      <c r="B31" s="425" t="s">
        <v>391</v>
      </c>
      <c r="C31" s="427">
        <v>98.404705900148997</v>
      </c>
      <c r="D31" s="427">
        <v>103.79761952151587</v>
      </c>
      <c r="E31" s="427">
        <v>103.7331039314267</v>
      </c>
      <c r="F31" s="427">
        <v>99.243890100210137</v>
      </c>
      <c r="G31" s="427">
        <v>120.25782369778248</v>
      </c>
      <c r="H31" s="427">
        <v>100.40738054555065</v>
      </c>
      <c r="I31" s="427">
        <v>107.20056408907016</v>
      </c>
      <c r="J31" s="427">
        <v>101.98240226135191</v>
      </c>
      <c r="K31" s="427">
        <v>102.61828516774216</v>
      </c>
      <c r="L31" s="427">
        <v>105.834782502949</v>
      </c>
      <c r="M31" s="427">
        <v>108.84963731815813</v>
      </c>
      <c r="N31" s="427">
        <v>99.657839398367614</v>
      </c>
      <c r="O31" s="427">
        <v>102.08675367887581</v>
      </c>
      <c r="P31" s="427">
        <v>105.59785763778349</v>
      </c>
      <c r="Q31" s="427">
        <v>103.71068124277825</v>
      </c>
      <c r="R31" s="427">
        <v>104.43668290657233</v>
      </c>
      <c r="S31" s="427">
        <v>103.79586175043794</v>
      </c>
      <c r="T31" s="427">
        <v>104.0634783929986</v>
      </c>
      <c r="U31" s="427">
        <v>103.93045971482309</v>
      </c>
    </row>
    <row r="32" spans="1:21" ht="15" customHeight="1">
      <c r="A32" s="348" t="s">
        <v>107</v>
      </c>
      <c r="B32" s="29" t="s">
        <v>369</v>
      </c>
      <c r="C32" s="391">
        <v>99.770329292830155</v>
      </c>
      <c r="D32" s="391">
        <v>98.984614861726357</v>
      </c>
      <c r="E32" s="391">
        <v>101.52668158053488</v>
      </c>
      <c r="F32" s="391">
        <v>112.26213748946321</v>
      </c>
      <c r="G32" s="391">
        <v>95.473885879601127</v>
      </c>
      <c r="H32" s="391">
        <v>94.997178342517103</v>
      </c>
      <c r="I32" s="391">
        <v>95.58157244698144</v>
      </c>
      <c r="J32" s="391">
        <v>109.12646402677078</v>
      </c>
      <c r="K32" s="392">
        <v>95.34346432451521</v>
      </c>
      <c r="L32" s="391">
        <v>96.937671897986348</v>
      </c>
      <c r="M32" s="391">
        <v>100.30782356060782</v>
      </c>
      <c r="N32" s="391">
        <v>99.823618077722045</v>
      </c>
      <c r="O32" s="393">
        <v>100.05854687076187</v>
      </c>
      <c r="P32" s="393">
        <v>102.90143194132173</v>
      </c>
      <c r="Q32" s="392">
        <v>99.495029128574856</v>
      </c>
      <c r="R32" s="392">
        <v>98.733110743595347</v>
      </c>
      <c r="S32" s="393">
        <v>101.3961728540251</v>
      </c>
      <c r="T32" s="393">
        <v>99.14303536032601</v>
      </c>
      <c r="U32" s="393">
        <v>100.28245196589967</v>
      </c>
    </row>
    <row r="33" spans="1:21" ht="15" customHeight="1">
      <c r="A33" s="76" t="s">
        <v>112</v>
      </c>
      <c r="B33" s="30" t="s">
        <v>384</v>
      </c>
      <c r="C33" s="62">
        <v>107.36438288124903</v>
      </c>
      <c r="D33" s="62">
        <v>102.66710832914517</v>
      </c>
      <c r="E33" s="62">
        <v>112.40527453711316</v>
      </c>
      <c r="F33" s="62">
        <v>101.91520532329102</v>
      </c>
      <c r="G33" s="62">
        <v>103.68823938761309</v>
      </c>
      <c r="H33" s="62">
        <v>111.84484121725062</v>
      </c>
      <c r="I33" s="62">
        <v>103.57286029264381</v>
      </c>
      <c r="J33" s="62">
        <v>111.61162789242887</v>
      </c>
      <c r="K33" s="63">
        <v>108.27164920022064</v>
      </c>
      <c r="L33" s="62">
        <v>106.20318998160938</v>
      </c>
      <c r="M33" s="62">
        <v>99.015428234393269</v>
      </c>
      <c r="N33" s="62">
        <v>104.59457428891629</v>
      </c>
      <c r="O33" s="64">
        <v>107.34407795642338</v>
      </c>
      <c r="P33" s="64">
        <v>104.80732666084384</v>
      </c>
      <c r="Q33" s="63">
        <v>107.92662180360901</v>
      </c>
      <c r="R33" s="63">
        <v>103.9244657680882</v>
      </c>
      <c r="S33" s="64">
        <v>106.12003272167907</v>
      </c>
      <c r="T33" s="64">
        <v>106.08688233594319</v>
      </c>
      <c r="U33" s="64">
        <v>106.10378955782829</v>
      </c>
    </row>
    <row r="34" spans="1:21" s="42" customFormat="1" ht="15" customHeight="1">
      <c r="A34" s="47"/>
      <c r="B34" s="425" t="s">
        <v>391</v>
      </c>
      <c r="C34" s="428">
        <v>97.746906168920546</v>
      </c>
      <c r="D34" s="428">
        <v>102.13322148105051</v>
      </c>
      <c r="E34" s="428">
        <v>100.53795299328515</v>
      </c>
      <c r="F34" s="428">
        <v>96.165068399763669</v>
      </c>
      <c r="G34" s="428">
        <v>117.68375323919635</v>
      </c>
      <c r="H34" s="428">
        <v>95.711940992492913</v>
      </c>
      <c r="I34" s="428">
        <v>106.10759676209886</v>
      </c>
      <c r="J34" s="428">
        <v>104.26262554912886</v>
      </c>
      <c r="K34" s="428">
        <v>98.933754791507596</v>
      </c>
      <c r="L34" s="428">
        <v>103.73592941892302</v>
      </c>
      <c r="M34" s="428">
        <v>106.96021558462931</v>
      </c>
      <c r="N34" s="428">
        <v>99.911193796209332</v>
      </c>
      <c r="O34" s="428">
        <v>100.20042256763682</v>
      </c>
      <c r="P34" s="428">
        <v>102.19573348423859</v>
      </c>
      <c r="Q34" s="428">
        <v>102.84327633004568</v>
      </c>
      <c r="R34" s="428">
        <v>103.02452807037518</v>
      </c>
      <c r="S34" s="428">
        <v>101.14499301428137</v>
      </c>
      <c r="T34" s="428">
        <v>102.92613143967971</v>
      </c>
      <c r="U34" s="428">
        <v>102.02081567613676</v>
      </c>
    </row>
    <row r="35" spans="1:21" ht="15" customHeight="1">
      <c r="A35" s="348" t="s">
        <v>108</v>
      </c>
      <c r="B35" s="29" t="s">
        <v>369</v>
      </c>
      <c r="C35" s="398">
        <v>95.744582513502451</v>
      </c>
      <c r="D35" s="398">
        <v>94.149025926308965</v>
      </c>
      <c r="E35" s="398">
        <v>95.387845196526584</v>
      </c>
      <c r="F35" s="398">
        <v>101.26287092974657</v>
      </c>
      <c r="G35" s="398">
        <v>78.2199580143769</v>
      </c>
      <c r="H35" s="398">
        <v>100.75558588929563</v>
      </c>
      <c r="I35" s="398">
        <v>88.711064337692676</v>
      </c>
      <c r="J35" s="398">
        <v>119.95486827350379</v>
      </c>
      <c r="K35" s="398">
        <v>105.09108576496004</v>
      </c>
      <c r="L35" s="398">
        <v>104.49912433660424</v>
      </c>
      <c r="M35" s="398">
        <v>114.38233149780388</v>
      </c>
      <c r="N35" s="398">
        <v>100.37558993900771</v>
      </c>
      <c r="O35" s="398">
        <v>95.054374975982782</v>
      </c>
      <c r="P35" s="398">
        <v>93.140906326425238</v>
      </c>
      <c r="Q35" s="398">
        <v>104.30003630699321</v>
      </c>
      <c r="R35" s="398">
        <v>105.98667061514982</v>
      </c>
      <c r="S35" s="398">
        <v>94.076271178481093</v>
      </c>
      <c r="T35" s="398">
        <v>105.21989919068579</v>
      </c>
      <c r="U35" s="398">
        <v>99.806167328517631</v>
      </c>
    </row>
    <row r="36" spans="1:21" ht="15" customHeight="1">
      <c r="A36" s="76" t="s">
        <v>124</v>
      </c>
      <c r="B36" s="30" t="s">
        <v>384</v>
      </c>
      <c r="C36" s="62">
        <v>118.51807190683211</v>
      </c>
      <c r="D36" s="62">
        <v>112.52345775434713</v>
      </c>
      <c r="E36" s="62">
        <v>116.12022889441408</v>
      </c>
      <c r="F36" s="62">
        <v>130.49107720882054</v>
      </c>
      <c r="G36" s="62">
        <v>118.35168501835169</v>
      </c>
      <c r="H36" s="62">
        <v>99.770649589939509</v>
      </c>
      <c r="I36" s="62">
        <v>117.66598778004074</v>
      </c>
      <c r="J36" s="62">
        <v>112.42335438628814</v>
      </c>
      <c r="K36" s="63">
        <v>118.82644857594582</v>
      </c>
      <c r="L36" s="62">
        <v>100.96543517144548</v>
      </c>
      <c r="M36" s="62">
        <v>105.30428226156295</v>
      </c>
      <c r="N36" s="62">
        <v>123.79203395364023</v>
      </c>
      <c r="O36" s="64">
        <v>115.5791577542135</v>
      </c>
      <c r="P36" s="64">
        <v>118.04288261482276</v>
      </c>
      <c r="Q36" s="63">
        <v>116.46896703781282</v>
      </c>
      <c r="R36" s="63">
        <v>108.67584523530608</v>
      </c>
      <c r="S36" s="64">
        <v>116.81993685958317</v>
      </c>
      <c r="T36" s="64">
        <v>112.21837747003056</v>
      </c>
      <c r="U36" s="64">
        <v>114.38179543540572</v>
      </c>
    </row>
    <row r="37" spans="1:21" s="42" customFormat="1" ht="15" customHeight="1">
      <c r="A37" s="48"/>
      <c r="B37" s="425" t="s">
        <v>391</v>
      </c>
      <c r="C37" s="430">
        <v>99.603483792466733</v>
      </c>
      <c r="D37" s="430">
        <v>106.75108524451615</v>
      </c>
      <c r="E37" s="430">
        <v>109.14557708586786</v>
      </c>
      <c r="F37" s="430">
        <v>103.86329308998667</v>
      </c>
      <c r="G37" s="430">
        <v>124.10396539527046</v>
      </c>
      <c r="H37" s="430">
        <v>108.02431728512856</v>
      </c>
      <c r="I37" s="430">
        <v>109.15627831232726</v>
      </c>
      <c r="J37" s="430">
        <v>97.711857938789521</v>
      </c>
      <c r="K37" s="430">
        <v>108.06634932424069</v>
      </c>
      <c r="L37" s="430">
        <v>108.66986131509452</v>
      </c>
      <c r="M37" s="430">
        <v>110.6435546875</v>
      </c>
      <c r="N37" s="430">
        <v>99.290256643197822</v>
      </c>
      <c r="O37" s="430">
        <v>105.4080426798472</v>
      </c>
      <c r="P37" s="430">
        <v>110.79764264700312</v>
      </c>
      <c r="Q37" s="430">
        <v>105.17240297528853</v>
      </c>
      <c r="R37" s="430">
        <v>106.2268865287087</v>
      </c>
      <c r="S37" s="430">
        <v>108.14997233827121</v>
      </c>
      <c r="T37" s="430">
        <v>105.72933358102962</v>
      </c>
      <c r="U37" s="430">
        <v>106.8903763498837</v>
      </c>
    </row>
    <row r="38" spans="1:21" ht="18" customHeight="1">
      <c r="A38" s="43" t="s">
        <v>172</v>
      </c>
      <c r="B38" s="400"/>
      <c r="C38" s="401"/>
      <c r="D38" s="401"/>
      <c r="E38" s="401"/>
      <c r="F38" s="401"/>
      <c r="G38" s="401"/>
      <c r="H38" s="401"/>
      <c r="I38" s="401"/>
      <c r="J38" s="401"/>
      <c r="K38" s="401"/>
      <c r="L38" s="401"/>
      <c r="M38" s="401"/>
      <c r="N38" s="401"/>
      <c r="O38" s="401"/>
      <c r="P38" s="401"/>
      <c r="Q38" s="401"/>
      <c r="R38" s="401"/>
      <c r="S38" s="401"/>
      <c r="T38" s="401"/>
      <c r="U38" s="401"/>
    </row>
    <row r="39" spans="1:21" ht="15" customHeight="1">
      <c r="A39" s="349" t="s">
        <v>105</v>
      </c>
      <c r="B39" s="29" t="s">
        <v>369</v>
      </c>
      <c r="C39" s="397">
        <v>110.67186954798333</v>
      </c>
      <c r="D39" s="397">
        <v>110.76634809059715</v>
      </c>
      <c r="E39" s="397">
        <v>111.07481962179926</v>
      </c>
      <c r="F39" s="397">
        <v>105.06718278216238</v>
      </c>
      <c r="G39" s="397">
        <v>115.19119747286366</v>
      </c>
      <c r="H39" s="397">
        <v>104.5830809582712</v>
      </c>
      <c r="I39" s="397">
        <v>108.22561815029034</v>
      </c>
      <c r="J39" s="397">
        <v>103.69308982543023</v>
      </c>
      <c r="K39" s="397">
        <v>101.33003446298639</v>
      </c>
      <c r="L39" s="397">
        <v>101.58030460559866</v>
      </c>
      <c r="M39" s="397">
        <v>103.97662033539629</v>
      </c>
      <c r="N39" s="397">
        <v>103.42891861725147</v>
      </c>
      <c r="O39" s="397">
        <v>110.83784177660534</v>
      </c>
      <c r="P39" s="397">
        <v>107.53809154172531</v>
      </c>
      <c r="Q39" s="397">
        <v>104.27325083880194</v>
      </c>
      <c r="R39" s="397">
        <v>102.8504757995069</v>
      </c>
      <c r="S39" s="397">
        <v>109.28549179838356</v>
      </c>
      <c r="T39" s="397">
        <v>103.60413857362956</v>
      </c>
      <c r="U39" s="397">
        <v>106.23601723450801</v>
      </c>
    </row>
    <row r="40" spans="1:21" ht="15" customHeight="1">
      <c r="A40" s="76" t="s">
        <v>123</v>
      </c>
      <c r="B40" s="30" t="s">
        <v>384</v>
      </c>
      <c r="C40" s="62">
        <v>102.41416327232369</v>
      </c>
      <c r="D40" s="62">
        <v>102.26521158881461</v>
      </c>
      <c r="E40" s="62">
        <v>102.50215250699917</v>
      </c>
      <c r="F40" s="62">
        <v>100.9498827008167</v>
      </c>
      <c r="G40" s="62">
        <v>102.25675611863505</v>
      </c>
      <c r="H40" s="62">
        <v>104.96700704674484</v>
      </c>
      <c r="I40" s="62">
        <v>98.217556728132593</v>
      </c>
      <c r="J40" s="62">
        <v>101.40319246076983</v>
      </c>
      <c r="K40" s="63">
        <v>101.96045461276843</v>
      </c>
      <c r="L40" s="62">
        <v>102.22846540915545</v>
      </c>
      <c r="M40" s="62">
        <v>102.07138284175119</v>
      </c>
      <c r="N40" s="62">
        <v>100.28463895176128</v>
      </c>
      <c r="O40" s="64">
        <v>102.40977295470701</v>
      </c>
      <c r="P40" s="64">
        <v>102.32922914549738</v>
      </c>
      <c r="Q40" s="63">
        <v>100.69518969735249</v>
      </c>
      <c r="R40" s="63">
        <v>101.72623770972471</v>
      </c>
      <c r="S40" s="64">
        <v>102.38693500387987</v>
      </c>
      <c r="T40" s="64">
        <v>101.38664306294353</v>
      </c>
      <c r="U40" s="64">
        <v>101.77348501500853</v>
      </c>
    </row>
    <row r="41" spans="1:21" s="42" customFormat="1" ht="15" customHeight="1">
      <c r="A41" s="46"/>
      <c r="B41" s="425" t="s">
        <v>391</v>
      </c>
      <c r="C41" s="427">
        <v>101.6419286322042</v>
      </c>
      <c r="D41" s="427">
        <v>103.84724164906025</v>
      </c>
      <c r="E41" s="427">
        <v>101.79659348618209</v>
      </c>
      <c r="F41" s="427">
        <v>103.05631082338387</v>
      </c>
      <c r="G41" s="427">
        <v>98.408175103296657</v>
      </c>
      <c r="H41" s="427">
        <v>99.676291396418463</v>
      </c>
      <c r="I41" s="427">
        <v>103.35472131003594</v>
      </c>
      <c r="J41" s="427">
        <v>108.29453050424969</v>
      </c>
      <c r="K41" s="427">
        <v>101.07102187330017</v>
      </c>
      <c r="L41" s="427">
        <v>103.85199393821216</v>
      </c>
      <c r="M41" s="427">
        <v>101.15312284770974</v>
      </c>
      <c r="N41" s="427">
        <v>103.37924893150867</v>
      </c>
      <c r="O41" s="427">
        <v>102.33048581528621</v>
      </c>
      <c r="P41" s="427">
        <v>100.21044178626855</v>
      </c>
      <c r="Q41" s="427">
        <v>104.12796765577832</v>
      </c>
      <c r="R41" s="427">
        <v>102.7723511438039</v>
      </c>
      <c r="S41" s="427">
        <v>101.24222116548509</v>
      </c>
      <c r="T41" s="427">
        <v>103.49676104115927</v>
      </c>
      <c r="U41" s="427">
        <v>102.49554209972642</v>
      </c>
    </row>
    <row r="42" spans="1:21" ht="15" customHeight="1">
      <c r="A42" s="348" t="s">
        <v>107</v>
      </c>
      <c r="B42" s="29" t="s">
        <v>369</v>
      </c>
      <c r="C42" s="391">
        <v>110.06309998945989</v>
      </c>
      <c r="D42" s="391">
        <v>109.31654740169556</v>
      </c>
      <c r="E42" s="391">
        <v>110.46762309281686</v>
      </c>
      <c r="F42" s="391">
        <v>104.67312051304754</v>
      </c>
      <c r="G42" s="391">
        <v>113.8225703269776</v>
      </c>
      <c r="H42" s="391">
        <v>106.40638008923268</v>
      </c>
      <c r="I42" s="391">
        <v>105.23005485471182</v>
      </c>
      <c r="J42" s="391">
        <v>103.51022574988673</v>
      </c>
      <c r="K42" s="392">
        <v>102.52989204838929</v>
      </c>
      <c r="L42" s="391">
        <v>104.16585994485908</v>
      </c>
      <c r="M42" s="391">
        <v>108.14776545965637</v>
      </c>
      <c r="N42" s="391">
        <v>103.51043724154563</v>
      </c>
      <c r="O42" s="393">
        <v>109.92197003276449</v>
      </c>
      <c r="P42" s="393">
        <v>106.60602162831741</v>
      </c>
      <c r="Q42" s="392">
        <v>103.81817438134311</v>
      </c>
      <c r="R42" s="392">
        <v>104.94720391123715</v>
      </c>
      <c r="S42" s="393">
        <v>108.34540809100861</v>
      </c>
      <c r="T42" s="393">
        <v>104.32601535720072</v>
      </c>
      <c r="U42" s="393">
        <v>105.96150958487223</v>
      </c>
    </row>
    <row r="43" spans="1:21" ht="15" customHeight="1">
      <c r="A43" s="76" t="s">
        <v>112</v>
      </c>
      <c r="B43" s="30" t="s">
        <v>384</v>
      </c>
      <c r="C43" s="62">
        <v>102.41906634027409</v>
      </c>
      <c r="D43" s="62">
        <v>102.82800921416819</v>
      </c>
      <c r="E43" s="62">
        <v>101.38478964432424</v>
      </c>
      <c r="F43" s="62">
        <v>103.34312925413383</v>
      </c>
      <c r="G43" s="62">
        <v>103.96165182248023</v>
      </c>
      <c r="H43" s="62">
        <v>100.73798088552279</v>
      </c>
      <c r="I43" s="62">
        <v>100.20687057892653</v>
      </c>
      <c r="J43" s="62">
        <v>102.17528801830929</v>
      </c>
      <c r="K43" s="63">
        <v>103.98711996103796</v>
      </c>
      <c r="L43" s="62">
        <v>101.00918462397559</v>
      </c>
      <c r="M43" s="62">
        <v>104.29605396825781</v>
      </c>
      <c r="N43" s="62">
        <v>104.35640338942207</v>
      </c>
      <c r="O43" s="64">
        <v>102.20689206504807</v>
      </c>
      <c r="P43" s="64">
        <v>103.35761551513045</v>
      </c>
      <c r="Q43" s="63">
        <v>102.32017211130406</v>
      </c>
      <c r="R43" s="63">
        <v>103.00882919017751</v>
      </c>
      <c r="S43" s="64">
        <v>102.79491992995273</v>
      </c>
      <c r="T43" s="64">
        <v>102.75228860376244</v>
      </c>
      <c r="U43" s="64">
        <v>102.76993797933274</v>
      </c>
    </row>
    <row r="44" spans="1:21" s="42" customFormat="1" ht="15" customHeight="1">
      <c r="A44" s="47"/>
      <c r="B44" s="425" t="s">
        <v>391</v>
      </c>
      <c r="C44" s="428">
        <v>104.18799112025863</v>
      </c>
      <c r="D44" s="428">
        <v>106.05357187185152</v>
      </c>
      <c r="E44" s="428">
        <v>105.49639383210751</v>
      </c>
      <c r="F44" s="428">
        <v>105.37848367419826</v>
      </c>
      <c r="G44" s="428">
        <v>99.563433557733731</v>
      </c>
      <c r="H44" s="428">
        <v>103.31483758489361</v>
      </c>
      <c r="I44" s="428">
        <v>104.73913560117283</v>
      </c>
      <c r="J44" s="428">
        <v>108.3625884486737</v>
      </c>
      <c r="K44" s="428">
        <v>102.225388318011</v>
      </c>
      <c r="L44" s="428">
        <v>104.12480175050108</v>
      </c>
      <c r="M44" s="428">
        <v>102.0457378862983</v>
      </c>
      <c r="N44" s="428">
        <v>102.31769937556288</v>
      </c>
      <c r="O44" s="428">
        <v>105.17817233383478</v>
      </c>
      <c r="P44" s="428">
        <v>102.39222123227343</v>
      </c>
      <c r="Q44" s="428">
        <v>105.12149432351481</v>
      </c>
      <c r="R44" s="428">
        <v>102.82682892475323</v>
      </c>
      <c r="S44" s="428">
        <v>103.86610820122637</v>
      </c>
      <c r="T44" s="428">
        <v>104.14028376429772</v>
      </c>
      <c r="U44" s="428">
        <v>104.11994397848775</v>
      </c>
    </row>
    <row r="45" spans="1:21" ht="15" customHeight="1">
      <c r="A45" s="348" t="s">
        <v>108</v>
      </c>
      <c r="B45" s="29" t="s">
        <v>369</v>
      </c>
      <c r="C45" s="397">
        <v>110.82251272626569</v>
      </c>
      <c r="D45" s="397">
        <v>113.17418960755077</v>
      </c>
      <c r="E45" s="397">
        <v>110.17352125597888</v>
      </c>
      <c r="F45" s="397">
        <v>103.49567194862095</v>
      </c>
      <c r="G45" s="397">
        <v>112.28942128328434</v>
      </c>
      <c r="H45" s="397">
        <v>102.83378514417956</v>
      </c>
      <c r="I45" s="397">
        <v>115.2707308741072</v>
      </c>
      <c r="J45" s="397">
        <v>108.43253798022934</v>
      </c>
      <c r="K45" s="397">
        <v>101.95024979679164</v>
      </c>
      <c r="L45" s="397">
        <v>98.969670426997041</v>
      </c>
      <c r="M45" s="397">
        <v>102.64123938640893</v>
      </c>
      <c r="N45" s="397">
        <v>103.46796133355707</v>
      </c>
      <c r="O45" s="397">
        <v>111.41095339483273</v>
      </c>
      <c r="P45" s="397">
        <v>106.4708379726887</v>
      </c>
      <c r="Q45" s="397">
        <v>107.64987245418209</v>
      </c>
      <c r="R45" s="397">
        <v>101.20227724807094</v>
      </c>
      <c r="S45" s="397">
        <v>108.96257929131789</v>
      </c>
      <c r="T45" s="397">
        <v>104.32763723210105</v>
      </c>
      <c r="U45" s="397">
        <v>106.785600331352</v>
      </c>
    </row>
    <row r="46" spans="1:21" ht="15" customHeight="1">
      <c r="A46" s="76" t="s">
        <v>124</v>
      </c>
      <c r="B46" s="30" t="s">
        <v>384</v>
      </c>
      <c r="C46" s="62">
        <v>106.70980061091322</v>
      </c>
      <c r="D46" s="62">
        <v>104.36609402332483</v>
      </c>
      <c r="E46" s="62">
        <v>106.79797908119664</v>
      </c>
      <c r="F46" s="62">
        <v>101.72711612603503</v>
      </c>
      <c r="G46" s="62">
        <v>102.35709666363715</v>
      </c>
      <c r="H46" s="62">
        <v>110.95795566856783</v>
      </c>
      <c r="I46" s="62">
        <v>97.032126806025403</v>
      </c>
      <c r="J46" s="62">
        <v>99.451989286894303</v>
      </c>
      <c r="K46" s="63">
        <v>100.57156093191652</v>
      </c>
      <c r="L46" s="62">
        <v>103.04818319970701</v>
      </c>
      <c r="M46" s="62">
        <v>100.85481185386575</v>
      </c>
      <c r="N46" s="62">
        <v>97.343418587763566</v>
      </c>
      <c r="O46" s="64">
        <v>106.01506764273729</v>
      </c>
      <c r="P46" s="64">
        <v>103.90166756875952</v>
      </c>
      <c r="Q46" s="63">
        <v>99.171575066327378</v>
      </c>
      <c r="R46" s="63">
        <v>100.82448353427782</v>
      </c>
      <c r="S46" s="64">
        <v>104.93790327910099</v>
      </c>
      <c r="T46" s="64">
        <v>100.35608547485904</v>
      </c>
      <c r="U46" s="64">
        <v>102.17760619301204</v>
      </c>
    </row>
    <row r="47" spans="1:21" s="42" customFormat="1" ht="15" customHeight="1">
      <c r="A47" s="399"/>
      <c r="B47" s="425" t="s">
        <v>391</v>
      </c>
      <c r="C47" s="429">
        <v>95.157573673839238</v>
      </c>
      <c r="D47" s="429">
        <v>99.599631463714829</v>
      </c>
      <c r="E47" s="429">
        <v>95.657246634213948</v>
      </c>
      <c r="F47" s="429">
        <v>100.36903312644951</v>
      </c>
      <c r="G47" s="429">
        <v>97.457346433009647</v>
      </c>
      <c r="H47" s="429">
        <v>95.714425907308183</v>
      </c>
      <c r="I47" s="429">
        <v>100.63799164323414</v>
      </c>
      <c r="J47" s="429">
        <v>105.28143068075725</v>
      </c>
      <c r="K47" s="429">
        <v>101.79573884564401</v>
      </c>
      <c r="L47" s="429">
        <v>104.66921642281197</v>
      </c>
      <c r="M47" s="429">
        <v>101.13664515362204</v>
      </c>
      <c r="N47" s="429">
        <v>105.96231753054769</v>
      </c>
      <c r="O47" s="429">
        <v>96.710229396654114</v>
      </c>
      <c r="P47" s="429">
        <v>97.975733143553228</v>
      </c>
      <c r="Q47" s="429">
        <v>102.37589870624835</v>
      </c>
      <c r="R47" s="429">
        <v>103.95005850806085</v>
      </c>
      <c r="S47" s="429">
        <v>97.236159486023396</v>
      </c>
      <c r="T47" s="429">
        <v>103.06992496094234</v>
      </c>
      <c r="U47" s="429">
        <v>100.3589674771884</v>
      </c>
    </row>
    <row r="48" spans="1:21" s="11" customFormat="1" ht="27" customHeight="1">
      <c r="A48" s="451" t="s">
        <v>380</v>
      </c>
      <c r="B48" s="451"/>
      <c r="C48" s="451"/>
      <c r="D48" s="451"/>
      <c r="E48" s="451"/>
      <c r="F48" s="451"/>
      <c r="G48" s="451"/>
      <c r="H48" s="451"/>
      <c r="I48" s="451"/>
      <c r="J48" s="451"/>
      <c r="K48" s="451"/>
      <c r="L48" s="451"/>
      <c r="M48" s="451"/>
      <c r="N48" s="451"/>
      <c r="O48" s="451"/>
      <c r="P48" s="451"/>
      <c r="Q48" s="451"/>
      <c r="R48" s="451"/>
      <c r="S48" s="451"/>
      <c r="T48" s="451"/>
      <c r="U48" s="451"/>
    </row>
    <row r="49" spans="1:21" s="11" customFormat="1" ht="15.75" customHeight="1">
      <c r="A49" s="23"/>
      <c r="B49" s="15"/>
      <c r="C49" s="15"/>
      <c r="D49" s="15"/>
      <c r="E49" s="15"/>
      <c r="F49" s="15"/>
      <c r="G49" s="15"/>
      <c r="H49" s="15"/>
      <c r="I49" s="10"/>
      <c r="J49" s="9"/>
      <c r="K49" s="9"/>
      <c r="L49" s="9"/>
      <c r="M49" s="9"/>
      <c r="N49" s="12"/>
      <c r="O49" s="15"/>
      <c r="P49" s="15"/>
      <c r="Q49" s="9"/>
      <c r="R49" s="9"/>
      <c r="S49" s="15"/>
      <c r="U49" s="16"/>
    </row>
    <row r="50" spans="1:21" s="11" customFormat="1" ht="15.75" customHeight="1">
      <c r="O50" s="15"/>
      <c r="P50" s="15"/>
      <c r="Q50" s="9"/>
      <c r="R50" s="9"/>
      <c r="S50" s="15"/>
      <c r="U50" s="16"/>
    </row>
    <row r="51" spans="1:21" s="11" customFormat="1" ht="15.75" customHeight="1">
      <c r="A51" s="23"/>
      <c r="B51" s="15"/>
      <c r="C51" s="15"/>
      <c r="D51" s="15"/>
      <c r="E51" s="15"/>
      <c r="F51" s="15"/>
      <c r="G51" s="15"/>
      <c r="H51" s="15"/>
      <c r="I51" s="10"/>
      <c r="J51" s="9"/>
      <c r="K51" s="9"/>
      <c r="L51" s="9"/>
      <c r="M51" s="9"/>
      <c r="N51" s="12"/>
      <c r="O51" s="15"/>
      <c r="P51" s="15"/>
      <c r="Q51" s="9"/>
      <c r="R51" s="9"/>
      <c r="S51" s="15"/>
      <c r="U51" s="16"/>
    </row>
    <row r="52" spans="1:21" s="11" customFormat="1" ht="15.75" customHeight="1">
      <c r="A52" s="23"/>
      <c r="B52" s="15"/>
      <c r="C52" s="15"/>
      <c r="D52" s="15"/>
      <c r="E52" s="15"/>
      <c r="F52" s="15"/>
      <c r="G52" s="15"/>
      <c r="H52" s="15"/>
      <c r="I52" s="10"/>
      <c r="J52" s="9"/>
      <c r="K52" s="9"/>
      <c r="L52" s="9"/>
      <c r="M52" s="9"/>
      <c r="N52" s="12"/>
      <c r="O52" s="15"/>
      <c r="P52" s="15"/>
      <c r="Q52" s="9"/>
      <c r="R52" s="9"/>
      <c r="S52" s="15"/>
      <c r="U52" s="16"/>
    </row>
    <row r="53" spans="1:21" s="11" customFormat="1" ht="15.75" customHeight="1">
      <c r="A53" s="23"/>
      <c r="B53" s="15"/>
      <c r="C53" s="15"/>
      <c r="D53" s="15"/>
      <c r="E53" s="15"/>
      <c r="F53" s="15"/>
      <c r="G53" s="15"/>
      <c r="H53" s="15"/>
      <c r="I53" s="10"/>
      <c r="J53" s="9"/>
      <c r="K53" s="9"/>
      <c r="L53" s="9"/>
      <c r="M53" s="9"/>
      <c r="N53" s="12"/>
      <c r="O53" s="15"/>
      <c r="P53" s="15"/>
      <c r="Q53" s="9"/>
      <c r="R53" s="9"/>
      <c r="S53" s="15"/>
      <c r="U53" s="16"/>
    </row>
    <row r="54" spans="1:21" s="11" customFormat="1" ht="15.75" customHeight="1">
      <c r="A54" s="23"/>
      <c r="B54" s="15"/>
      <c r="C54" s="15"/>
      <c r="D54" s="15"/>
      <c r="E54" s="15"/>
      <c r="F54" s="15"/>
      <c r="G54" s="15"/>
      <c r="H54" s="15"/>
      <c r="I54" s="10"/>
      <c r="J54" s="9"/>
      <c r="K54" s="9"/>
      <c r="L54" s="9"/>
      <c r="M54" s="9"/>
      <c r="N54" s="12"/>
      <c r="O54" s="15"/>
      <c r="P54" s="15"/>
      <c r="Q54" s="9"/>
      <c r="R54" s="9"/>
      <c r="S54" s="15"/>
      <c r="U54" s="16"/>
    </row>
    <row r="55" spans="1:21" s="11" customFormat="1" ht="15.75" customHeight="1">
      <c r="A55" s="23"/>
      <c r="B55" s="15"/>
      <c r="C55" s="15"/>
      <c r="D55" s="15"/>
      <c r="E55" s="15"/>
      <c r="F55" s="15"/>
      <c r="G55" s="15"/>
      <c r="H55" s="15"/>
      <c r="I55" s="10"/>
      <c r="J55" s="9"/>
      <c r="K55" s="9"/>
      <c r="L55" s="9"/>
      <c r="M55" s="9"/>
      <c r="N55" s="12"/>
      <c r="O55" s="15"/>
      <c r="P55" s="15"/>
      <c r="Q55" s="9"/>
      <c r="R55" s="9"/>
      <c r="S55" s="15"/>
      <c r="U55" s="16"/>
    </row>
    <row r="56" spans="1:21" s="11" customFormat="1" ht="15.75" customHeight="1">
      <c r="A56" s="23"/>
      <c r="B56" s="15"/>
      <c r="C56" s="15"/>
      <c r="D56" s="15"/>
      <c r="E56" s="15"/>
      <c r="F56" s="15"/>
      <c r="G56" s="15"/>
      <c r="H56" s="15"/>
      <c r="I56" s="10"/>
      <c r="J56" s="9"/>
      <c r="K56" s="9"/>
      <c r="L56" s="9"/>
      <c r="M56" s="9"/>
      <c r="N56" s="12"/>
      <c r="O56" s="15"/>
      <c r="P56" s="15"/>
      <c r="Q56" s="9"/>
      <c r="R56" s="9"/>
      <c r="S56" s="15"/>
      <c r="U56" s="16"/>
    </row>
    <row r="57" spans="1:21" s="11" customFormat="1" ht="15.75" customHeight="1">
      <c r="A57" s="23"/>
      <c r="B57" s="15"/>
      <c r="C57" s="15"/>
      <c r="D57" s="15"/>
      <c r="E57" s="15"/>
      <c r="F57" s="15"/>
      <c r="G57" s="15"/>
      <c r="H57" s="15"/>
      <c r="I57" s="10"/>
      <c r="J57" s="9"/>
      <c r="K57" s="9"/>
      <c r="L57" s="9"/>
      <c r="M57" s="9"/>
      <c r="N57" s="12"/>
      <c r="O57" s="15"/>
      <c r="P57" s="15"/>
      <c r="Q57" s="9"/>
      <c r="R57" s="9"/>
      <c r="S57" s="15"/>
      <c r="U57" s="16"/>
    </row>
    <row r="58" spans="1:21" s="11" customFormat="1" ht="15.75" customHeight="1">
      <c r="A58" s="23"/>
      <c r="B58" s="15"/>
      <c r="C58" s="15"/>
      <c r="D58" s="15"/>
      <c r="E58" s="15"/>
      <c r="F58" s="15"/>
      <c r="G58" s="15"/>
      <c r="H58" s="15"/>
      <c r="I58" s="10"/>
      <c r="J58" s="9"/>
      <c r="K58" s="9"/>
      <c r="L58" s="9"/>
      <c r="M58" s="9"/>
      <c r="N58" s="12"/>
      <c r="O58" s="15"/>
      <c r="P58" s="15"/>
      <c r="Q58" s="9"/>
      <c r="R58" s="9"/>
      <c r="S58" s="15"/>
      <c r="U58" s="16"/>
    </row>
    <row r="59" spans="1:21" s="11" customFormat="1" ht="15.75" customHeight="1">
      <c r="A59" s="23"/>
      <c r="B59" s="15"/>
      <c r="C59" s="15"/>
      <c r="D59" s="15"/>
      <c r="E59" s="15"/>
      <c r="F59" s="15"/>
      <c r="G59" s="15"/>
      <c r="H59" s="15"/>
      <c r="I59" s="10"/>
      <c r="J59" s="9"/>
      <c r="K59" s="9"/>
      <c r="L59" s="9"/>
      <c r="M59" s="9"/>
      <c r="N59" s="12"/>
      <c r="O59" s="15"/>
      <c r="P59" s="15"/>
      <c r="Q59" s="9"/>
      <c r="R59" s="9"/>
      <c r="S59" s="15"/>
      <c r="U59" s="16"/>
    </row>
    <row r="60" spans="1:21" s="11" customFormat="1" ht="15.75" customHeight="1">
      <c r="A60" s="23"/>
      <c r="B60" s="15"/>
      <c r="C60" s="15"/>
      <c r="D60" s="15"/>
      <c r="E60" s="15"/>
      <c r="F60" s="15"/>
      <c r="G60" s="15"/>
      <c r="H60" s="15"/>
      <c r="I60" s="10"/>
      <c r="J60" s="9"/>
      <c r="K60" s="9"/>
      <c r="L60" s="9"/>
      <c r="M60" s="9"/>
      <c r="N60" s="12"/>
      <c r="O60" s="15"/>
      <c r="P60" s="15"/>
      <c r="Q60" s="9"/>
      <c r="R60" s="9"/>
      <c r="S60" s="15"/>
      <c r="U60" s="16"/>
    </row>
    <row r="61" spans="1:21" s="11" customFormat="1" ht="15.75" customHeight="1">
      <c r="A61" s="23"/>
      <c r="B61" s="15"/>
      <c r="C61" s="15"/>
      <c r="D61" s="15"/>
      <c r="E61" s="15"/>
      <c r="F61" s="15"/>
      <c r="G61" s="15"/>
      <c r="H61" s="15"/>
      <c r="I61" s="10"/>
      <c r="J61" s="9"/>
      <c r="K61" s="9"/>
      <c r="L61" s="9"/>
      <c r="M61" s="9"/>
      <c r="N61" s="12"/>
      <c r="O61" s="15"/>
      <c r="P61" s="15"/>
      <c r="Q61" s="9"/>
      <c r="R61" s="9"/>
      <c r="S61" s="15"/>
      <c r="U61" s="16"/>
    </row>
    <row r="62" spans="1:21" s="11" customFormat="1" ht="15.75" customHeight="1">
      <c r="A62" s="23"/>
      <c r="B62" s="15"/>
      <c r="C62" s="15"/>
      <c r="D62" s="15"/>
      <c r="E62" s="15"/>
      <c r="F62" s="15"/>
      <c r="G62" s="15"/>
      <c r="H62" s="15"/>
      <c r="I62" s="10"/>
      <c r="J62" s="9"/>
      <c r="K62" s="9"/>
      <c r="L62" s="9"/>
      <c r="M62" s="9"/>
      <c r="N62" s="12"/>
      <c r="O62" s="15"/>
      <c r="P62" s="15"/>
      <c r="Q62" s="9"/>
      <c r="R62" s="9"/>
      <c r="S62" s="15"/>
      <c r="U62" s="16"/>
    </row>
    <row r="63" spans="1:21" s="11" customFormat="1" ht="15.75" customHeight="1">
      <c r="A63" s="23"/>
      <c r="B63" s="15"/>
      <c r="C63" s="15"/>
      <c r="D63" s="15"/>
      <c r="E63" s="15"/>
      <c r="F63" s="15"/>
      <c r="G63" s="15"/>
      <c r="H63" s="15"/>
      <c r="I63" s="10"/>
      <c r="J63" s="9"/>
      <c r="K63" s="9"/>
      <c r="L63" s="9"/>
      <c r="M63" s="9"/>
      <c r="N63" s="12"/>
      <c r="O63" s="15"/>
      <c r="P63" s="15"/>
      <c r="Q63" s="9"/>
      <c r="R63" s="9"/>
      <c r="S63" s="15"/>
      <c r="U63" s="16"/>
    </row>
    <row r="64" spans="1:21" s="11" customFormat="1" ht="15.75" customHeight="1">
      <c r="A64" s="23"/>
      <c r="B64" s="15"/>
      <c r="C64" s="15"/>
      <c r="D64" s="15"/>
      <c r="E64" s="15"/>
      <c r="F64" s="15"/>
      <c r="G64" s="15"/>
      <c r="H64" s="15"/>
      <c r="I64" s="10"/>
      <c r="J64" s="9"/>
      <c r="K64" s="9"/>
      <c r="L64" s="9"/>
      <c r="M64" s="9"/>
      <c r="N64" s="12"/>
      <c r="O64" s="15"/>
      <c r="P64" s="15"/>
      <c r="Q64" s="9"/>
      <c r="R64" s="9"/>
      <c r="S64" s="15"/>
      <c r="U64" s="16"/>
    </row>
    <row r="65" spans="1:21" s="11" customFormat="1" ht="15.75" customHeight="1">
      <c r="A65" s="23"/>
      <c r="B65" s="15"/>
      <c r="C65" s="15"/>
      <c r="D65" s="15"/>
      <c r="E65" s="15"/>
      <c r="F65" s="15"/>
      <c r="G65" s="15"/>
      <c r="H65" s="15"/>
      <c r="I65" s="10"/>
      <c r="J65" s="9"/>
      <c r="K65" s="9"/>
      <c r="L65" s="9"/>
      <c r="M65" s="9"/>
      <c r="N65" s="12"/>
      <c r="O65" s="15"/>
      <c r="P65" s="15"/>
      <c r="Q65" s="9"/>
      <c r="R65" s="9"/>
      <c r="S65" s="15"/>
      <c r="U65" s="16"/>
    </row>
    <row r="66" spans="1:21" s="11" customFormat="1" ht="15.75" customHeight="1">
      <c r="A66" s="23"/>
      <c r="B66" s="15"/>
      <c r="C66" s="15"/>
      <c r="D66" s="15"/>
      <c r="E66" s="15"/>
      <c r="F66" s="15"/>
      <c r="G66" s="15"/>
      <c r="H66" s="15"/>
      <c r="I66" s="10"/>
      <c r="J66" s="9"/>
      <c r="K66" s="9"/>
      <c r="L66" s="9"/>
      <c r="M66" s="9"/>
      <c r="N66" s="12"/>
      <c r="O66" s="15"/>
      <c r="P66" s="15"/>
      <c r="Q66" s="9"/>
      <c r="R66" s="9"/>
      <c r="S66" s="15"/>
      <c r="U66" s="16"/>
    </row>
    <row r="67" spans="1:21" s="11" customFormat="1" ht="15.75" customHeight="1">
      <c r="A67" s="23"/>
      <c r="B67" s="15"/>
      <c r="C67" s="15"/>
      <c r="D67" s="15"/>
      <c r="E67" s="15"/>
      <c r="F67" s="15"/>
      <c r="G67" s="15"/>
      <c r="H67" s="15"/>
      <c r="I67" s="10"/>
      <c r="J67" s="9"/>
      <c r="K67" s="9"/>
      <c r="L67" s="9"/>
      <c r="M67" s="9"/>
      <c r="N67" s="12"/>
      <c r="O67" s="15"/>
      <c r="P67" s="15"/>
      <c r="Q67" s="9"/>
      <c r="R67" s="9"/>
      <c r="S67" s="15"/>
      <c r="U67" s="16"/>
    </row>
    <row r="68" spans="1:21" s="11" customFormat="1" ht="15.75" customHeight="1">
      <c r="A68" s="23"/>
      <c r="B68" s="15"/>
      <c r="C68" s="15"/>
      <c r="D68" s="15"/>
      <c r="E68" s="15"/>
      <c r="F68" s="15"/>
      <c r="G68" s="15"/>
      <c r="H68" s="15"/>
      <c r="I68" s="10"/>
      <c r="J68" s="9"/>
      <c r="K68" s="9"/>
      <c r="L68" s="9"/>
      <c r="M68" s="9"/>
      <c r="N68" s="12"/>
      <c r="O68" s="15"/>
      <c r="P68" s="15"/>
      <c r="Q68" s="9"/>
      <c r="R68" s="9"/>
      <c r="S68" s="15"/>
      <c r="U68" s="16"/>
    </row>
    <row r="69" spans="1:21" s="11" customFormat="1" ht="15.75" customHeight="1">
      <c r="A69" s="23"/>
      <c r="B69" s="15"/>
      <c r="C69" s="15"/>
      <c r="D69" s="15"/>
      <c r="E69" s="15"/>
      <c r="F69" s="15"/>
      <c r="G69" s="15"/>
      <c r="H69" s="15"/>
      <c r="I69" s="10"/>
      <c r="J69" s="9"/>
      <c r="K69" s="9"/>
      <c r="L69" s="9"/>
      <c r="M69" s="9"/>
      <c r="N69" s="12"/>
      <c r="O69" s="15"/>
      <c r="P69" s="15"/>
      <c r="Q69" s="9"/>
      <c r="R69" s="9"/>
      <c r="S69" s="15"/>
      <c r="U69" s="16"/>
    </row>
  </sheetData>
  <mergeCells count="2">
    <mergeCell ref="A14:U14"/>
    <mergeCell ref="A48:U48"/>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sheetPr>
  <dimension ref="A1:AN38"/>
  <sheetViews>
    <sheetView showGridLines="0" zoomScaleNormal="100" zoomScaleSheetLayoutView="100" workbookViewId="0"/>
  </sheetViews>
  <sheetFormatPr defaultRowHeight="11.25"/>
  <cols>
    <col min="1" max="1" width="28.625" style="8" customWidth="1"/>
    <col min="2" max="2" width="10.625" style="8" customWidth="1"/>
    <col min="3" max="21" width="7.625" style="8" customWidth="1"/>
    <col min="22" max="22" width="9" style="8" customWidth="1"/>
    <col min="23" max="16384" width="9" style="8"/>
  </cols>
  <sheetData>
    <row r="1" spans="1:40" s="7" customFormat="1" ht="18" customHeight="1">
      <c r="A1" s="44"/>
      <c r="B1" s="24"/>
      <c r="C1" s="4"/>
      <c r="D1" s="4"/>
      <c r="E1" s="4"/>
      <c r="F1" s="4"/>
      <c r="G1" s="4"/>
      <c r="H1" s="4"/>
      <c r="I1" s="4"/>
      <c r="J1" s="4"/>
      <c r="K1" s="4"/>
      <c r="L1" s="4"/>
      <c r="M1" s="4"/>
      <c r="N1" s="4"/>
      <c r="O1" s="4"/>
      <c r="P1" s="4"/>
      <c r="Q1" s="4"/>
      <c r="R1" s="4"/>
      <c r="S1" s="4"/>
      <c r="T1" s="4"/>
      <c r="U1" s="4"/>
    </row>
    <row r="2" spans="1:40" s="7" customFormat="1" ht="18" customHeight="1">
      <c r="A2" s="44" t="s">
        <v>316</v>
      </c>
      <c r="B2" s="24"/>
      <c r="C2" s="4"/>
      <c r="D2" s="4"/>
      <c r="E2" s="4"/>
      <c r="F2" s="4"/>
      <c r="G2" s="4"/>
      <c r="H2" s="4"/>
      <c r="I2" s="4"/>
      <c r="J2" s="4"/>
      <c r="K2" s="4"/>
      <c r="L2" s="4"/>
      <c r="M2" s="4"/>
      <c r="N2" s="4"/>
      <c r="O2" s="4"/>
      <c r="P2" s="4"/>
      <c r="Q2" s="4"/>
      <c r="R2" s="4"/>
      <c r="S2" s="4"/>
      <c r="T2" s="4"/>
      <c r="U2" s="4"/>
    </row>
    <row r="3" spans="1:40" ht="18" customHeight="1">
      <c r="A3" s="32" t="s">
        <v>317</v>
      </c>
      <c r="B3" s="25"/>
      <c r="C3" s="3"/>
      <c r="D3" s="3"/>
      <c r="E3" s="3"/>
      <c r="F3" s="3"/>
      <c r="G3" s="3"/>
      <c r="H3" s="3"/>
      <c r="I3" s="3"/>
      <c r="J3" s="3"/>
      <c r="K3" s="3"/>
      <c r="L3" s="3"/>
      <c r="M3" s="3"/>
      <c r="N3" s="3"/>
      <c r="O3" s="3"/>
      <c r="P3" s="3"/>
      <c r="Q3" s="3"/>
      <c r="R3" s="3"/>
      <c r="S3" s="3"/>
      <c r="T3" s="3"/>
      <c r="U3" s="338" t="s">
        <v>261</v>
      </c>
    </row>
    <row r="4" spans="1:40" ht="15" customHeight="1">
      <c r="A4" s="54"/>
      <c r="B4" s="55"/>
      <c r="C4" s="56" t="s">
        <v>160</v>
      </c>
      <c r="D4" s="56" t="s">
        <v>161</v>
      </c>
      <c r="E4" s="56" t="s">
        <v>162</v>
      </c>
      <c r="F4" s="56" t="s">
        <v>163</v>
      </c>
      <c r="G4" s="56" t="s">
        <v>164</v>
      </c>
      <c r="H4" s="56" t="s">
        <v>165</v>
      </c>
      <c r="I4" s="56" t="s">
        <v>166</v>
      </c>
      <c r="J4" s="56" t="s">
        <v>167</v>
      </c>
      <c r="K4" s="56" t="s">
        <v>168</v>
      </c>
      <c r="L4" s="56" t="s">
        <v>169</v>
      </c>
      <c r="M4" s="56" t="s">
        <v>170</v>
      </c>
      <c r="N4" s="56" t="s">
        <v>171</v>
      </c>
      <c r="O4" s="57" t="s">
        <v>126</v>
      </c>
      <c r="P4" s="57" t="s">
        <v>127</v>
      </c>
      <c r="Q4" s="57" t="s">
        <v>128</v>
      </c>
      <c r="R4" s="57" t="s">
        <v>129</v>
      </c>
      <c r="S4" s="57" t="s">
        <v>130</v>
      </c>
      <c r="T4" s="57" t="s">
        <v>131</v>
      </c>
      <c r="U4" s="57" t="s">
        <v>132</v>
      </c>
    </row>
    <row r="5" spans="1:40" ht="15" customHeight="1">
      <c r="A5" s="351" t="s">
        <v>84</v>
      </c>
      <c r="B5" s="29" t="s">
        <v>369</v>
      </c>
      <c r="C5" s="60">
        <v>111.63743599844682</v>
      </c>
      <c r="D5" s="60">
        <v>112.44193869139994</v>
      </c>
      <c r="E5" s="60">
        <v>115.3127868209113</v>
      </c>
      <c r="F5" s="60">
        <v>112.79521598543437</v>
      </c>
      <c r="G5" s="60">
        <v>103.93503915330859</v>
      </c>
      <c r="H5" s="60">
        <v>102.76302945486869</v>
      </c>
      <c r="I5" s="60">
        <v>103.1988367713969</v>
      </c>
      <c r="J5" s="60">
        <v>119.4122230591199</v>
      </c>
      <c r="K5" s="60">
        <v>99.568208253056497</v>
      </c>
      <c r="L5" s="60">
        <v>102.20233930745906</v>
      </c>
      <c r="M5" s="60">
        <v>111.53023878762257</v>
      </c>
      <c r="N5" s="60">
        <v>102.70668963022307</v>
      </c>
      <c r="O5" s="60">
        <v>113.13662380595449</v>
      </c>
      <c r="P5" s="60">
        <v>106.8287170232914</v>
      </c>
      <c r="Q5" s="60">
        <v>106.60717478818175</v>
      </c>
      <c r="R5" s="60">
        <v>104.76979717510444</v>
      </c>
      <c r="S5" s="60">
        <v>110.0209599656184</v>
      </c>
      <c r="T5" s="60">
        <v>105.76563798445284</v>
      </c>
      <c r="U5" s="60">
        <v>107.64816174917671</v>
      </c>
    </row>
    <row r="6" spans="1:40" ht="15" customHeight="1">
      <c r="A6" s="61" t="s">
        <v>133</v>
      </c>
      <c r="B6" s="30" t="s">
        <v>384</v>
      </c>
      <c r="C6" s="62">
        <v>114.23235792915756</v>
      </c>
      <c r="D6" s="62">
        <v>108.03820462903009</v>
      </c>
      <c r="E6" s="62">
        <v>114.05360448654336</v>
      </c>
      <c r="F6" s="62">
        <v>111.56601188335455</v>
      </c>
      <c r="G6" s="62">
        <v>108.06062659384227</v>
      </c>
      <c r="H6" s="62">
        <v>112.62446752180493</v>
      </c>
      <c r="I6" s="62">
        <v>107.9130113292513</v>
      </c>
      <c r="J6" s="62">
        <v>110.30040544283526</v>
      </c>
      <c r="K6" s="63">
        <v>115.38955305500389</v>
      </c>
      <c r="L6" s="62">
        <v>103.74706209034019</v>
      </c>
      <c r="M6" s="62">
        <v>103.31034506781513</v>
      </c>
      <c r="N6" s="62">
        <v>111.49890557078339</v>
      </c>
      <c r="O6" s="64">
        <v>112.05557216559311</v>
      </c>
      <c r="P6" s="64">
        <v>110.97325916068182</v>
      </c>
      <c r="Q6" s="63">
        <v>111.48052017861043</v>
      </c>
      <c r="R6" s="63">
        <v>106.38520571189814</v>
      </c>
      <c r="S6" s="64">
        <v>111.53649635975134</v>
      </c>
      <c r="T6" s="64">
        <v>109.16878971678456</v>
      </c>
      <c r="U6" s="64">
        <v>110.23933426757573</v>
      </c>
    </row>
    <row r="7" spans="1:40" s="42" customFormat="1" ht="15" customHeight="1">
      <c r="A7" s="65"/>
      <c r="B7" s="425" t="s">
        <v>391</v>
      </c>
      <c r="C7" s="69">
        <v>99.087038573311474</v>
      </c>
      <c r="D7" s="69">
        <v>107.83508293369077</v>
      </c>
      <c r="E7" s="69">
        <v>103.51838791180931</v>
      </c>
      <c r="F7" s="69">
        <v>103.09206446471177</v>
      </c>
      <c r="G7" s="69">
        <v>121.66618641743257</v>
      </c>
      <c r="H7" s="69">
        <v>103.81141614686547</v>
      </c>
      <c r="I7" s="69">
        <v>111.74532443343894</v>
      </c>
      <c r="J7" s="69">
        <v>115.43802244006649</v>
      </c>
      <c r="K7" s="69">
        <v>106.93771719432989</v>
      </c>
      <c r="L7" s="69">
        <v>113.24289421008129</v>
      </c>
      <c r="M7" s="69">
        <v>114.20682865536531</v>
      </c>
      <c r="N7" s="69">
        <v>107.81574149143218</v>
      </c>
      <c r="O7" s="69">
        <v>103.49785486418293</v>
      </c>
      <c r="P7" s="69">
        <v>108.23002264448888</v>
      </c>
      <c r="Q7" s="69">
        <v>111.12659706719421</v>
      </c>
      <c r="R7" s="69">
        <v>111.47451482572943</v>
      </c>
      <c r="S7" s="69">
        <v>105.7559351912347</v>
      </c>
      <c r="T7" s="69">
        <v>111.28042465162444</v>
      </c>
      <c r="U7" s="69">
        <v>108.75318930756215</v>
      </c>
    </row>
    <row r="8" spans="1:40" ht="15" customHeight="1">
      <c r="A8" s="350" t="s">
        <v>113</v>
      </c>
      <c r="B8" s="29" t="s">
        <v>369</v>
      </c>
      <c r="C8" s="320">
        <v>105.20988299015708</v>
      </c>
      <c r="D8" s="320">
        <v>103.61817967230613</v>
      </c>
      <c r="E8" s="320">
        <v>104.35747908989217</v>
      </c>
      <c r="F8" s="320">
        <v>113.87990939629175</v>
      </c>
      <c r="G8" s="320">
        <v>95.780058036916259</v>
      </c>
      <c r="H8" s="320">
        <v>99.574872426535279</v>
      </c>
      <c r="I8" s="320">
        <v>95.096537654120212</v>
      </c>
      <c r="J8" s="320">
        <v>109.57451481135212</v>
      </c>
      <c r="K8" s="320">
        <v>94.590683669025339</v>
      </c>
      <c r="L8" s="320">
        <v>97.368756308615005</v>
      </c>
      <c r="M8" s="320">
        <v>97.355242818497999</v>
      </c>
      <c r="N8" s="320">
        <v>95.701917476815552</v>
      </c>
      <c r="O8" s="320">
        <v>104.3505857096187</v>
      </c>
      <c r="P8" s="320">
        <v>104.34451435067959</v>
      </c>
      <c r="Q8" s="320">
        <v>99.154266948331696</v>
      </c>
      <c r="R8" s="320">
        <v>96.778215766816217</v>
      </c>
      <c r="S8" s="320">
        <v>104.34756507089604</v>
      </c>
      <c r="T8" s="320">
        <v>98.006057907647886</v>
      </c>
      <c r="U8" s="320">
        <v>101.2025844643714</v>
      </c>
    </row>
    <row r="9" spans="1:40" ht="15" customHeight="1">
      <c r="A9" s="66" t="s">
        <v>134</v>
      </c>
      <c r="B9" s="30" t="s">
        <v>384</v>
      </c>
      <c r="C9" s="62">
        <v>104.6315801624083</v>
      </c>
      <c r="D9" s="62">
        <v>100.72302999088785</v>
      </c>
      <c r="E9" s="62">
        <v>109.37998204423647</v>
      </c>
      <c r="F9" s="62">
        <v>97.058554964011066</v>
      </c>
      <c r="G9" s="62">
        <v>97.522519708649313</v>
      </c>
      <c r="H9" s="62">
        <v>108.37486127899002</v>
      </c>
      <c r="I9" s="62">
        <v>103.8386200120637</v>
      </c>
      <c r="J9" s="62">
        <v>105.49046555574644</v>
      </c>
      <c r="K9" s="63">
        <v>106.30582014773155</v>
      </c>
      <c r="L9" s="62">
        <v>96.905130940638912</v>
      </c>
      <c r="M9" s="62">
        <v>94.329449318988111</v>
      </c>
      <c r="N9" s="62">
        <v>103.92058188457105</v>
      </c>
      <c r="O9" s="64">
        <v>104.78085083545028</v>
      </c>
      <c r="P9" s="64">
        <v>100.08546607015083</v>
      </c>
      <c r="Q9" s="63">
        <v>105.30263419862271</v>
      </c>
      <c r="R9" s="63">
        <v>98.714253096637933</v>
      </c>
      <c r="S9" s="64">
        <v>102.44485875787474</v>
      </c>
      <c r="T9" s="64">
        <v>102.15873528521942</v>
      </c>
      <c r="U9" s="62">
        <v>102.30744181287518</v>
      </c>
      <c r="V9"/>
      <c r="W9"/>
      <c r="X9"/>
      <c r="Y9"/>
      <c r="Z9"/>
      <c r="AA9"/>
      <c r="AB9"/>
      <c r="AC9"/>
      <c r="AD9"/>
      <c r="AE9"/>
      <c r="AF9"/>
      <c r="AG9"/>
      <c r="AH9"/>
      <c r="AI9"/>
      <c r="AJ9"/>
      <c r="AK9"/>
      <c r="AL9"/>
      <c r="AM9"/>
      <c r="AN9"/>
    </row>
    <row r="10" spans="1:40" s="42" customFormat="1" ht="15" customHeight="1">
      <c r="A10" s="68"/>
      <c r="B10" s="425" t="s">
        <v>391</v>
      </c>
      <c r="C10" s="320">
        <v>98.838338150607868</v>
      </c>
      <c r="D10" s="320">
        <v>101.83196648769839</v>
      </c>
      <c r="E10" s="320">
        <v>100.16167223814072</v>
      </c>
      <c r="F10" s="320">
        <v>97.980153308736305</v>
      </c>
      <c r="G10" s="320">
        <v>122.55822593456148</v>
      </c>
      <c r="H10" s="320">
        <v>101.04357581252161</v>
      </c>
      <c r="I10" s="320">
        <v>108.91340240721688</v>
      </c>
      <c r="J10" s="320">
        <v>110.19715771531556</v>
      </c>
      <c r="K10" s="320">
        <v>103.84026079869602</v>
      </c>
      <c r="L10" s="320">
        <v>108.85151065089372</v>
      </c>
      <c r="M10" s="320">
        <v>112.36564795819963</v>
      </c>
      <c r="N10" s="320">
        <v>106.34033999087802</v>
      </c>
      <c r="O10" s="320">
        <v>100.33207900236296</v>
      </c>
      <c r="P10" s="320">
        <v>105.7552774914291</v>
      </c>
      <c r="Q10" s="320">
        <v>107.40690364189103</v>
      </c>
      <c r="R10" s="320">
        <v>108.75832515875885</v>
      </c>
      <c r="S10" s="320">
        <v>102.96802511027867</v>
      </c>
      <c r="T10" s="320">
        <v>108.02993720080889</v>
      </c>
      <c r="U10" s="320">
        <v>105.39579761135553</v>
      </c>
    </row>
    <row r="11" spans="1:40" ht="15" customHeight="1">
      <c r="A11" s="350" t="s">
        <v>114</v>
      </c>
      <c r="B11" s="29" t="s">
        <v>369</v>
      </c>
      <c r="C11" s="69">
        <v>108.10906349354188</v>
      </c>
      <c r="D11" s="69">
        <v>108.12387083796673</v>
      </c>
      <c r="E11" s="69">
        <v>110.84968692250554</v>
      </c>
      <c r="F11" s="69">
        <v>104.31966790489543</v>
      </c>
      <c r="G11" s="69">
        <v>114.08243906565998</v>
      </c>
      <c r="H11" s="69">
        <v>104.22134438585024</v>
      </c>
      <c r="I11" s="69">
        <v>105.89079004733924</v>
      </c>
      <c r="J11" s="69">
        <v>104.21968398364787</v>
      </c>
      <c r="K11" s="69">
        <v>103.88584590686911</v>
      </c>
      <c r="L11" s="69">
        <v>105.33509159574346</v>
      </c>
      <c r="M11" s="69">
        <v>110.70497309326484</v>
      </c>
      <c r="N11" s="69">
        <v>106.64254095831298</v>
      </c>
      <c r="O11" s="69">
        <v>109.028351900164</v>
      </c>
      <c r="P11" s="69">
        <v>106.19395163354204</v>
      </c>
      <c r="Q11" s="69">
        <v>104.71163482528942</v>
      </c>
      <c r="R11" s="69">
        <v>107.13685968403584</v>
      </c>
      <c r="S11" s="69">
        <v>107.66228361340377</v>
      </c>
      <c r="T11" s="69">
        <v>105.87494410281435</v>
      </c>
      <c r="U11" s="69">
        <v>106.25372240779789</v>
      </c>
    </row>
    <row r="12" spans="1:40" ht="15" customHeight="1">
      <c r="A12" s="66" t="s">
        <v>86</v>
      </c>
      <c r="B12" s="30" t="s">
        <v>384</v>
      </c>
      <c r="C12" s="62">
        <v>105.03289124720199</v>
      </c>
      <c r="D12" s="62">
        <v>104.64073595769545</v>
      </c>
      <c r="E12" s="62">
        <v>103.27763493999176</v>
      </c>
      <c r="F12" s="62">
        <v>105.7384271158727</v>
      </c>
      <c r="G12" s="62">
        <v>105.87796868526213</v>
      </c>
      <c r="H12" s="62">
        <v>104.28922484989536</v>
      </c>
      <c r="I12" s="62">
        <v>102.97022469959975</v>
      </c>
      <c r="J12" s="62">
        <v>107.32308971627403</v>
      </c>
      <c r="K12" s="62">
        <v>106.9709194504041</v>
      </c>
      <c r="L12" s="62">
        <v>106.78670851582162</v>
      </c>
      <c r="M12" s="62">
        <v>105.66780683774179</v>
      </c>
      <c r="N12" s="62">
        <v>104.48051542138855</v>
      </c>
      <c r="O12" s="62">
        <v>104.3672598944336</v>
      </c>
      <c r="P12" s="62">
        <v>106.21396963518433</v>
      </c>
      <c r="Q12" s="62">
        <v>105.90890051474086</v>
      </c>
      <c r="R12" s="62">
        <v>105.77093646597623</v>
      </c>
      <c r="S12" s="62">
        <v>105.33065672710575</v>
      </c>
      <c r="T12" s="62">
        <v>106.09702724026671</v>
      </c>
      <c r="U12" s="62">
        <v>105.7268576911693</v>
      </c>
    </row>
    <row r="13" spans="1:40" s="42" customFormat="1" ht="15" customHeight="1">
      <c r="A13" s="70"/>
      <c r="B13" s="425" t="s">
        <v>391</v>
      </c>
      <c r="C13" s="426">
        <v>103.86637984325129</v>
      </c>
      <c r="D13" s="426">
        <v>108.00427924335534</v>
      </c>
      <c r="E13" s="426">
        <v>105.64152060040104</v>
      </c>
      <c r="F13" s="426">
        <v>105.31148594645954</v>
      </c>
      <c r="G13" s="426">
        <v>99.237676345458624</v>
      </c>
      <c r="H13" s="426">
        <v>102.27474645099473</v>
      </c>
      <c r="I13" s="426">
        <v>104.26408921144468</v>
      </c>
      <c r="J13" s="426">
        <v>107.47709055849057</v>
      </c>
      <c r="K13" s="426">
        <v>101.03314163070078</v>
      </c>
      <c r="L13" s="426">
        <v>104.5619233865083</v>
      </c>
      <c r="M13" s="426">
        <v>102.83863247516534</v>
      </c>
      <c r="N13" s="426">
        <v>101.07579502306427</v>
      </c>
      <c r="O13" s="426">
        <v>105.8049853585256</v>
      </c>
      <c r="P13" s="426">
        <v>102.1379362879906</v>
      </c>
      <c r="Q13" s="426">
        <v>104.22477534937408</v>
      </c>
      <c r="R13" s="426">
        <v>102.76093989515557</v>
      </c>
      <c r="S13" s="426">
        <v>103.94242786232562</v>
      </c>
      <c r="T13" s="426">
        <v>103.55151015915187</v>
      </c>
      <c r="U13" s="426">
        <v>104.03801186209746</v>
      </c>
    </row>
    <row r="14" spans="1:40" s="11" customFormat="1" ht="27.75" customHeight="1">
      <c r="A14" s="452" t="s">
        <v>360</v>
      </c>
      <c r="B14" s="453"/>
      <c r="C14" s="453"/>
      <c r="D14" s="453"/>
      <c r="E14" s="453"/>
      <c r="F14" s="453"/>
      <c r="G14" s="453"/>
      <c r="H14" s="453"/>
      <c r="I14" s="453"/>
      <c r="J14" s="453"/>
      <c r="K14" s="453"/>
      <c r="L14" s="453"/>
      <c r="M14" s="453"/>
      <c r="N14" s="453"/>
      <c r="O14" s="453"/>
      <c r="P14" s="453"/>
      <c r="Q14" s="453"/>
      <c r="R14" s="453"/>
      <c r="S14" s="453"/>
      <c r="T14" s="453"/>
      <c r="U14" s="453"/>
      <c r="W14" s="40" t="s">
        <v>136</v>
      </c>
    </row>
    <row r="15" spans="1:40" ht="18" customHeight="1">
      <c r="A15" s="38"/>
      <c r="B15" s="18"/>
      <c r="C15" s="340"/>
      <c r="D15" s="340"/>
      <c r="E15" s="340"/>
      <c r="F15" s="340"/>
      <c r="G15" s="340"/>
      <c r="H15" s="340"/>
      <c r="I15" s="20"/>
      <c r="J15" s="21"/>
      <c r="K15" s="21"/>
      <c r="L15" s="21"/>
      <c r="M15" s="21"/>
      <c r="N15" s="21"/>
      <c r="O15" s="341"/>
      <c r="P15" s="341"/>
      <c r="Q15" s="21"/>
      <c r="R15" s="21"/>
      <c r="S15" s="341"/>
      <c r="T15" s="21"/>
      <c r="U15" s="21"/>
    </row>
    <row r="16" spans="1:40" s="72" customFormat="1" ht="18" customHeight="1">
      <c r="A16" s="71" t="s">
        <v>318</v>
      </c>
      <c r="B16" s="54"/>
      <c r="C16" s="54"/>
      <c r="D16" s="54"/>
      <c r="E16" s="54"/>
      <c r="F16" s="54"/>
      <c r="G16" s="54"/>
      <c r="H16" s="54"/>
      <c r="I16" s="54"/>
      <c r="J16" s="54"/>
      <c r="K16" s="54"/>
      <c r="L16" s="54"/>
      <c r="M16" s="54"/>
      <c r="N16" s="54"/>
      <c r="O16" s="54"/>
      <c r="P16" s="54"/>
      <c r="Q16" s="54"/>
      <c r="R16" s="54"/>
      <c r="S16" s="54"/>
      <c r="T16" s="54"/>
      <c r="U16" s="338" t="s">
        <v>261</v>
      </c>
    </row>
    <row r="17" spans="1:21" s="72" customFormat="1" ht="9.9499999999999993" customHeight="1">
      <c r="A17" s="61"/>
      <c r="B17" s="55"/>
      <c r="C17" s="73"/>
      <c r="D17" s="73"/>
      <c r="E17" s="73"/>
      <c r="F17" s="73"/>
      <c r="G17" s="73"/>
      <c r="H17" s="73"/>
      <c r="I17" s="73"/>
      <c r="J17" s="73"/>
      <c r="K17" s="73"/>
      <c r="L17" s="73"/>
      <c r="M17" s="73"/>
      <c r="N17" s="73"/>
      <c r="O17" s="74"/>
      <c r="P17" s="74"/>
      <c r="Q17" s="74"/>
      <c r="R17" s="74"/>
      <c r="S17" s="74"/>
      <c r="T17" s="74"/>
      <c r="U17" s="74"/>
    </row>
    <row r="18" spans="1:21" s="72" customFormat="1" ht="15" customHeight="1">
      <c r="A18" s="61"/>
      <c r="B18" s="55"/>
      <c r="C18" s="75" t="s">
        <v>160</v>
      </c>
      <c r="D18" s="75" t="s">
        <v>161</v>
      </c>
      <c r="E18" s="75" t="s">
        <v>162</v>
      </c>
      <c r="F18" s="75" t="s">
        <v>163</v>
      </c>
      <c r="G18" s="75" t="s">
        <v>164</v>
      </c>
      <c r="H18" s="75" t="s">
        <v>165</v>
      </c>
      <c r="I18" s="75" t="s">
        <v>166</v>
      </c>
      <c r="J18" s="75" t="s">
        <v>167</v>
      </c>
      <c r="K18" s="75" t="s">
        <v>168</v>
      </c>
      <c r="L18" s="75" t="s">
        <v>169</v>
      </c>
      <c r="M18" s="75" t="s">
        <v>170</v>
      </c>
      <c r="N18" s="75" t="s">
        <v>171</v>
      </c>
      <c r="O18" s="75" t="s">
        <v>78</v>
      </c>
      <c r="P18" s="75" t="s">
        <v>79</v>
      </c>
      <c r="Q18" s="75" t="s">
        <v>80</v>
      </c>
      <c r="R18" s="75" t="s">
        <v>81</v>
      </c>
      <c r="S18" s="75" t="s">
        <v>82</v>
      </c>
      <c r="T18" s="75" t="s">
        <v>83</v>
      </c>
      <c r="U18" s="75" t="s">
        <v>42</v>
      </c>
    </row>
    <row r="19" spans="1:21" s="72" customFormat="1" ht="18" customHeight="1">
      <c r="A19" s="58" t="s">
        <v>320</v>
      </c>
      <c r="B19" s="402"/>
      <c r="C19" s="60"/>
      <c r="D19" s="60"/>
      <c r="E19" s="60"/>
      <c r="F19" s="60"/>
      <c r="G19" s="60"/>
      <c r="H19" s="60"/>
      <c r="I19" s="60"/>
      <c r="J19" s="60"/>
      <c r="K19" s="60"/>
      <c r="L19" s="60"/>
      <c r="M19" s="60"/>
      <c r="N19" s="60"/>
      <c r="O19" s="60"/>
      <c r="P19" s="60"/>
      <c r="Q19" s="60"/>
      <c r="R19" s="60"/>
      <c r="S19" s="60"/>
      <c r="T19" s="60"/>
      <c r="U19" s="60"/>
    </row>
    <row r="20" spans="1:21" s="72" customFormat="1" ht="15" customHeight="1">
      <c r="A20" s="349" t="s">
        <v>105</v>
      </c>
      <c r="B20" s="29" t="s">
        <v>369</v>
      </c>
      <c r="C20" s="320">
        <v>111.49249422909703</v>
      </c>
      <c r="D20" s="320">
        <v>112.80831791589989</v>
      </c>
      <c r="E20" s="320">
        <v>112.94542516414958</v>
      </c>
      <c r="F20" s="320">
        <v>113.03497954976407</v>
      </c>
      <c r="G20" s="320">
        <v>104.82971109425141</v>
      </c>
      <c r="H20" s="320">
        <v>104.11580447861155</v>
      </c>
      <c r="I20" s="320">
        <v>104.05252249612576</v>
      </c>
      <c r="J20" s="320">
        <v>120.24580396061697</v>
      </c>
      <c r="K20" s="320">
        <v>101.35166826904923</v>
      </c>
      <c r="L20" s="320">
        <v>103.29962436446863</v>
      </c>
      <c r="M20" s="320">
        <v>112.43003032124915</v>
      </c>
      <c r="N20" s="320">
        <v>103.14069846123463</v>
      </c>
      <c r="O20" s="320">
        <v>112.43144122756539</v>
      </c>
      <c r="P20" s="320">
        <v>107.84534799136422</v>
      </c>
      <c r="Q20" s="320">
        <v>107.82810047331478</v>
      </c>
      <c r="R20" s="320">
        <v>105.45794354363042</v>
      </c>
      <c r="S20" s="320">
        <v>110.24891075798675</v>
      </c>
      <c r="T20" s="320">
        <v>106.76899259575796</v>
      </c>
      <c r="U20" s="320">
        <v>108.30441370225358</v>
      </c>
    </row>
    <row r="21" spans="1:21" s="72" customFormat="1" ht="15" customHeight="1">
      <c r="A21" s="76" t="s">
        <v>106</v>
      </c>
      <c r="B21" s="30" t="s">
        <v>384</v>
      </c>
      <c r="C21" s="62">
        <v>114.21098896241935</v>
      </c>
      <c r="D21" s="62">
        <v>107.34636246270559</v>
      </c>
      <c r="E21" s="62">
        <v>115.96993654559131</v>
      </c>
      <c r="F21" s="62">
        <v>112.57344300814063</v>
      </c>
      <c r="G21" s="62">
        <v>108.99990458656299</v>
      </c>
      <c r="H21" s="62">
        <v>107.98551849049845</v>
      </c>
      <c r="I21" s="62">
        <v>104.41656452580031</v>
      </c>
      <c r="J21" s="62">
        <v>107.74439791443093</v>
      </c>
      <c r="K21" s="63">
        <v>113.26195406687938</v>
      </c>
      <c r="L21" s="62">
        <v>102.03825343571012</v>
      </c>
      <c r="M21" s="62">
        <v>104.53778957059383</v>
      </c>
      <c r="N21" s="62">
        <v>110.57043556553745</v>
      </c>
      <c r="O21" s="64">
        <v>112.40044416265384</v>
      </c>
      <c r="P21" s="64">
        <v>110.09631587302697</v>
      </c>
      <c r="Q21" s="63">
        <v>108.83759975364214</v>
      </c>
      <c r="R21" s="63">
        <v>105.90692383334468</v>
      </c>
      <c r="S21" s="64">
        <v>111.31803820439833</v>
      </c>
      <c r="T21" s="64">
        <v>107.57644259848394</v>
      </c>
      <c r="U21" s="62">
        <v>109.26768874225688</v>
      </c>
    </row>
    <row r="22" spans="1:21" s="78" customFormat="1" ht="15" customHeight="1">
      <c r="A22" s="77"/>
      <c r="B22" s="425" t="s">
        <v>391</v>
      </c>
      <c r="C22" s="320">
        <v>97.003215644305925</v>
      </c>
      <c r="D22" s="320">
        <v>104.28195910936884</v>
      </c>
      <c r="E22" s="320">
        <v>102.31352592092932</v>
      </c>
      <c r="F22" s="320">
        <v>100.12420798068501</v>
      </c>
      <c r="G22" s="320">
        <v>116.8536379133804</v>
      </c>
      <c r="H22" s="320">
        <v>101.28066163006149</v>
      </c>
      <c r="I22" s="320">
        <v>109.37997032508895</v>
      </c>
      <c r="J22" s="320">
        <v>112.82687296454299</v>
      </c>
      <c r="K22" s="320">
        <v>104.6529954067819</v>
      </c>
      <c r="L22" s="320">
        <v>111.14966309147569</v>
      </c>
      <c r="M22" s="320">
        <v>110.00506907061023</v>
      </c>
      <c r="N22" s="320">
        <v>104.6127573683133</v>
      </c>
      <c r="O22" s="320">
        <v>101.21718058639676</v>
      </c>
      <c r="P22" s="320">
        <v>104.93266489899258</v>
      </c>
      <c r="Q22" s="320">
        <v>108.71557061300827</v>
      </c>
      <c r="R22" s="320">
        <v>108.39361662703624</v>
      </c>
      <c r="S22" s="320">
        <v>102.93630535311434</v>
      </c>
      <c r="T22" s="320">
        <v>108.57625734460406</v>
      </c>
      <c r="U22" s="320">
        <v>106.01329315013166</v>
      </c>
    </row>
    <row r="23" spans="1:21" s="72" customFormat="1" ht="15" customHeight="1">
      <c r="A23" s="348" t="s">
        <v>107</v>
      </c>
      <c r="B23" s="418" t="s">
        <v>369</v>
      </c>
      <c r="C23" s="69">
        <v>113.216246032878</v>
      </c>
      <c r="D23" s="69">
        <v>112.0151884507097</v>
      </c>
      <c r="E23" s="69">
        <v>115.79806521998204</v>
      </c>
      <c r="F23" s="69">
        <v>118.81249405384213</v>
      </c>
      <c r="G23" s="69">
        <v>112.01599125634527</v>
      </c>
      <c r="H23" s="69">
        <v>105.7108826464216</v>
      </c>
      <c r="I23" s="69">
        <v>102.48860352629396</v>
      </c>
      <c r="J23" s="69">
        <v>116.04335857028569</v>
      </c>
      <c r="K23" s="69">
        <v>99.212325458402916</v>
      </c>
      <c r="L23" s="69">
        <v>104.2072579189945</v>
      </c>
      <c r="M23" s="69">
        <v>109.15852603512795</v>
      </c>
      <c r="N23" s="69">
        <v>102.5832718872223</v>
      </c>
      <c r="O23" s="69">
        <v>113.62562878070739</v>
      </c>
      <c r="P23" s="69">
        <v>112.55445375366753</v>
      </c>
      <c r="Q23" s="69">
        <v>105.28339872223955</v>
      </c>
      <c r="R23" s="69">
        <v>104.7026504194873</v>
      </c>
      <c r="S23" s="69">
        <v>113.13731254797668</v>
      </c>
      <c r="T23" s="69">
        <v>105.03588981064816</v>
      </c>
      <c r="U23" s="69">
        <v>108.58408088631015</v>
      </c>
    </row>
    <row r="24" spans="1:21" s="72" customFormat="1" ht="15" customHeight="1">
      <c r="A24" s="76" t="s">
        <v>112</v>
      </c>
      <c r="B24" s="30" t="s">
        <v>384</v>
      </c>
      <c r="C24" s="62">
        <v>109.7103625386147</v>
      </c>
      <c r="D24" s="62">
        <v>104.79071045211174</v>
      </c>
      <c r="E24" s="62">
        <v>112.97112946319274</v>
      </c>
      <c r="F24" s="62">
        <v>104.16709934825603</v>
      </c>
      <c r="G24" s="62">
        <v>104.09387476257766</v>
      </c>
      <c r="H24" s="62">
        <v>108.68475542811615</v>
      </c>
      <c r="I24" s="62">
        <v>102.89667907612045</v>
      </c>
      <c r="J24" s="62">
        <v>110.11694723756101</v>
      </c>
      <c r="K24" s="63">
        <v>111.74010753159831</v>
      </c>
      <c r="L24" s="62">
        <v>103.71073375589934</v>
      </c>
      <c r="M24" s="62">
        <v>102.28422411111104</v>
      </c>
      <c r="N24" s="62">
        <v>108.62549975030862</v>
      </c>
      <c r="O24" s="64">
        <v>109.05361576191042</v>
      </c>
      <c r="P24" s="64">
        <v>105.67034940608325</v>
      </c>
      <c r="Q24" s="63">
        <v>108.58539291412241</v>
      </c>
      <c r="R24" s="63">
        <v>105.37331794214988</v>
      </c>
      <c r="S24" s="64">
        <v>107.50008824820172</v>
      </c>
      <c r="T24" s="64">
        <v>107.27615619831442</v>
      </c>
      <c r="U24" s="62">
        <v>107.37945378942224</v>
      </c>
    </row>
    <row r="25" spans="1:21" s="78" customFormat="1" ht="15" customHeight="1">
      <c r="A25" s="79"/>
      <c r="B25" s="425" t="s">
        <v>391</v>
      </c>
      <c r="C25" s="69">
        <v>101.1350779250381</v>
      </c>
      <c r="D25" s="69">
        <v>106.70736189636474</v>
      </c>
      <c r="E25" s="69">
        <v>103.75573217336591</v>
      </c>
      <c r="F25" s="69">
        <v>99.439029158514586</v>
      </c>
      <c r="G25" s="69">
        <v>116.31642540530743</v>
      </c>
      <c r="H25" s="69">
        <v>99.569855695259662</v>
      </c>
      <c r="I25" s="69">
        <v>110.35887026978986</v>
      </c>
      <c r="J25" s="69">
        <v>114.38843972351324</v>
      </c>
      <c r="K25" s="69">
        <v>101.5350380103083</v>
      </c>
      <c r="L25" s="69">
        <v>109.09236655745775</v>
      </c>
      <c r="M25" s="69">
        <v>109.5663876305306</v>
      </c>
      <c r="N25" s="69">
        <v>101.90947769557717</v>
      </c>
      <c r="O25" s="69">
        <v>103.85918397974712</v>
      </c>
      <c r="P25" s="69">
        <v>103.86642048414032</v>
      </c>
      <c r="Q25" s="69">
        <v>108.39920882578853</v>
      </c>
      <c r="R25" s="69">
        <v>106.31970468525955</v>
      </c>
      <c r="S25" s="69">
        <v>103.8624303898732</v>
      </c>
      <c r="T25" s="69">
        <v>107.53908851873126</v>
      </c>
      <c r="U25" s="69">
        <v>105.86999123220149</v>
      </c>
    </row>
    <row r="26" spans="1:21" s="72" customFormat="1" ht="15" customHeight="1">
      <c r="A26" s="348" t="s">
        <v>108</v>
      </c>
      <c r="B26" s="29" t="s">
        <v>369</v>
      </c>
      <c r="C26" s="320">
        <v>106.9910127136031</v>
      </c>
      <c r="D26" s="320">
        <v>114.86513718855092</v>
      </c>
      <c r="E26" s="320">
        <v>106.62021881039121</v>
      </c>
      <c r="F26" s="320">
        <v>101.56910475894416</v>
      </c>
      <c r="G26" s="320">
        <v>93.143858315315526</v>
      </c>
      <c r="H26" s="320">
        <v>100.79988185318925</v>
      </c>
      <c r="I26" s="320">
        <v>108.21611385671204</v>
      </c>
      <c r="J26" s="320">
        <v>131.27087188564494</v>
      </c>
      <c r="K26" s="320">
        <v>106.64264830104628</v>
      </c>
      <c r="L26" s="320">
        <v>101.82391561059364</v>
      </c>
      <c r="M26" s="320">
        <v>118.19006096670412</v>
      </c>
      <c r="N26" s="320">
        <v>104.58759911901079</v>
      </c>
      <c r="O26" s="320">
        <v>109.48861159379778</v>
      </c>
      <c r="P26" s="320">
        <v>98.852740959081572</v>
      </c>
      <c r="Q26" s="320">
        <v>114.37778456419683</v>
      </c>
      <c r="R26" s="320">
        <v>106.93827637529077</v>
      </c>
      <c r="S26" s="320">
        <v>103.96333146829213</v>
      </c>
      <c r="T26" s="320">
        <v>110.70439011917388</v>
      </c>
      <c r="U26" s="320">
        <v>107.68122915825234</v>
      </c>
    </row>
    <row r="27" spans="1:21" s="72" customFormat="1" ht="15" customHeight="1">
      <c r="A27" s="76" t="s">
        <v>135</v>
      </c>
      <c r="B27" s="30" t="s">
        <v>384</v>
      </c>
      <c r="C27" s="62">
        <v>126.50406853923263</v>
      </c>
      <c r="D27" s="62">
        <v>113.66963779103658</v>
      </c>
      <c r="E27" s="62">
        <v>122.90133392431386</v>
      </c>
      <c r="F27" s="62">
        <v>131.09855651678558</v>
      </c>
      <c r="G27" s="62">
        <v>118.98500951440028</v>
      </c>
      <c r="H27" s="62">
        <v>106.42652570553099</v>
      </c>
      <c r="I27" s="62">
        <v>108.15350503110504</v>
      </c>
      <c r="J27" s="62">
        <v>102.28257982822461</v>
      </c>
      <c r="K27" s="63">
        <v>116.76286262162876</v>
      </c>
      <c r="L27" s="62">
        <v>99.713455324156484</v>
      </c>
      <c r="M27" s="62">
        <v>108.16699392268765</v>
      </c>
      <c r="N27" s="62">
        <v>115.29491902913833</v>
      </c>
      <c r="O27" s="64">
        <v>120.75032633225258</v>
      </c>
      <c r="P27" s="64">
        <v>119.68164841127198</v>
      </c>
      <c r="Q27" s="63">
        <v>109.42918711464225</v>
      </c>
      <c r="R27" s="63">
        <v>106.84976554886849</v>
      </c>
      <c r="S27" s="64">
        <v>120.22190659413299</v>
      </c>
      <c r="T27" s="64">
        <v>108.19784957829368</v>
      </c>
      <c r="U27" s="62">
        <v>113.38935761359386</v>
      </c>
    </row>
    <row r="28" spans="1:21" s="78" customFormat="1" ht="15" customHeight="1">
      <c r="A28" s="79"/>
      <c r="B28" s="425" t="s">
        <v>391</v>
      </c>
      <c r="C28" s="320">
        <v>87.178272727166188</v>
      </c>
      <c r="D28" s="320">
        <v>98.813972292333531</v>
      </c>
      <c r="E28" s="320">
        <v>99.314536652859644</v>
      </c>
      <c r="F28" s="320">
        <v>101.28604543563675</v>
      </c>
      <c r="G28" s="320">
        <v>117.80748530210307</v>
      </c>
      <c r="H28" s="320">
        <v>105.12198653049984</v>
      </c>
      <c r="I28" s="320">
        <v>107.17779294563043</v>
      </c>
      <c r="J28" s="320">
        <v>108.91910200454913</v>
      </c>
      <c r="K28" s="320">
        <v>111.42221084606685</v>
      </c>
      <c r="L28" s="320">
        <v>114.55469298456205</v>
      </c>
      <c r="M28" s="320">
        <v>110.68402190225153</v>
      </c>
      <c r="N28" s="320">
        <v>110.64395114342949</v>
      </c>
      <c r="O28" s="320">
        <v>95.322056797881174</v>
      </c>
      <c r="P28" s="320">
        <v>106.93411649161426</v>
      </c>
      <c r="Q28" s="320">
        <v>109.44274384288548</v>
      </c>
      <c r="R28" s="320">
        <v>112.15183391590085</v>
      </c>
      <c r="S28" s="320">
        <v>101.03111424618211</v>
      </c>
      <c r="T28" s="320">
        <v>110.72201420210361</v>
      </c>
      <c r="U28" s="320">
        <v>106.30900150078637</v>
      </c>
    </row>
    <row r="29" spans="1:21" s="72" customFormat="1" ht="18" customHeight="1">
      <c r="A29" s="80" t="s">
        <v>319</v>
      </c>
      <c r="B29" s="402"/>
      <c r="C29" s="60"/>
      <c r="D29" s="60"/>
      <c r="E29" s="60"/>
      <c r="F29" s="60"/>
      <c r="G29" s="60"/>
      <c r="H29" s="60"/>
      <c r="I29" s="60"/>
      <c r="J29" s="60"/>
      <c r="K29" s="60"/>
      <c r="L29" s="60"/>
      <c r="M29" s="60"/>
      <c r="N29" s="60"/>
      <c r="O29" s="60"/>
      <c r="P29" s="60"/>
      <c r="Q29" s="60"/>
      <c r="R29" s="60"/>
      <c r="S29" s="60"/>
      <c r="T29" s="60"/>
      <c r="U29" s="60"/>
    </row>
    <row r="30" spans="1:21" s="72" customFormat="1" ht="15" customHeight="1">
      <c r="A30" s="348" t="s">
        <v>107</v>
      </c>
      <c r="B30" s="29" t="s">
        <v>369</v>
      </c>
      <c r="C30" s="320">
        <v>104.35194765766826</v>
      </c>
      <c r="D30" s="320">
        <v>103.33355764104211</v>
      </c>
      <c r="E30" s="320">
        <v>104.09578146611342</v>
      </c>
      <c r="F30" s="320">
        <v>113.80399977529352</v>
      </c>
      <c r="G30" s="320">
        <v>97.744909939577909</v>
      </c>
      <c r="H30" s="320">
        <v>101.27783220706577</v>
      </c>
      <c r="I30" s="320">
        <v>96.43462772511559</v>
      </c>
      <c r="J30" s="320">
        <v>111.16114778777788</v>
      </c>
      <c r="K30" s="320">
        <v>95.703259332849328</v>
      </c>
      <c r="L30" s="320">
        <v>99.061322895083563</v>
      </c>
      <c r="M30" s="320">
        <v>98.926677370700148</v>
      </c>
      <c r="N30" s="320">
        <v>96.356905839759648</v>
      </c>
      <c r="O30" s="320">
        <v>103.89524072818715</v>
      </c>
      <c r="P30" s="320">
        <v>105.89422423987291</v>
      </c>
      <c r="Q30" s="320">
        <v>100.43379294502695</v>
      </c>
      <c r="R30" s="320">
        <v>98.014466064168857</v>
      </c>
      <c r="S30" s="320">
        <v>104.83941715967759</v>
      </c>
      <c r="T30" s="320">
        <v>99.308894780144442</v>
      </c>
      <c r="U30" s="320">
        <v>102.09687745078533</v>
      </c>
    </row>
    <row r="31" spans="1:21" s="72" customFormat="1" ht="15" customHeight="1">
      <c r="A31" s="76" t="s">
        <v>112</v>
      </c>
      <c r="B31" s="30" t="s">
        <v>384</v>
      </c>
      <c r="C31" s="62">
        <v>104.435888252149</v>
      </c>
      <c r="D31" s="62">
        <v>100.29141151177363</v>
      </c>
      <c r="E31" s="62">
        <v>109.20306731042318</v>
      </c>
      <c r="F31" s="62">
        <v>98.491832022637709</v>
      </c>
      <c r="G31" s="62">
        <v>98.411405295315674</v>
      </c>
      <c r="H31" s="62">
        <v>105.09328937623927</v>
      </c>
      <c r="I31" s="62">
        <v>100.20070731581391</v>
      </c>
      <c r="J31" s="62">
        <v>102.48206742998806</v>
      </c>
      <c r="K31" s="63">
        <v>104.05125960362862</v>
      </c>
      <c r="L31" s="62">
        <v>96.594187104962884</v>
      </c>
      <c r="M31" s="62">
        <v>96.553648530894776</v>
      </c>
      <c r="N31" s="62">
        <v>102.8715695101144</v>
      </c>
      <c r="O31" s="64">
        <v>104.48360303488337</v>
      </c>
      <c r="P31" s="64">
        <v>100.14074737258127</v>
      </c>
      <c r="Q31" s="63">
        <v>102.4026293789581</v>
      </c>
      <c r="R31" s="63">
        <v>98.975460946643395</v>
      </c>
      <c r="S31" s="64">
        <v>102.40427503910097</v>
      </c>
      <c r="T31" s="64">
        <v>100.88384026255881</v>
      </c>
      <c r="U31" s="62">
        <v>101.68055025765503</v>
      </c>
    </row>
    <row r="32" spans="1:21" s="78" customFormat="1" ht="15" customHeight="1">
      <c r="A32" s="79"/>
      <c r="B32" s="425" t="s">
        <v>391</v>
      </c>
      <c r="C32" s="320">
        <v>95.940077428042414</v>
      </c>
      <c r="D32" s="320">
        <v>98.272373147164473</v>
      </c>
      <c r="E32" s="320">
        <v>97.56670246593805</v>
      </c>
      <c r="F32" s="320">
        <v>93.89457310286565</v>
      </c>
      <c r="G32" s="320">
        <v>116.34094824789682</v>
      </c>
      <c r="H32" s="320">
        <v>96.453574338392826</v>
      </c>
      <c r="I32" s="320">
        <v>105.45452177706586</v>
      </c>
      <c r="J32" s="320">
        <v>105.75133636903584</v>
      </c>
      <c r="K32" s="320">
        <v>99.472681434152534</v>
      </c>
      <c r="L32" s="320">
        <v>103.93118954493291</v>
      </c>
      <c r="M32" s="320">
        <v>107.59977028402163</v>
      </c>
      <c r="N32" s="320">
        <v>100.91586070512622</v>
      </c>
      <c r="O32" s="320">
        <v>97.300865250031805</v>
      </c>
      <c r="P32" s="320">
        <v>100.87031357955854</v>
      </c>
      <c r="Q32" s="320">
        <v>103.26529334994909</v>
      </c>
      <c r="R32" s="320">
        <v>103.64450187099403</v>
      </c>
      <c r="S32" s="320">
        <v>98.966387077434717</v>
      </c>
      <c r="T32" s="320">
        <v>103.43323607984701</v>
      </c>
      <c r="U32" s="320">
        <v>101.10576991557288</v>
      </c>
    </row>
    <row r="33" spans="1:21" s="72" customFormat="1" ht="18" customHeight="1">
      <c r="A33" s="80" t="s">
        <v>321</v>
      </c>
      <c r="B33" s="402"/>
      <c r="C33" s="60"/>
      <c r="D33" s="60"/>
      <c r="E33" s="60"/>
      <c r="F33" s="60"/>
      <c r="G33" s="60"/>
      <c r="H33" s="60"/>
      <c r="I33" s="60"/>
      <c r="J33" s="60"/>
      <c r="K33" s="60"/>
      <c r="L33" s="60"/>
      <c r="M33" s="60"/>
      <c r="N33" s="60"/>
      <c r="O33" s="60"/>
      <c r="P33" s="60"/>
      <c r="Q33" s="60"/>
      <c r="R33" s="60"/>
      <c r="S33" s="60"/>
      <c r="T33" s="60"/>
      <c r="U33" s="60"/>
    </row>
    <row r="34" spans="1:21" s="72" customFormat="1" ht="15" customHeight="1">
      <c r="A34" s="348" t="s">
        <v>107</v>
      </c>
      <c r="B34" s="29" t="s">
        <v>369</v>
      </c>
      <c r="C34" s="320">
        <v>108.49461708591153</v>
      </c>
      <c r="D34" s="320">
        <v>108.40155996547189</v>
      </c>
      <c r="E34" s="320">
        <v>111.24184245418063</v>
      </c>
      <c r="F34" s="320">
        <v>104.40098264422859</v>
      </c>
      <c r="G34" s="320">
        <v>114.60033195139184</v>
      </c>
      <c r="H34" s="320">
        <v>104.37711821308764</v>
      </c>
      <c r="I34" s="320">
        <v>106.27780284322253</v>
      </c>
      <c r="J34" s="320">
        <v>104.39201184916573</v>
      </c>
      <c r="K34" s="320">
        <v>103.66661088662539</v>
      </c>
      <c r="L34" s="320">
        <v>105.19469645015849</v>
      </c>
      <c r="M34" s="320">
        <v>110.34286093132066</v>
      </c>
      <c r="N34" s="320">
        <v>106.46177457982826</v>
      </c>
      <c r="O34" s="320">
        <v>109.36557630967627</v>
      </c>
      <c r="P34" s="320">
        <v>106.28951159669273</v>
      </c>
      <c r="Q34" s="320">
        <v>104.82865939342454</v>
      </c>
      <c r="R34" s="320">
        <v>106.82367065177884</v>
      </c>
      <c r="S34" s="320">
        <v>107.91486218934318</v>
      </c>
      <c r="T34" s="320">
        <v>105.76685003209678</v>
      </c>
      <c r="U34" s="320">
        <v>106.35396850276044</v>
      </c>
    </row>
    <row r="35" spans="1:21" s="72" customFormat="1" ht="15" customHeight="1">
      <c r="A35" s="76" t="s">
        <v>112</v>
      </c>
      <c r="B35" s="30" t="s">
        <v>384</v>
      </c>
      <c r="C35" s="62">
        <v>105.05044230938225</v>
      </c>
      <c r="D35" s="62">
        <v>104.48622556260455</v>
      </c>
      <c r="E35" s="62">
        <v>103.45050944590997</v>
      </c>
      <c r="F35" s="62">
        <v>105.76217053645006</v>
      </c>
      <c r="G35" s="62">
        <v>105.77419807207289</v>
      </c>
      <c r="H35" s="62">
        <v>103.41740759395137</v>
      </c>
      <c r="I35" s="62">
        <v>102.69057158629562</v>
      </c>
      <c r="J35" s="62">
        <v>107.44996661273329</v>
      </c>
      <c r="K35" s="63">
        <v>107.38948087438776</v>
      </c>
      <c r="L35" s="62">
        <v>107.36746885524629</v>
      </c>
      <c r="M35" s="62">
        <v>105.93512069964153</v>
      </c>
      <c r="N35" s="62">
        <v>105.59331433125307</v>
      </c>
      <c r="O35" s="64">
        <v>104.37390422447557</v>
      </c>
      <c r="P35" s="64">
        <v>105.52183020257344</v>
      </c>
      <c r="Q35" s="63">
        <v>106.03769998159322</v>
      </c>
      <c r="R35" s="63">
        <v>106.46408406115482</v>
      </c>
      <c r="S35" s="64">
        <v>104.97617233963624</v>
      </c>
      <c r="T35" s="64">
        <v>106.33631304985923</v>
      </c>
      <c r="U35" s="62">
        <v>105.60471350452607</v>
      </c>
    </row>
    <row r="36" spans="1:21" s="78" customFormat="1" ht="15" customHeight="1">
      <c r="A36" s="81"/>
      <c r="B36" s="431" t="s">
        <v>391</v>
      </c>
      <c r="C36" s="390">
        <v>105.41483875796544</v>
      </c>
      <c r="D36" s="390">
        <v>108.5832757254867</v>
      </c>
      <c r="E36" s="390">
        <v>106.34338309177613</v>
      </c>
      <c r="F36" s="390">
        <v>105.90498031188102</v>
      </c>
      <c r="G36" s="390">
        <v>99.978921572362339</v>
      </c>
      <c r="H36" s="390">
        <v>103.2308614566567</v>
      </c>
      <c r="I36" s="390">
        <v>104.6506763390307</v>
      </c>
      <c r="J36" s="390">
        <v>108.16737040970989</v>
      </c>
      <c r="K36" s="390">
        <v>102.07328941617098</v>
      </c>
      <c r="L36" s="390">
        <v>104.96595587438505</v>
      </c>
      <c r="M36" s="390">
        <v>101.8277151905788</v>
      </c>
      <c r="N36" s="390">
        <v>100.98459943115805</v>
      </c>
      <c r="O36" s="390">
        <v>106.74024708090985</v>
      </c>
      <c r="P36" s="390">
        <v>102.97025636013184</v>
      </c>
      <c r="Q36" s="390">
        <v>104.97157884250754</v>
      </c>
      <c r="R36" s="390">
        <v>102.581133360644</v>
      </c>
      <c r="S36" s="390">
        <v>104.94717798337696</v>
      </c>
      <c r="T36" s="390">
        <v>103.96956780479603</v>
      </c>
      <c r="U36" s="390">
        <v>104.7121161538129</v>
      </c>
    </row>
    <row r="37" spans="1:21" s="11" customFormat="1" ht="15.95" customHeight="1">
      <c r="A37" s="23"/>
      <c r="B37" s="15"/>
      <c r="C37" s="15"/>
      <c r="D37" s="15"/>
      <c r="E37" s="15"/>
      <c r="F37" s="15"/>
      <c r="G37" s="15"/>
      <c r="H37" s="15"/>
      <c r="I37" s="10"/>
      <c r="J37" s="9"/>
      <c r="K37" s="9"/>
      <c r="L37" s="9"/>
      <c r="M37" s="9"/>
      <c r="N37" s="12"/>
      <c r="O37" s="15"/>
      <c r="P37" s="15"/>
      <c r="Q37" s="9"/>
      <c r="R37" s="9"/>
      <c r="S37" s="15"/>
      <c r="U37" s="16"/>
    </row>
    <row r="38" spans="1:21" s="11" customFormat="1" ht="15.95" customHeight="1">
      <c r="A38" s="31"/>
      <c r="B38" s="15"/>
      <c r="C38" s="15"/>
      <c r="D38" s="15"/>
      <c r="E38" s="15"/>
      <c r="F38" s="15"/>
      <c r="G38" s="15"/>
      <c r="H38" s="15"/>
      <c r="I38" s="10"/>
      <c r="J38" s="9"/>
      <c r="K38" s="9"/>
      <c r="L38" s="9"/>
      <c r="M38" s="9"/>
      <c r="N38" s="12"/>
      <c r="O38" s="15"/>
      <c r="P38" s="15"/>
      <c r="Q38" s="9"/>
      <c r="R38" s="9"/>
      <c r="S38" s="15"/>
      <c r="T38" s="16"/>
      <c r="U38" s="16"/>
    </row>
  </sheetData>
  <mergeCells count="1">
    <mergeCell ref="A14:U14"/>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sheetPr>
  <dimension ref="A1:W36"/>
  <sheetViews>
    <sheetView showGridLines="0" zoomScaleNormal="100" workbookViewId="0"/>
  </sheetViews>
  <sheetFormatPr defaultRowHeight="11.25"/>
  <cols>
    <col min="1" max="1" width="28.625" style="8" customWidth="1"/>
    <col min="2" max="2" width="10.625" style="8" customWidth="1"/>
    <col min="3" max="21" width="7.625" style="8" customWidth="1"/>
    <col min="22" max="16384" width="9" style="8"/>
  </cols>
  <sheetData>
    <row r="1" spans="1:23" s="7" customFormat="1" ht="18" customHeight="1">
      <c r="A1" s="82"/>
      <c r="B1" s="24"/>
      <c r="C1" s="4"/>
      <c r="D1" s="4"/>
      <c r="E1" s="4"/>
      <c r="F1" s="4"/>
      <c r="G1" s="4"/>
      <c r="H1" s="4"/>
      <c r="I1" s="4"/>
      <c r="J1" s="4"/>
      <c r="K1" s="4"/>
      <c r="L1" s="4"/>
      <c r="M1" s="4"/>
      <c r="N1" s="4"/>
      <c r="O1" s="4"/>
      <c r="P1" s="4"/>
      <c r="Q1" s="4"/>
      <c r="R1" s="4"/>
      <c r="S1" s="4"/>
      <c r="T1" s="4"/>
      <c r="U1" s="4"/>
    </row>
    <row r="2" spans="1:23" s="7" customFormat="1" ht="18" customHeight="1">
      <c r="A2" s="82" t="s">
        <v>323</v>
      </c>
      <c r="B2" s="24"/>
      <c r="C2" s="4"/>
      <c r="D2" s="4"/>
      <c r="E2" s="4"/>
      <c r="F2" s="4"/>
      <c r="G2" s="4"/>
      <c r="H2" s="4"/>
      <c r="I2" s="4"/>
      <c r="J2" s="4"/>
      <c r="K2" s="4"/>
      <c r="L2" s="4"/>
      <c r="M2" s="4"/>
      <c r="N2" s="4"/>
      <c r="O2" s="4"/>
      <c r="P2" s="4"/>
      <c r="Q2" s="4"/>
      <c r="R2" s="4"/>
      <c r="S2" s="4"/>
      <c r="T2" s="4"/>
      <c r="U2" s="4"/>
    </row>
    <row r="3" spans="1:23" ht="18" customHeight="1">
      <c r="A3" s="83" t="s">
        <v>349</v>
      </c>
      <c r="B3" s="25"/>
      <c r="C3" s="3"/>
      <c r="D3" s="3"/>
      <c r="E3" s="3"/>
      <c r="F3" s="3"/>
      <c r="G3" s="3"/>
      <c r="H3" s="3"/>
      <c r="I3" s="3"/>
      <c r="J3" s="3"/>
      <c r="K3" s="3"/>
      <c r="L3" s="3"/>
      <c r="M3" s="3"/>
      <c r="N3" s="3"/>
      <c r="O3" s="3"/>
      <c r="P3" s="3"/>
      <c r="Q3" s="3"/>
      <c r="R3" s="3"/>
      <c r="S3" s="3"/>
      <c r="T3" s="3"/>
      <c r="U3" s="338" t="s">
        <v>261</v>
      </c>
    </row>
    <row r="4" spans="1:23" ht="15" customHeight="1">
      <c r="A4" s="3"/>
      <c r="B4" s="55"/>
      <c r="C4" s="56" t="s">
        <v>160</v>
      </c>
      <c r="D4" s="56" t="s">
        <v>161</v>
      </c>
      <c r="E4" s="56" t="s">
        <v>162</v>
      </c>
      <c r="F4" s="56" t="s">
        <v>163</v>
      </c>
      <c r="G4" s="56" t="s">
        <v>164</v>
      </c>
      <c r="H4" s="56" t="s">
        <v>165</v>
      </c>
      <c r="I4" s="56" t="s">
        <v>166</v>
      </c>
      <c r="J4" s="56" t="s">
        <v>167</v>
      </c>
      <c r="K4" s="56" t="s">
        <v>168</v>
      </c>
      <c r="L4" s="56" t="s">
        <v>169</v>
      </c>
      <c r="M4" s="56" t="s">
        <v>170</v>
      </c>
      <c r="N4" s="56" t="s">
        <v>171</v>
      </c>
      <c r="O4" s="57" t="s">
        <v>126</v>
      </c>
      <c r="P4" s="57" t="s">
        <v>127</v>
      </c>
      <c r="Q4" s="57" t="s">
        <v>128</v>
      </c>
      <c r="R4" s="57" t="s">
        <v>129</v>
      </c>
      <c r="S4" s="57" t="s">
        <v>130</v>
      </c>
      <c r="T4" s="57" t="s">
        <v>131</v>
      </c>
      <c r="U4" s="57" t="s">
        <v>132</v>
      </c>
    </row>
    <row r="5" spans="1:23" ht="15" customHeight="1">
      <c r="A5" s="351" t="s">
        <v>250</v>
      </c>
      <c r="B5" s="29" t="s">
        <v>369</v>
      </c>
      <c r="C5" s="60">
        <v>107.08989426431333</v>
      </c>
      <c r="D5" s="60">
        <v>103.42294413601468</v>
      </c>
      <c r="E5" s="60">
        <v>108.77673723777067</v>
      </c>
      <c r="F5" s="60">
        <v>115.84240711536404</v>
      </c>
      <c r="G5" s="60">
        <v>97.970111072170269</v>
      </c>
      <c r="H5" s="60">
        <v>96.725863164634063</v>
      </c>
      <c r="I5" s="60">
        <v>94.654085008241339</v>
      </c>
      <c r="J5" s="60">
        <v>108.94542747193097</v>
      </c>
      <c r="K5" s="60">
        <v>96.721521109435074</v>
      </c>
      <c r="L5" s="60">
        <v>96.439561764264653</v>
      </c>
      <c r="M5" s="60">
        <v>109.46413113852891</v>
      </c>
      <c r="N5" s="60">
        <v>102.79695852327993</v>
      </c>
      <c r="O5" s="60">
        <v>106.3216120771135</v>
      </c>
      <c r="P5" s="60">
        <v>104.38191582799519</v>
      </c>
      <c r="Q5" s="60">
        <v>99.9320691875607</v>
      </c>
      <c r="R5" s="60">
        <v>101.8434385146471</v>
      </c>
      <c r="S5" s="60">
        <v>105.42988997692468</v>
      </c>
      <c r="T5" s="60">
        <v>100.84043150255661</v>
      </c>
      <c r="U5" s="60">
        <v>102.79768387985659</v>
      </c>
    </row>
    <row r="6" spans="1:23" ht="15" customHeight="1">
      <c r="A6" s="61" t="s">
        <v>251</v>
      </c>
      <c r="B6" s="30" t="s">
        <v>384</v>
      </c>
      <c r="C6" s="62">
        <v>116.53328531893547</v>
      </c>
      <c r="D6" s="62">
        <v>115.14861113082999</v>
      </c>
      <c r="E6" s="62">
        <v>118.96415811584058</v>
      </c>
      <c r="F6" s="62">
        <v>120.41107123401133</v>
      </c>
      <c r="G6" s="62">
        <v>122.41480778131542</v>
      </c>
      <c r="H6" s="62">
        <v>121.74364233396085</v>
      </c>
      <c r="I6" s="62">
        <v>115.41288359695375</v>
      </c>
      <c r="J6" s="62">
        <v>123.77230112080066</v>
      </c>
      <c r="K6" s="63">
        <v>119.1153996243616</v>
      </c>
      <c r="L6" s="62">
        <v>115.70040440714359</v>
      </c>
      <c r="M6" s="62">
        <v>109.55119365665034</v>
      </c>
      <c r="N6" s="62">
        <v>116.6623225562881</v>
      </c>
      <c r="O6" s="64">
        <v>116.83652840678769</v>
      </c>
      <c r="P6" s="64">
        <v>121.35345437779054</v>
      </c>
      <c r="Q6" s="63">
        <v>119.62459804985551</v>
      </c>
      <c r="R6" s="63">
        <v>114.53903864794397</v>
      </c>
      <c r="S6" s="64">
        <v>118.89242036341389</v>
      </c>
      <c r="T6" s="64">
        <v>117.18368906471261</v>
      </c>
      <c r="U6" s="64">
        <v>117.93106581334646</v>
      </c>
    </row>
    <row r="7" spans="1:23" s="42" customFormat="1" ht="15" customHeight="1">
      <c r="A7" s="49"/>
      <c r="B7" s="425" t="s">
        <v>391</v>
      </c>
      <c r="C7" s="69">
        <v>108.89524168826547</v>
      </c>
      <c r="D7" s="69">
        <v>116.1073084422388</v>
      </c>
      <c r="E7" s="69">
        <v>118.80146879623747</v>
      </c>
      <c r="F7" s="69">
        <v>109.75138590118729</v>
      </c>
      <c r="G7" s="69">
        <v>126.75407032642021</v>
      </c>
      <c r="H7" s="69">
        <v>100.82569702596678</v>
      </c>
      <c r="I7" s="69">
        <v>117.69012299662566</v>
      </c>
      <c r="J7" s="69">
        <v>113.41588790030168</v>
      </c>
      <c r="K7" s="69">
        <v>107.67788909326843</v>
      </c>
      <c r="L7" s="69">
        <v>114.01055288160104</v>
      </c>
      <c r="M7" s="69">
        <v>111.36080208573986</v>
      </c>
      <c r="N7" s="69">
        <v>103.50775579310168</v>
      </c>
      <c r="O7" s="69">
        <v>114.5780942654018</v>
      </c>
      <c r="P7" s="69">
        <v>111.44006483513232</v>
      </c>
      <c r="Q7" s="69">
        <v>112.56615667453471</v>
      </c>
      <c r="R7" s="69">
        <v>109.3141338763653</v>
      </c>
      <c r="S7" s="69">
        <v>113.12024607604228</v>
      </c>
      <c r="T7" s="69">
        <v>111.04051408505981</v>
      </c>
      <c r="U7" s="69">
        <v>111.95757698693572</v>
      </c>
    </row>
    <row r="8" spans="1:23" ht="15" customHeight="1">
      <c r="A8" s="351" t="s">
        <v>371</v>
      </c>
      <c r="B8" s="29" t="s">
        <v>369</v>
      </c>
      <c r="C8" s="320">
        <v>97.490226264508678</v>
      </c>
      <c r="D8" s="320">
        <v>96.325383273435619</v>
      </c>
      <c r="E8" s="320">
        <v>101.13675671642804</v>
      </c>
      <c r="F8" s="320">
        <v>113.03229168362942</v>
      </c>
      <c r="G8" s="320">
        <v>96.360786029384954</v>
      </c>
      <c r="H8" s="320">
        <v>91.106754741103771</v>
      </c>
      <c r="I8" s="320">
        <v>97.280845491218031</v>
      </c>
      <c r="J8" s="320">
        <v>109.56925174256251</v>
      </c>
      <c r="K8" s="320">
        <v>97.786995314971207</v>
      </c>
      <c r="L8" s="320">
        <v>98.11938699843455</v>
      </c>
      <c r="M8" s="320">
        <v>109.51362010552042</v>
      </c>
      <c r="N8" s="320">
        <v>111.69706633479821</v>
      </c>
      <c r="O8" s="320">
        <v>98.251918585980832</v>
      </c>
      <c r="P8" s="320">
        <v>101.9567036018026</v>
      </c>
      <c r="Q8" s="320">
        <v>101.14398257707518</v>
      </c>
      <c r="R8" s="320">
        <v>105.28698285516001</v>
      </c>
      <c r="S8" s="320">
        <v>100.06492231632116</v>
      </c>
      <c r="T8" s="320">
        <v>103.18752375638782</v>
      </c>
      <c r="U8" s="320">
        <v>101.62909319268194</v>
      </c>
    </row>
    <row r="9" spans="1:23" ht="15" customHeight="1">
      <c r="A9" s="66" t="s">
        <v>252</v>
      </c>
      <c r="B9" s="30" t="s">
        <v>384</v>
      </c>
      <c r="C9" s="62">
        <v>116.77194148936169</v>
      </c>
      <c r="D9" s="62">
        <v>112.7735824907206</v>
      </c>
      <c r="E9" s="62">
        <v>123.42854077109307</v>
      </c>
      <c r="F9" s="62">
        <v>112.89402408805394</v>
      </c>
      <c r="G9" s="62">
        <v>116.53676771039846</v>
      </c>
      <c r="H9" s="62">
        <v>128.93882553255185</v>
      </c>
      <c r="I9" s="62">
        <v>115.7569320895371</v>
      </c>
      <c r="J9" s="62">
        <v>129.37796418561405</v>
      </c>
      <c r="K9" s="63">
        <v>121.65434826392915</v>
      </c>
      <c r="L9" s="62">
        <v>121.88779258948253</v>
      </c>
      <c r="M9" s="62">
        <v>106.34440219525511</v>
      </c>
      <c r="N9" s="62">
        <v>113.97367749123744</v>
      </c>
      <c r="O9" s="64">
        <v>117.58972067138478</v>
      </c>
      <c r="P9" s="64">
        <v>117.80469101079633</v>
      </c>
      <c r="Q9" s="63">
        <v>122.26763840430908</v>
      </c>
      <c r="R9" s="63">
        <v>115.49614677563984</v>
      </c>
      <c r="S9" s="64">
        <v>117.69690916103887</v>
      </c>
      <c r="T9" s="64">
        <v>118.85963306111987</v>
      </c>
      <c r="U9" s="62">
        <v>118.28827111394506</v>
      </c>
    </row>
    <row r="10" spans="1:23" s="42" customFormat="1" ht="15" customHeight="1">
      <c r="A10" s="257"/>
      <c r="B10" s="425" t="s">
        <v>391</v>
      </c>
      <c r="C10" s="320">
        <v>111.32977461447213</v>
      </c>
      <c r="D10" s="320">
        <v>119.685620247418</v>
      </c>
      <c r="E10" s="320">
        <v>115.11073198296096</v>
      </c>
      <c r="F10" s="320">
        <v>106.13052244710445</v>
      </c>
      <c r="G10" s="320">
        <v>131.91392654927017</v>
      </c>
      <c r="H10" s="320">
        <v>103.72431506849315</v>
      </c>
      <c r="I10" s="320">
        <v>117.38955119214587</v>
      </c>
      <c r="J10" s="320">
        <v>114.91487040550952</v>
      </c>
      <c r="K10" s="320">
        <v>109.45531714218345</v>
      </c>
      <c r="L10" s="320">
        <v>113.35916811987342</v>
      </c>
      <c r="M10" s="320">
        <v>118.16609775648242</v>
      </c>
      <c r="N10" s="320">
        <v>104.41538868862142</v>
      </c>
      <c r="O10" s="320">
        <v>115.42974806567992</v>
      </c>
      <c r="P10" s="320">
        <v>113.03713291252149</v>
      </c>
      <c r="Q10" s="320">
        <v>113.73590513923719</v>
      </c>
      <c r="R10" s="320">
        <v>111.09324043877852</v>
      </c>
      <c r="S10" s="320">
        <v>114.2356500275624</v>
      </c>
      <c r="T10" s="320">
        <v>112.44352256107175</v>
      </c>
      <c r="U10" s="320">
        <v>113.31977044667683</v>
      </c>
    </row>
    <row r="11" spans="1:23" ht="15" customHeight="1">
      <c r="A11" s="351" t="s">
        <v>372</v>
      </c>
      <c r="B11" s="29" t="s">
        <v>369</v>
      </c>
      <c r="C11" s="69">
        <v>107.74706695317495</v>
      </c>
      <c r="D11" s="69">
        <v>106.40743244160964</v>
      </c>
      <c r="E11" s="69">
        <v>105.35706609274315</v>
      </c>
      <c r="F11" s="69">
        <v>102.69717821772434</v>
      </c>
      <c r="G11" s="69">
        <v>107.16557524754261</v>
      </c>
      <c r="H11" s="69">
        <v>101.56072912748193</v>
      </c>
      <c r="I11" s="69">
        <v>101.33583868684769</v>
      </c>
      <c r="J11" s="69">
        <v>99.026253295405013</v>
      </c>
      <c r="K11" s="69">
        <v>98.453080090526228</v>
      </c>
      <c r="L11" s="69">
        <v>98.717313229686084</v>
      </c>
      <c r="M11" s="69">
        <v>101.38262430749232</v>
      </c>
      <c r="N11" s="69">
        <v>97.605530490935905</v>
      </c>
      <c r="O11" s="69">
        <v>106.46864835432611</v>
      </c>
      <c r="P11" s="69">
        <v>102.61979898591886</v>
      </c>
      <c r="Q11" s="69">
        <v>99.737591673065893</v>
      </c>
      <c r="R11" s="69">
        <v>99.545883995300429</v>
      </c>
      <c r="S11" s="69">
        <v>104.54873486110068</v>
      </c>
      <c r="T11" s="69">
        <v>99.515425799482585</v>
      </c>
      <c r="U11" s="69">
        <v>101.87287181321072</v>
      </c>
    </row>
    <row r="12" spans="1:23" ht="15" customHeight="1">
      <c r="A12" s="66" t="s">
        <v>253</v>
      </c>
      <c r="B12" s="30" t="s">
        <v>384</v>
      </c>
      <c r="C12" s="62">
        <v>97.599989286326149</v>
      </c>
      <c r="D12" s="62">
        <v>98.865334306067638</v>
      </c>
      <c r="E12" s="62">
        <v>97.686614410572929</v>
      </c>
      <c r="F12" s="62">
        <v>100.04529446240211</v>
      </c>
      <c r="G12" s="62">
        <v>103.59356802498574</v>
      </c>
      <c r="H12" s="62">
        <v>98.398203002558489</v>
      </c>
      <c r="I12" s="62">
        <v>95.837976822830498</v>
      </c>
      <c r="J12" s="62">
        <v>97.838644684237352</v>
      </c>
      <c r="K12" s="62">
        <v>98.081972709659652</v>
      </c>
      <c r="L12" s="62">
        <v>97.123498093272147</v>
      </c>
      <c r="M12" s="62">
        <v>102.42799899584476</v>
      </c>
      <c r="N12" s="62">
        <v>100.10928729402579</v>
      </c>
      <c r="O12" s="62">
        <v>97.936497181271307</v>
      </c>
      <c r="P12" s="62">
        <v>101.17817402003564</v>
      </c>
      <c r="Q12" s="62">
        <v>97.437423393740332</v>
      </c>
      <c r="R12" s="62">
        <v>99.041870533207415</v>
      </c>
      <c r="S12" s="62">
        <v>99.387557671186173</v>
      </c>
      <c r="T12" s="62">
        <v>98.355901736470742</v>
      </c>
      <c r="U12" s="62">
        <v>98.857409051062803</v>
      </c>
    </row>
    <row r="13" spans="1:23" s="42" customFormat="1" ht="15" customHeight="1">
      <c r="A13" s="257"/>
      <c r="B13" s="425" t="s">
        <v>391</v>
      </c>
      <c r="C13" s="426">
        <v>98.942057825602419</v>
      </c>
      <c r="D13" s="426">
        <v>99.295959943027228</v>
      </c>
      <c r="E13" s="426">
        <v>102.59068141656562</v>
      </c>
      <c r="F13" s="426">
        <v>103.22151454560134</v>
      </c>
      <c r="G13" s="426">
        <v>96.717003351010135</v>
      </c>
      <c r="H13" s="426">
        <v>99.710282850480183</v>
      </c>
      <c r="I13" s="426">
        <v>102.07105462525918</v>
      </c>
      <c r="J13" s="426">
        <v>102.24849701201857</v>
      </c>
      <c r="K13" s="426">
        <v>97.548593985957197</v>
      </c>
      <c r="L13" s="426">
        <v>98.870900519126778</v>
      </c>
      <c r="M13" s="426">
        <v>96.365642257803742</v>
      </c>
      <c r="N13" s="426">
        <v>100.77651656194284</v>
      </c>
      <c r="O13" s="426">
        <v>100.17302349857273</v>
      </c>
      <c r="P13" s="426">
        <v>99.375607506103663</v>
      </c>
      <c r="Q13" s="426">
        <v>100.65609140776483</v>
      </c>
      <c r="R13" s="426">
        <v>98.737840787681449</v>
      </c>
      <c r="S13" s="426">
        <v>99.896585203599216</v>
      </c>
      <c r="T13" s="426">
        <v>99.854482280492149</v>
      </c>
      <c r="U13" s="426">
        <v>99.800323742606651</v>
      </c>
    </row>
    <row r="14" spans="1:23" s="11" customFormat="1" ht="27" customHeight="1">
      <c r="A14" s="454" t="s">
        <v>322</v>
      </c>
      <c r="B14" s="454"/>
      <c r="C14" s="454"/>
      <c r="D14" s="454"/>
      <c r="E14" s="454"/>
      <c r="F14" s="454"/>
      <c r="G14" s="454"/>
      <c r="H14" s="454"/>
      <c r="I14" s="454"/>
      <c r="J14" s="454"/>
      <c r="K14" s="454"/>
      <c r="L14" s="454"/>
      <c r="M14" s="454"/>
      <c r="N14" s="454"/>
      <c r="O14" s="454"/>
      <c r="P14" s="454"/>
      <c r="Q14" s="454"/>
      <c r="R14" s="454"/>
      <c r="S14" s="454"/>
      <c r="T14" s="454"/>
      <c r="U14" s="454"/>
      <c r="W14" s="40" t="s">
        <v>125</v>
      </c>
    </row>
    <row r="15" spans="1:23" ht="18" customHeight="1">
      <c r="A15" s="38"/>
      <c r="B15" s="18"/>
      <c r="C15" s="19"/>
      <c r="D15" s="19"/>
      <c r="E15" s="19"/>
      <c r="F15" s="19"/>
      <c r="G15" s="19"/>
      <c r="H15" s="19"/>
      <c r="I15" s="20"/>
      <c r="J15" s="21"/>
      <c r="K15" s="21"/>
      <c r="L15" s="21"/>
      <c r="M15" s="21"/>
      <c r="N15" s="21"/>
      <c r="O15" s="22"/>
      <c r="P15" s="22"/>
      <c r="Q15" s="21"/>
      <c r="R15" s="21"/>
      <c r="S15" s="22"/>
      <c r="T15" s="21"/>
      <c r="U15" s="21"/>
    </row>
    <row r="16" spans="1:23" ht="18" customHeight="1">
      <c r="A16" s="82" t="s">
        <v>174</v>
      </c>
      <c r="B16" s="3"/>
      <c r="C16" s="4"/>
      <c r="D16" s="4"/>
      <c r="E16" s="4"/>
      <c r="F16" s="4"/>
      <c r="G16" s="4"/>
      <c r="H16" s="4"/>
      <c r="I16" s="4"/>
      <c r="J16" s="4"/>
      <c r="K16" s="4"/>
      <c r="L16" s="4"/>
      <c r="M16" s="4"/>
      <c r="N16" s="4"/>
      <c r="O16" s="4"/>
      <c r="P16" s="4"/>
      <c r="Q16" s="4"/>
      <c r="R16" s="4"/>
      <c r="S16" s="4"/>
      <c r="T16" s="4"/>
      <c r="U16" s="338" t="s">
        <v>261</v>
      </c>
    </row>
    <row r="17" spans="1:21" ht="9.9499999999999993" customHeight="1">
      <c r="A17" s="39"/>
      <c r="B17" s="17"/>
      <c r="C17" s="26"/>
      <c r="D17" s="26"/>
      <c r="E17" s="26"/>
      <c r="F17" s="26"/>
      <c r="G17" s="26"/>
      <c r="H17" s="26"/>
      <c r="I17" s="26"/>
      <c r="J17" s="26"/>
      <c r="K17" s="26"/>
      <c r="L17" s="26"/>
      <c r="M17" s="26"/>
      <c r="N17" s="26"/>
      <c r="O17" s="27"/>
      <c r="P17" s="27"/>
      <c r="Q17" s="27"/>
      <c r="R17" s="27"/>
      <c r="S17" s="27"/>
      <c r="T17" s="27"/>
      <c r="U17" s="28"/>
    </row>
    <row r="18" spans="1:21" ht="15" customHeight="1">
      <c r="A18" s="39"/>
      <c r="B18" s="55"/>
      <c r="C18" s="75" t="s">
        <v>160</v>
      </c>
      <c r="D18" s="75" t="s">
        <v>161</v>
      </c>
      <c r="E18" s="75" t="s">
        <v>162</v>
      </c>
      <c r="F18" s="75" t="s">
        <v>163</v>
      </c>
      <c r="G18" s="75" t="s">
        <v>164</v>
      </c>
      <c r="H18" s="75" t="s">
        <v>165</v>
      </c>
      <c r="I18" s="75" t="s">
        <v>166</v>
      </c>
      <c r="J18" s="75" t="s">
        <v>167</v>
      </c>
      <c r="K18" s="75" t="s">
        <v>168</v>
      </c>
      <c r="L18" s="75" t="s">
        <v>169</v>
      </c>
      <c r="M18" s="75" t="s">
        <v>170</v>
      </c>
      <c r="N18" s="75" t="s">
        <v>171</v>
      </c>
      <c r="O18" s="75" t="s">
        <v>116</v>
      </c>
      <c r="P18" s="75" t="s">
        <v>117</v>
      </c>
      <c r="Q18" s="75" t="s">
        <v>118</v>
      </c>
      <c r="R18" s="75" t="s">
        <v>119</v>
      </c>
      <c r="S18" s="75" t="s">
        <v>120</v>
      </c>
      <c r="T18" s="75" t="s">
        <v>121</v>
      </c>
      <c r="U18" s="75" t="s">
        <v>122</v>
      </c>
    </row>
    <row r="19" spans="1:21" ht="18" customHeight="1">
      <c r="A19" s="351" t="s">
        <v>352</v>
      </c>
      <c r="B19" s="59"/>
      <c r="C19" s="60"/>
      <c r="D19" s="60"/>
      <c r="E19" s="60"/>
      <c r="F19" s="60"/>
      <c r="G19" s="60"/>
      <c r="H19" s="60"/>
      <c r="I19" s="60"/>
      <c r="J19" s="60"/>
      <c r="K19" s="60"/>
      <c r="L19" s="60"/>
      <c r="M19" s="60"/>
      <c r="N19" s="60"/>
      <c r="O19" s="60"/>
      <c r="P19" s="60"/>
      <c r="Q19" s="60"/>
      <c r="R19" s="60"/>
      <c r="S19" s="60"/>
      <c r="T19" s="60"/>
      <c r="U19" s="60"/>
    </row>
    <row r="20" spans="1:21" ht="15" customHeight="1">
      <c r="A20" s="349" t="s">
        <v>105</v>
      </c>
      <c r="B20" s="29" t="s">
        <v>369</v>
      </c>
      <c r="C20" s="320">
        <v>103.4278480874281</v>
      </c>
      <c r="D20" s="320">
        <v>99.846948998521768</v>
      </c>
      <c r="E20" s="320">
        <v>105.69518838629885</v>
      </c>
      <c r="F20" s="320">
        <v>112.91116841057374</v>
      </c>
      <c r="G20" s="320">
        <v>94.062060625790821</v>
      </c>
      <c r="H20" s="320">
        <v>93.523513774047146</v>
      </c>
      <c r="I20" s="320">
        <v>92.09657523233345</v>
      </c>
      <c r="J20" s="320">
        <v>107.42847941960906</v>
      </c>
      <c r="K20" s="320">
        <v>94.762988937795896</v>
      </c>
      <c r="L20" s="320">
        <v>94.809336993297038</v>
      </c>
      <c r="M20" s="320">
        <v>106.48173004720465</v>
      </c>
      <c r="N20" s="320">
        <v>99.849232589687645</v>
      </c>
      <c r="O20" s="320">
        <v>102.86659604635729</v>
      </c>
      <c r="P20" s="320">
        <v>101.42916479144226</v>
      </c>
      <c r="Q20" s="320">
        <v>97.933140048395629</v>
      </c>
      <c r="R20" s="320">
        <v>99.321139534276952</v>
      </c>
      <c r="S20" s="320">
        <v>102.22660236064867</v>
      </c>
      <c r="T20" s="320">
        <v>98.565584104189227</v>
      </c>
      <c r="U20" s="320">
        <v>100.14171938519938</v>
      </c>
    </row>
    <row r="21" spans="1:21" ht="15" customHeight="1">
      <c r="A21" s="76" t="s">
        <v>254</v>
      </c>
      <c r="B21" s="30" t="s">
        <v>384</v>
      </c>
      <c r="C21" s="62">
        <v>114.54027385951586</v>
      </c>
      <c r="D21" s="62">
        <v>111.8669005328198</v>
      </c>
      <c r="E21" s="62">
        <v>116.08530483763477</v>
      </c>
      <c r="F21" s="62">
        <v>117.03862940164318</v>
      </c>
      <c r="G21" s="62">
        <v>119.27770455362661</v>
      </c>
      <c r="H21" s="62">
        <v>118.70644208559173</v>
      </c>
      <c r="I21" s="62">
        <v>110.95859303406121</v>
      </c>
      <c r="J21" s="62">
        <v>120.57920976067109</v>
      </c>
      <c r="K21" s="63">
        <v>116.61757656653506</v>
      </c>
      <c r="L21" s="62">
        <v>112.70899100214957</v>
      </c>
      <c r="M21" s="62">
        <v>107.06581566451439</v>
      </c>
      <c r="N21" s="62">
        <v>114.25527653094487</v>
      </c>
      <c r="O21" s="64">
        <v>114.11500985984738</v>
      </c>
      <c r="P21" s="64">
        <v>118.13130503592326</v>
      </c>
      <c r="Q21" s="63">
        <v>116.33287826907394</v>
      </c>
      <c r="R21" s="63">
        <v>111.92292082544945</v>
      </c>
      <c r="S21" s="64">
        <v>115.91198135922167</v>
      </c>
      <c r="T21" s="64">
        <v>114.2717661889657</v>
      </c>
      <c r="U21" s="62">
        <v>114.98889080484325</v>
      </c>
    </row>
    <row r="22" spans="1:21" s="42" customFormat="1" ht="15" customHeight="1">
      <c r="A22" s="53"/>
      <c r="B22" s="425" t="s">
        <v>391</v>
      </c>
      <c r="C22" s="320">
        <v>104.41958761130059</v>
      </c>
      <c r="D22" s="320">
        <v>111.99390907078246</v>
      </c>
      <c r="E22" s="320">
        <v>114.21215599188028</v>
      </c>
      <c r="F22" s="320">
        <v>106.86823861193659</v>
      </c>
      <c r="G22" s="320">
        <v>122.35544033071319</v>
      </c>
      <c r="H22" s="320">
        <v>97.180873165064668</v>
      </c>
      <c r="I22" s="320">
        <v>113.97937562693221</v>
      </c>
      <c r="J22" s="320">
        <v>109.36385159046071</v>
      </c>
      <c r="K22" s="320">
        <v>103.30399529222898</v>
      </c>
      <c r="L22" s="320">
        <v>110.18519106266422</v>
      </c>
      <c r="M22" s="320">
        <v>108.34064604038993</v>
      </c>
      <c r="N22" s="320">
        <v>102.09937512028118</v>
      </c>
      <c r="O22" s="320">
        <v>110.1750091116056</v>
      </c>
      <c r="P22" s="320">
        <v>107.96417563268736</v>
      </c>
      <c r="Q22" s="320">
        <v>108.46424337446837</v>
      </c>
      <c r="R22" s="320">
        <v>106.61888026507805</v>
      </c>
      <c r="S22" s="320">
        <v>109.17367406604923</v>
      </c>
      <c r="T22" s="320">
        <v>107.61211892515297</v>
      </c>
      <c r="U22" s="320">
        <v>108.30506182642219</v>
      </c>
    </row>
    <row r="23" spans="1:21" ht="15" customHeight="1">
      <c r="A23" s="348" t="s">
        <v>107</v>
      </c>
      <c r="B23" s="29" t="s">
        <v>369</v>
      </c>
      <c r="C23" s="69">
        <v>103.52359757636887</v>
      </c>
      <c r="D23" s="69">
        <v>100.89048531145761</v>
      </c>
      <c r="E23" s="69">
        <v>104.70748041482858</v>
      </c>
      <c r="F23" s="69">
        <v>114.80541307820829</v>
      </c>
      <c r="G23" s="69">
        <v>101.62398442400824</v>
      </c>
      <c r="H23" s="69">
        <v>90.222202351488349</v>
      </c>
      <c r="I23" s="69">
        <v>96.796327030193623</v>
      </c>
      <c r="J23" s="69">
        <v>106.82776443081565</v>
      </c>
      <c r="K23" s="69">
        <v>94.417206807689908</v>
      </c>
      <c r="L23" s="69">
        <v>94.510993579852709</v>
      </c>
      <c r="M23" s="69">
        <v>106.79616583177278</v>
      </c>
      <c r="N23" s="69">
        <v>104.80209468337263</v>
      </c>
      <c r="O23" s="69">
        <v>102.95295736898038</v>
      </c>
      <c r="P23" s="69">
        <v>103.5044137969451</v>
      </c>
      <c r="Q23" s="69">
        <v>99.127250933411503</v>
      </c>
      <c r="R23" s="69">
        <v>101.35329244280871</v>
      </c>
      <c r="S23" s="69">
        <v>103.18862975732071</v>
      </c>
      <c r="T23" s="69">
        <v>100.07790015653914</v>
      </c>
      <c r="U23" s="69">
        <v>101.46162957455429</v>
      </c>
    </row>
    <row r="24" spans="1:21" ht="15" customHeight="1">
      <c r="A24" s="76" t="s">
        <v>255</v>
      </c>
      <c r="B24" s="30" t="s">
        <v>384</v>
      </c>
      <c r="C24" s="62">
        <v>110.45995833959556</v>
      </c>
      <c r="D24" s="62">
        <v>107.17498713467788</v>
      </c>
      <c r="E24" s="62">
        <v>116.07232229196553</v>
      </c>
      <c r="F24" s="62">
        <v>107.64187088365979</v>
      </c>
      <c r="G24" s="62">
        <v>116.00674043832188</v>
      </c>
      <c r="H24" s="62">
        <v>123.21981542095499</v>
      </c>
      <c r="I24" s="62">
        <v>105.59415486044421</v>
      </c>
      <c r="J24" s="62">
        <v>122.16540506550922</v>
      </c>
      <c r="K24" s="63">
        <v>114.52564514823055</v>
      </c>
      <c r="L24" s="62">
        <v>113.37301037907315</v>
      </c>
      <c r="M24" s="62">
        <v>105.27243326252569</v>
      </c>
      <c r="N24" s="62">
        <v>110.06994084013945</v>
      </c>
      <c r="O24" s="64">
        <v>111.0681213593985</v>
      </c>
      <c r="P24" s="64">
        <v>114.29080609443044</v>
      </c>
      <c r="Q24" s="63">
        <v>114.36471450663184</v>
      </c>
      <c r="R24" s="63">
        <v>110.07514133444754</v>
      </c>
      <c r="S24" s="64">
        <v>112.47718260097479</v>
      </c>
      <c r="T24" s="64">
        <v>112.4398061057222</v>
      </c>
      <c r="U24" s="62">
        <v>112.45635336098701</v>
      </c>
    </row>
    <row r="25" spans="1:21" s="42" customFormat="1" ht="15" customHeight="1">
      <c r="A25" s="47"/>
      <c r="B25" s="425" t="s">
        <v>391</v>
      </c>
      <c r="C25" s="69">
        <v>103.18217994483885</v>
      </c>
      <c r="D25" s="69">
        <v>111.40193587558309</v>
      </c>
      <c r="E25" s="69">
        <v>110.66703134533891</v>
      </c>
      <c r="F25" s="69">
        <v>104.88379118063821</v>
      </c>
      <c r="G25" s="69">
        <v>118.86074327164413</v>
      </c>
      <c r="H25" s="69">
        <v>97.368877347953301</v>
      </c>
      <c r="I25" s="69">
        <v>112.62679437919265</v>
      </c>
      <c r="J25" s="69">
        <v>110.29672657741433</v>
      </c>
      <c r="K25" s="69">
        <v>100.2334572687609</v>
      </c>
      <c r="L25" s="69">
        <v>106.19412262021417</v>
      </c>
      <c r="M25" s="69">
        <v>108.30822403493102</v>
      </c>
      <c r="N25" s="69">
        <v>102.77991916950945</v>
      </c>
      <c r="O25" s="69">
        <v>108.35232272346724</v>
      </c>
      <c r="P25" s="69">
        <v>106.19332997238078</v>
      </c>
      <c r="Q25" s="69">
        <v>107.52394097413183</v>
      </c>
      <c r="R25" s="69">
        <v>105.25464082220644</v>
      </c>
      <c r="S25" s="69">
        <v>107.40242345304488</v>
      </c>
      <c r="T25" s="69">
        <v>106.51273277927935</v>
      </c>
      <c r="U25" s="69">
        <v>106.91121814772666</v>
      </c>
    </row>
    <row r="26" spans="1:21" ht="15" customHeight="1">
      <c r="A26" s="84" t="s">
        <v>108</v>
      </c>
      <c r="B26" s="29" t="s">
        <v>369</v>
      </c>
      <c r="C26" s="320">
        <v>103.20041188455728</v>
      </c>
      <c r="D26" s="320">
        <v>97.645295741632125</v>
      </c>
      <c r="E26" s="320">
        <v>107.6292701087476</v>
      </c>
      <c r="F26" s="320">
        <v>109.11650019596142</v>
      </c>
      <c r="G26" s="320">
        <v>83.172617997660609</v>
      </c>
      <c r="H26" s="320">
        <v>99.148025394481849</v>
      </c>
      <c r="I26" s="320">
        <v>81.861497215782336</v>
      </c>
      <c r="J26" s="320">
        <v>108.5869309923353</v>
      </c>
      <c r="K26" s="320">
        <v>95.348844537632644</v>
      </c>
      <c r="L26" s="320">
        <v>95.18964533100214</v>
      </c>
      <c r="M26" s="320">
        <v>106.12508171687209</v>
      </c>
      <c r="N26" s="320">
        <v>91.20017909557518</v>
      </c>
      <c r="O26" s="320">
        <v>102.68168977572809</v>
      </c>
      <c r="P26" s="320">
        <v>97.836504654078169</v>
      </c>
      <c r="Q26" s="320">
        <v>95.658023462816288</v>
      </c>
      <c r="R26" s="320">
        <v>96.468644844035126</v>
      </c>
      <c r="S26" s="320">
        <v>100.356092624504</v>
      </c>
      <c r="T26" s="320">
        <v>96.065698569813279</v>
      </c>
      <c r="U26" s="320">
        <v>97.804083722548839</v>
      </c>
    </row>
    <row r="27" spans="1:21" ht="15" customHeight="1">
      <c r="A27" s="76" t="s">
        <v>256</v>
      </c>
      <c r="B27" s="30" t="s">
        <v>384</v>
      </c>
      <c r="C27" s="62">
        <v>123.64347785001328</v>
      </c>
      <c r="D27" s="62">
        <v>121.61803262133131</v>
      </c>
      <c r="E27" s="62">
        <v>116.10931946631369</v>
      </c>
      <c r="F27" s="62">
        <v>136.06750607688133</v>
      </c>
      <c r="G27" s="62">
        <v>125.18088693699218</v>
      </c>
      <c r="H27" s="62">
        <v>111.64573381504688</v>
      </c>
      <c r="I27" s="62">
        <v>124.1608743208555</v>
      </c>
      <c r="J27" s="62">
        <v>117.46609328416089</v>
      </c>
      <c r="K27" s="63">
        <v>120.30130387717537</v>
      </c>
      <c r="L27" s="62">
        <v>111.80496196163399</v>
      </c>
      <c r="M27" s="62">
        <v>109.60971574317486</v>
      </c>
      <c r="N27" s="62">
        <v>123.16396997797609</v>
      </c>
      <c r="O27" s="64">
        <v>120.35297540273957</v>
      </c>
      <c r="P27" s="64">
        <v>125.09873279756054</v>
      </c>
      <c r="Q27" s="63">
        <v>120.28716877510081</v>
      </c>
      <c r="R27" s="63">
        <v>114.92985243464366</v>
      </c>
      <c r="S27" s="64">
        <v>122.57004556411202</v>
      </c>
      <c r="T27" s="64">
        <v>117.60180488559419</v>
      </c>
      <c r="U27" s="62">
        <v>119.72286826871775</v>
      </c>
    </row>
    <row r="28" spans="1:21" s="42" customFormat="1" ht="15" customHeight="1">
      <c r="A28" s="47"/>
      <c r="B28" s="425" t="s">
        <v>391</v>
      </c>
      <c r="C28" s="320">
        <v>107.01085746073909</v>
      </c>
      <c r="D28" s="320">
        <v>113.12819930029734</v>
      </c>
      <c r="E28" s="320">
        <v>120.93951354215294</v>
      </c>
      <c r="F28" s="320">
        <v>110.09640176503697</v>
      </c>
      <c r="G28" s="320">
        <v>128.26421651746631</v>
      </c>
      <c r="H28" s="320">
        <v>96.841494586995339</v>
      </c>
      <c r="I28" s="320">
        <v>116.83062127533208</v>
      </c>
      <c r="J28" s="320">
        <v>107.44561910086013</v>
      </c>
      <c r="K28" s="320">
        <v>108.35847819451337</v>
      </c>
      <c r="L28" s="320">
        <v>116.12165659111314</v>
      </c>
      <c r="M28" s="320">
        <v>108.38530435320881</v>
      </c>
      <c r="N28" s="320">
        <v>100.82413689362359</v>
      </c>
      <c r="O28" s="320">
        <v>113.76060455111197</v>
      </c>
      <c r="P28" s="320">
        <v>110.96826796493838</v>
      </c>
      <c r="Q28" s="320">
        <v>110.25749284101988</v>
      </c>
      <c r="R28" s="320">
        <v>108.79443723032176</v>
      </c>
      <c r="S28" s="320">
        <v>112.42943349803099</v>
      </c>
      <c r="T28" s="320">
        <v>109.54043092343066</v>
      </c>
      <c r="U28" s="320">
        <v>110.80101220375742</v>
      </c>
    </row>
    <row r="29" spans="1:21" ht="18" customHeight="1">
      <c r="A29" s="352" t="s">
        <v>351</v>
      </c>
      <c r="B29" s="402"/>
      <c r="C29" s="60"/>
      <c r="D29" s="60"/>
      <c r="E29" s="60"/>
      <c r="F29" s="60"/>
      <c r="G29" s="60"/>
      <c r="H29" s="60"/>
      <c r="I29" s="60"/>
      <c r="J29" s="60"/>
      <c r="K29" s="60"/>
      <c r="L29" s="60"/>
      <c r="M29" s="60"/>
      <c r="N29" s="60"/>
      <c r="O29" s="60"/>
      <c r="P29" s="60"/>
      <c r="Q29" s="60"/>
      <c r="R29" s="60"/>
      <c r="S29" s="60"/>
      <c r="T29" s="60"/>
      <c r="U29" s="60"/>
    </row>
    <row r="30" spans="1:21" ht="15" customHeight="1">
      <c r="A30" s="348" t="s">
        <v>107</v>
      </c>
      <c r="B30" s="29" t="s">
        <v>369</v>
      </c>
      <c r="C30" s="320">
        <v>94.644243566992017</v>
      </c>
      <c r="D30" s="320">
        <v>93.729711472907979</v>
      </c>
      <c r="E30" s="320">
        <v>98.446999005195096</v>
      </c>
      <c r="F30" s="320">
        <v>110.39804852649036</v>
      </c>
      <c r="G30" s="320">
        <v>92.835877989555271</v>
      </c>
      <c r="H30" s="320">
        <v>87.385321100917437</v>
      </c>
      <c r="I30" s="320">
        <v>94.64042962703742</v>
      </c>
      <c r="J30" s="320">
        <v>106.78672332261667</v>
      </c>
      <c r="K30" s="320">
        <v>94.87723815241408</v>
      </c>
      <c r="L30" s="320">
        <v>94.52548172159193</v>
      </c>
      <c r="M30" s="320">
        <v>102.31505706325747</v>
      </c>
      <c r="N30" s="320">
        <v>103.97458824184311</v>
      </c>
      <c r="O30" s="320">
        <v>95.544778330500407</v>
      </c>
      <c r="P30" s="320">
        <v>99.324103925659017</v>
      </c>
      <c r="Q30" s="320">
        <v>98.38031217031407</v>
      </c>
      <c r="R30" s="320">
        <v>99.6092803247208</v>
      </c>
      <c r="S30" s="320">
        <v>97.314902103831997</v>
      </c>
      <c r="T30" s="320">
        <v>98.943673579019972</v>
      </c>
      <c r="U30" s="320">
        <v>98.116901893618547</v>
      </c>
    </row>
    <row r="31" spans="1:21" ht="15" customHeight="1">
      <c r="A31" s="76" t="s">
        <v>255</v>
      </c>
      <c r="B31" s="30" t="s">
        <v>384</v>
      </c>
      <c r="C31" s="62">
        <v>110.90630798443399</v>
      </c>
      <c r="D31" s="62">
        <v>105.69698387327328</v>
      </c>
      <c r="E31" s="62">
        <v>116.25788462984097</v>
      </c>
      <c r="F31" s="62">
        <v>105.85324939215872</v>
      </c>
      <c r="G31" s="62">
        <v>109.68984687408563</v>
      </c>
      <c r="H31" s="62">
        <v>120.93754021706491</v>
      </c>
      <c r="I31" s="62">
        <v>107.19173338504584</v>
      </c>
      <c r="J31" s="62">
        <v>122.00705049734771</v>
      </c>
      <c r="K31" s="63">
        <v>113.39115150109554</v>
      </c>
      <c r="L31" s="62">
        <v>115.20886277478385</v>
      </c>
      <c r="M31" s="62">
        <v>101.77409622030831</v>
      </c>
      <c r="N31" s="62">
        <v>106.29852623451985</v>
      </c>
      <c r="O31" s="64">
        <v>110.8637878297496</v>
      </c>
      <c r="P31" s="64">
        <v>110.36274032056346</v>
      </c>
      <c r="Q31" s="63">
        <v>114.24951062639821</v>
      </c>
      <c r="R31" s="63">
        <v>108.85885562753018</v>
      </c>
      <c r="S31" s="64">
        <v>110.61975562391196</v>
      </c>
      <c r="T31" s="64">
        <v>111.67580551436129</v>
      </c>
      <c r="U31" s="62">
        <v>111.15406653681845</v>
      </c>
    </row>
    <row r="32" spans="1:21" s="42" customFormat="1" ht="15" customHeight="1">
      <c r="A32" s="47"/>
      <c r="B32" s="425" t="s">
        <v>391</v>
      </c>
      <c r="C32" s="320">
        <v>99.719459009163529</v>
      </c>
      <c r="D32" s="320">
        <v>106.57376429174062</v>
      </c>
      <c r="E32" s="320">
        <v>103.74003574366684</v>
      </c>
      <c r="F32" s="320">
        <v>98.51299568736394</v>
      </c>
      <c r="G32" s="320">
        <v>119.03384793795753</v>
      </c>
      <c r="H32" s="320">
        <v>94.886330234394023</v>
      </c>
      <c r="I32" s="320">
        <v>106.74049534626913</v>
      </c>
      <c r="J32" s="320">
        <v>102.80917276519889</v>
      </c>
      <c r="K32" s="320">
        <v>98.332644639186867</v>
      </c>
      <c r="L32" s="320">
        <v>103.57499625995936</v>
      </c>
      <c r="M32" s="320">
        <v>106.29339776248752</v>
      </c>
      <c r="N32" s="320">
        <v>98.956969871279398</v>
      </c>
      <c r="O32" s="320">
        <v>103.40884202621945</v>
      </c>
      <c r="P32" s="320">
        <v>103.58165886468491</v>
      </c>
      <c r="Q32" s="320">
        <v>102.41156920527618</v>
      </c>
      <c r="R32" s="320">
        <v>102.45822061377254</v>
      </c>
      <c r="S32" s="320">
        <v>103.49191681221821</v>
      </c>
      <c r="T32" s="320">
        <v>102.43354060284146</v>
      </c>
      <c r="U32" s="320">
        <v>102.95764973051473</v>
      </c>
    </row>
    <row r="33" spans="1:21" ht="18" customHeight="1">
      <c r="A33" s="352" t="s">
        <v>350</v>
      </c>
      <c r="B33" s="402"/>
      <c r="C33" s="60"/>
      <c r="D33" s="60"/>
      <c r="E33" s="60"/>
      <c r="F33" s="60"/>
      <c r="G33" s="60"/>
      <c r="H33" s="60"/>
      <c r="I33" s="60"/>
      <c r="J33" s="60"/>
      <c r="K33" s="60"/>
      <c r="L33" s="60"/>
      <c r="M33" s="60"/>
      <c r="N33" s="60"/>
      <c r="O33" s="60"/>
      <c r="P33" s="60"/>
      <c r="Q33" s="60"/>
      <c r="R33" s="60"/>
      <c r="S33" s="60"/>
      <c r="T33" s="60"/>
      <c r="U33" s="60"/>
    </row>
    <row r="34" spans="1:21" ht="15" customHeight="1">
      <c r="A34" s="348" t="s">
        <v>107</v>
      </c>
      <c r="B34" s="29" t="s">
        <v>369</v>
      </c>
      <c r="C34" s="320">
        <v>109.38182151890916</v>
      </c>
      <c r="D34" s="320">
        <v>107.63981210015719</v>
      </c>
      <c r="E34" s="320">
        <v>106.35924047751129</v>
      </c>
      <c r="F34" s="320">
        <v>103.99224860452165</v>
      </c>
      <c r="G34" s="320">
        <v>109.4662824597207</v>
      </c>
      <c r="H34" s="320">
        <v>103.24640479067959</v>
      </c>
      <c r="I34" s="320">
        <v>102.27798776025449</v>
      </c>
      <c r="J34" s="320">
        <v>100.03843278164366</v>
      </c>
      <c r="K34" s="320">
        <v>99.515129915580829</v>
      </c>
      <c r="L34" s="320">
        <v>99.984672766035843</v>
      </c>
      <c r="M34" s="320">
        <v>104.37971584743858</v>
      </c>
      <c r="N34" s="320">
        <v>100.79587373753742</v>
      </c>
      <c r="O34" s="320">
        <v>107.75361999674561</v>
      </c>
      <c r="P34" s="320">
        <v>104.20875669254958</v>
      </c>
      <c r="Q34" s="320">
        <v>100.75923601645455</v>
      </c>
      <c r="R34" s="320">
        <v>101.75085304542158</v>
      </c>
      <c r="S34" s="320">
        <v>106.03579464861572</v>
      </c>
      <c r="T34" s="320">
        <v>101.14633562358419</v>
      </c>
      <c r="U34" s="320">
        <v>103.40892100788324</v>
      </c>
    </row>
    <row r="35" spans="1:21" ht="15" customHeight="1">
      <c r="A35" s="76" t="s">
        <v>255</v>
      </c>
      <c r="B35" s="30" t="s">
        <v>384</v>
      </c>
      <c r="C35" s="62">
        <v>99.597543500500379</v>
      </c>
      <c r="D35" s="62">
        <v>101.39834005403281</v>
      </c>
      <c r="E35" s="62">
        <v>99.840387309242487</v>
      </c>
      <c r="F35" s="62">
        <v>101.68971807835084</v>
      </c>
      <c r="G35" s="62">
        <v>105.75886806687542</v>
      </c>
      <c r="H35" s="62">
        <v>101.8871519958102</v>
      </c>
      <c r="I35" s="62">
        <v>98.509606595442449</v>
      </c>
      <c r="J35" s="62">
        <v>100.12979132559636</v>
      </c>
      <c r="K35" s="63">
        <v>101.00051338408365</v>
      </c>
      <c r="L35" s="62">
        <v>98.406500722692215</v>
      </c>
      <c r="M35" s="62">
        <v>103.43735505608873</v>
      </c>
      <c r="N35" s="62">
        <v>103.5479462784827</v>
      </c>
      <c r="O35" s="64">
        <v>100.18431043503826</v>
      </c>
      <c r="P35" s="64">
        <v>103.5592318226762</v>
      </c>
      <c r="Q35" s="63">
        <v>100.1008353380264</v>
      </c>
      <c r="R35" s="63">
        <v>101.11730524807187</v>
      </c>
      <c r="S35" s="64">
        <v>101.67910963696012</v>
      </c>
      <c r="T35" s="64">
        <v>100.68412364508323</v>
      </c>
      <c r="U35" s="62">
        <v>101.17160520055035</v>
      </c>
    </row>
    <row r="36" spans="1:21" s="42" customFormat="1" ht="15" customHeight="1">
      <c r="A36" s="52"/>
      <c r="B36" s="431" t="s">
        <v>391</v>
      </c>
      <c r="C36" s="390">
        <v>103.47246261670668</v>
      </c>
      <c r="D36" s="390">
        <v>104.53035661818757</v>
      </c>
      <c r="E36" s="390">
        <v>106.67726355790745</v>
      </c>
      <c r="F36" s="390">
        <v>106.46695945933098</v>
      </c>
      <c r="G36" s="390">
        <v>99.854575257952135</v>
      </c>
      <c r="H36" s="390">
        <v>102.61633799876834</v>
      </c>
      <c r="I36" s="390">
        <v>105.51458845476425</v>
      </c>
      <c r="J36" s="390">
        <v>107.28296280460879</v>
      </c>
      <c r="K36" s="390">
        <v>101.93304333118334</v>
      </c>
      <c r="L36" s="390">
        <v>102.52872455209281</v>
      </c>
      <c r="M36" s="390">
        <v>101.89553285044627</v>
      </c>
      <c r="N36" s="390">
        <v>103.86324409811947</v>
      </c>
      <c r="O36" s="390">
        <v>104.78052031178761</v>
      </c>
      <c r="P36" s="390">
        <v>102.52136443490221</v>
      </c>
      <c r="Q36" s="390">
        <v>104.99198655828452</v>
      </c>
      <c r="R36" s="390">
        <v>102.72932732159707</v>
      </c>
      <c r="S36" s="390">
        <v>103.77856238562293</v>
      </c>
      <c r="T36" s="390">
        <v>103.98228173353282</v>
      </c>
      <c r="U36" s="390">
        <v>103.83999482074439</v>
      </c>
    </row>
  </sheetData>
  <mergeCells count="1">
    <mergeCell ref="A14:U14"/>
  </mergeCells>
  <phoneticPr fontId="9"/>
  <pageMargins left="0.74803149606299213" right="0.11811023622047245" top="0.6692913385826772" bottom="0.19685039370078741" header="0.19685039370078741" footer="0.19685039370078741"/>
  <pageSetup paperSize="9" scale="75" firstPageNumber="0" fitToHeight="0" orientation="landscape" useFirstPageNumber="1" r:id="rId1"/>
  <headerFooter scaleWithDoc="0" alignWithMargins="0">
    <oddFooter>&amp;C&amp;"ＭＳ Ｐ明朝,標準"&amp;7-&amp;A-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 </vt:lpstr>
      <vt:lpstr>CONTENTS</vt:lpstr>
      <vt:lpstr>1</vt:lpstr>
      <vt:lpstr>2</vt:lpstr>
      <vt:lpstr>3</vt:lpstr>
      <vt:lpstr>4</vt:lpstr>
      <vt:lpstr>5</vt:lpstr>
      <vt:lpstr>6</vt:lpstr>
      <vt:lpstr>７</vt:lpstr>
      <vt:lpstr>8チャネル・エリア別</vt:lpstr>
      <vt:lpstr>9チャネル・エリア別（BU）</vt:lpstr>
      <vt:lpstr>10チャネル・エリア別（トレンド）</vt:lpstr>
      <vt:lpstr>11チャネル・エリア別（ミッド）</vt:lpstr>
      <vt:lpstr>12品目別</vt:lpstr>
      <vt:lpstr>13品目別（事業別）</vt:lpstr>
      <vt:lpstr>14単位当たり売上高</vt:lpstr>
      <vt:lpstr>15面積従業員数</vt:lpstr>
      <vt:lpstr>16設備投資</vt:lpstr>
      <vt:lpstr>'1'!Print_Area</vt:lpstr>
      <vt:lpstr>'10チャネル・エリア別（トレンド）'!Print_Area</vt:lpstr>
      <vt:lpstr>'11チャネル・エリア別（ミッド）'!Print_Area</vt:lpstr>
      <vt:lpstr>'12品目別'!Print_Area</vt:lpstr>
      <vt:lpstr>'13品目別（事業別）'!Print_Area</vt:lpstr>
      <vt:lpstr>'14単位当たり売上高'!Print_Area</vt:lpstr>
      <vt:lpstr>'15面積従業員数'!Print_Area</vt:lpstr>
      <vt:lpstr>'16設備投資'!Print_Area</vt:lpstr>
      <vt:lpstr>'2'!Print_Area</vt:lpstr>
      <vt:lpstr>'3'!Print_Area</vt:lpstr>
      <vt:lpstr>'4'!Print_Area</vt:lpstr>
      <vt:lpstr>'5'!Print_Area</vt:lpstr>
      <vt:lpstr>'6'!Print_Area</vt:lpstr>
      <vt:lpstr>'７'!Print_Area</vt:lpstr>
      <vt:lpstr>'8チャネル・エリア別'!Print_Area</vt:lpstr>
      <vt:lpstr>'9チャネル・エリア別（BU）'!Print_Area</vt:lpstr>
      <vt:lpstr>CONTENTS!Print_Area</vt:lpstr>
      <vt:lpstr>'表紙 '!Print_Area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975km</dc:creator>
  <cp:lastModifiedBy>やまぐち ゆうや(IR部)</cp:lastModifiedBy>
  <cp:lastPrinted>2026-05-18T09:16:31Z</cp:lastPrinted>
  <dcterms:created xsi:type="dcterms:W3CDTF">2002-08-20T07:09:54Z</dcterms:created>
  <dcterms:modified xsi:type="dcterms:W3CDTF">2026-05-18T09:16:50Z</dcterms:modified>
</cp:coreProperties>
</file>