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31529E21-DBED-4B1A-B450-6697BD5C1E2B}" xr6:coauthVersionLast="47" xr6:coauthVersionMax="47" xr10:uidLastSave="{00000000-0000-0000-0000-000000000000}"/>
  <bookViews>
    <workbookView xWindow="-120" yWindow="-120" windowWidth="29040" windowHeight="15720" tabRatio="722" xr2:uid="{00000000-000D-0000-FFFF-FFFF00000000}"/>
  </bookViews>
  <sheets>
    <sheet name="2025.12" sheetId="101" r:id="rId1"/>
    <sheet name="2025.11" sheetId="100" r:id="rId2"/>
    <sheet name="2025.10" sheetId="99" r:id="rId3"/>
    <sheet name="2025.09" sheetId="98" r:id="rId4"/>
    <sheet name="2025.08" sheetId="97" r:id="rId5"/>
    <sheet name="2025.07" sheetId="96" r:id="rId6"/>
    <sheet name="2025.06" sheetId="95" r:id="rId7"/>
    <sheet name="2025.05" sheetId="94" r:id="rId8"/>
    <sheet name="2025.04" sheetId="93" r:id="rId9"/>
  </sheets>
  <definedNames>
    <definedName name="_xlnm.Print_Area" localSheetId="8">'2025.04'!$A$1:$X$109</definedName>
    <definedName name="_xlnm.Print_Area" localSheetId="7">'2025.05'!$A$1:$X$109</definedName>
    <definedName name="_xlnm.Print_Area" localSheetId="6">'2025.06'!$A$1:$X$109</definedName>
    <definedName name="_xlnm.Print_Area" localSheetId="5">'2025.07'!$A$1:$X$109</definedName>
    <definedName name="_xlnm.Print_Area" localSheetId="4">'2025.08'!$A$1:$X$109</definedName>
    <definedName name="_xlnm.Print_Area" localSheetId="3">'2025.09'!$A$1:$X$109</definedName>
    <definedName name="_xlnm.Print_Area" localSheetId="2">'2025.10'!$A$1:$X$109</definedName>
    <definedName name="_xlnm.Print_Area" localSheetId="1">'2025.11'!$A$1:$X$109</definedName>
    <definedName name="_xlnm.Print_Area" localSheetId="0">'2025.12'!$A$1:$X$109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01" l="1"/>
  <c r="P79" i="100"/>
  <c r="P79" i="99"/>
  <c r="P79" i="98"/>
  <c r="P79" i="97"/>
  <c r="P79" i="96" l="1"/>
  <c r="P79" i="95"/>
  <c r="P79" i="94"/>
  <c r="P79" i="93"/>
</calcChain>
</file>

<file path=xl/sharedStrings.xml><?xml version="1.0" encoding="utf-8"?>
<sst xmlns="http://schemas.openxmlformats.org/spreadsheetml/2006/main" count="1800" uniqueCount="122">
  <si>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</si>
  <si>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</si>
  <si>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</si>
  <si>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</si>
  <si>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</si>
  <si>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</si>
  <si>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</si>
  <si>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</si>
  <si>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</si>
  <si>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</si>
  <si>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</si>
  <si>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</si>
  <si>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</si>
  <si>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</si>
  <si>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</si>
  <si>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</si>
  <si>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</si>
  <si>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</si>
  <si>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</si>
  <si>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</si>
  <si>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</si>
  <si>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</si>
  <si>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</si>
  <si>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</si>
  <si>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</si>
  <si>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</si>
  <si>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</si>
  <si>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</si>
  <si>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</si>
  <si>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</si>
  <si>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</si>
  <si>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</si>
  <si>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</si>
  <si>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</si>
  <si>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</si>
  <si>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</si>
  <si>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</si>
  <si>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</si>
  <si>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</si>
  <si>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</si>
  <si>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</si>
  <si>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</si>
  <si>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</si>
  <si>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</si>
  <si>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</si>
  <si>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</si>
  <si>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</si>
  <si>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</si>
  <si>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</si>
  <si>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</si>
  <si>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</si>
  <si>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</si>
  <si>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</si>
  <si>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</si>
  <si>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</si>
  <si>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</si>
  <si>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</si>
  <si>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</si>
  <si>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</si>
  <si>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</si>
  <si>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</si>
  <si>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</si>
  <si>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</si>
  <si>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</si>
  <si>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</si>
  <si>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</si>
  <si>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</si>
  <si>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</si>
  <si>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</si>
  <si>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</si>
  <si>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</si>
  <si>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</si>
  <si>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</si>
  <si>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</si>
  <si>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</si>
  <si>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</si>
  <si>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</si>
  <si>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</si>
  <si>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</si>
  <si>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</si>
  <si>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</si>
  <si>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</si>
  <si>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</si>
  <si>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</si>
  <si>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</si>
  <si>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</si>
  <si>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</si>
  <si>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</si>
  <si>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</si>
  <si>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</si>
  <si>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</si>
  <si>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</si>
  <si>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</si>
  <si>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</si>
  <si>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</si>
  <si>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</si>
  <si>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</si>
  <si>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</si>
  <si>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</si>
  <si>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</si>
  <si>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</si>
  <si>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</si>
  <si>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</si>
  <si>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</si>
  <si>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</si>
  <si>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</si>
  <si>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</si>
  <si>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</si>
  <si>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</si>
  <si>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</si>
  <si>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</si>
  <si>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</si>
  <si>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</si>
  <si>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</si>
  <si>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</si>
  <si>
    <t>Nov.</t>
    <phoneticPr fontId="3"/>
  </si>
  <si>
    <t>[Retail] Newly opened 1</t>
    <phoneticPr fontId="3"/>
  </si>
  <si>
    <t>January 6, 2026</t>
    <phoneticPr fontId="3"/>
  </si>
  <si>
    <r>
      <t>Monthly Sales Report for December</t>
    </r>
    <r>
      <rPr>
        <b/>
        <sz val="14"/>
        <rFont val="Arial"/>
        <family val="2"/>
      </rPr>
      <t xml:space="preserve"> 2025, FY 2026</t>
    </r>
    <phoneticPr fontId="6"/>
  </si>
  <si>
    <t>December 2, 2025</t>
    <phoneticPr fontId="3"/>
  </si>
  <si>
    <r>
      <t>Monthly Sales Report for November</t>
    </r>
    <r>
      <rPr>
        <b/>
        <sz val="14"/>
        <rFont val="Arial"/>
        <family val="2"/>
      </rPr>
      <t xml:space="preserve"> 2025, FY 2026</t>
    </r>
    <phoneticPr fontId="6"/>
  </si>
  <si>
    <t>Dec.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</si>
</sst>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5">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11">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applyFill="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0" fontId="15" fillId="2" borderId="0" xfId="0" applyFont="1" applyFill="1" applyAlignment="1"/>
    <xf numFmtId="0" fontId="15" fillId="2" borderId="0" xfId="0" applyFont="1" applyFill="1" applyBorder="1" applyAlignment="1"/>
    <xf numFmtId="10" fontId="16" fillId="2" borderId="0" xfId="0" applyNumberFormat="1" applyFont="1" applyFill="1" applyAlignment="1">
      <alignment horizontal="center"/>
    </xf>
    <xf numFmtId="49" fontId="16" fillId="0" borderId="0" xfId="0" applyNumberFormat="1" applyFont="1" applyFill="1" applyBorder="1" applyAlignment="1">
      <alignment horizontal="center"/>
    </xf>
    <xf numFmtId="0" fontId="13" fillId="0" borderId="3"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pplyAlignment="1">
      <alignment horizontal="right" vertical="center"/>
    </xf>
    <xf numFmtId="49" fontId="16" fillId="0" borderId="8" xfId="0" applyNumberFormat="1" applyFont="1" applyFill="1" applyBorder="1" applyAlignment="1">
      <alignment horizontal="center"/>
    </xf>
    <xf numFmtId="49" fontId="13" fillId="0" borderId="7"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9" xfId="0" applyNumberFormat="1" applyFont="1" applyFill="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Fill="1" applyBorder="1" applyAlignment="1">
      <alignment horizontal="left" vertical="center" indent="1"/>
    </xf>
    <xf numFmtId="0" fontId="13" fillId="0" borderId="17" xfId="0" applyFont="1" applyFill="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Fill="1" applyBorder="1" applyAlignment="1">
      <alignment horizontal="left" vertical="center" indent="2"/>
    </xf>
    <xf numFmtId="0" fontId="13" fillId="0" borderId="21" xfId="0" applyFont="1" applyFill="1" applyBorder="1" applyAlignment="1">
      <alignment horizontal="left" vertical="center" indent="2"/>
    </xf>
    <xf numFmtId="0" fontId="13" fillId="0" borderId="16" xfId="0" applyFont="1" applyFill="1" applyBorder="1" applyAlignment="1">
      <alignment horizontal="left" vertical="center" indent="2"/>
    </xf>
    <xf numFmtId="0" fontId="13" fillId="0" borderId="17" xfId="0" applyFont="1" applyFill="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Fill="1" applyBorder="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Fill="1" applyBorder="1" applyAlignment="1">
      <alignment vertical="center"/>
    </xf>
    <xf numFmtId="0" fontId="12" fillId="2" borderId="0" xfId="0" applyFont="1" applyFill="1" applyAlignment="1">
      <alignment horizontal="left" vertical="center" indent="1"/>
    </xf>
    <xf numFmtId="0" fontId="16" fillId="0" borderId="0" xfId="0" applyFont="1" applyFill="1" applyBorder="1" applyAlignment="1">
      <alignment vertical="center"/>
    </xf>
    <xf numFmtId="0" fontId="16" fillId="0" borderId="0" xfId="0" applyFont="1" applyBorder="1" applyAlignment="1">
      <alignment vertical="center"/>
    </xf>
    <xf numFmtId="49" fontId="13" fillId="0" borderId="0" xfId="0" applyNumberFormat="1" applyFont="1" applyFill="1" applyBorder="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Fill="1" applyAlignment="1">
      <alignment horizontal="left" vertical="center" indent="1"/>
    </xf>
    <xf numFmtId="0" fontId="22" fillId="0" borderId="0" xfId="0" applyFont="1" applyFill="1"/>
    <xf numFmtId="0" fontId="13" fillId="0" borderId="20" xfId="0" applyFont="1" applyFill="1" applyBorder="1" applyAlignment="1">
      <alignment horizontal="left" vertical="center"/>
    </xf>
    <xf numFmtId="0" fontId="13" fillId="0" borderId="21" xfId="0" applyFont="1" applyFill="1" applyBorder="1" applyAlignment="1">
      <alignment horizontal="left" vertical="center" indent="1"/>
    </xf>
    <xf numFmtId="0" fontId="13" fillId="0" borderId="20" xfId="0" applyFont="1" applyFill="1" applyBorder="1" applyAlignment="1">
      <alignment horizontal="left" vertical="center" indent="1"/>
    </xf>
    <xf numFmtId="0" fontId="12" fillId="0" borderId="1" xfId="0" applyFont="1" applyFill="1" applyBorder="1" applyAlignment="1">
      <alignment horizontal="left" vertical="center" indent="1"/>
    </xf>
    <xf numFmtId="0" fontId="16" fillId="2" borderId="0" xfId="0" applyFont="1" applyFill="1" applyBorder="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Fill="1" applyBorder="1" applyAlignment="1">
      <alignment horizontal="left" vertical="center" indent="1"/>
    </xf>
    <xf numFmtId="0" fontId="16" fillId="2" borderId="0" xfId="0" applyFont="1" applyFill="1" applyBorder="1" applyAlignment="1">
      <alignment vertical="center" wrapText="1"/>
    </xf>
    <xf numFmtId="0" fontId="16" fillId="0" borderId="0" xfId="0" applyFont="1" applyFill="1" applyBorder="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Border="1" applyAlignment="1">
      <alignment horizontal="center"/>
    </xf>
    <xf numFmtId="0" fontId="16" fillId="0" borderId="0" xfId="0" applyFont="1" applyFill="1" applyBorder="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Border="1" applyAlignment="1">
      <alignment horizontal="left" indent="1"/>
    </xf>
    <xf numFmtId="0" fontId="16" fillId="2" borderId="0" xfId="0" applyFont="1" applyFill="1" applyBorder="1" applyAlignment="1">
      <alignment horizontal="left" vertical="top" wrapText="1" indent="1"/>
    </xf>
    <xf numFmtId="0" fontId="13" fillId="2" borderId="0" xfId="0" applyFont="1" applyFill="1" applyAlignment="1"/>
    <xf numFmtId="0" fontId="13" fillId="2" borderId="0" xfId="0" applyFont="1" applyFill="1" applyAlignment="1">
      <alignment horizontal="left"/>
    </xf>
    <xf numFmtId="0" fontId="16" fillId="2" borderId="0" xfId="0" applyFont="1" applyFill="1" applyAlignment="1"/>
    <xf numFmtId="0" fontId="16" fillId="2" borderId="0" xfId="0" applyFont="1" applyFill="1" applyBorder="1" applyAlignment="1">
      <alignment horizontal="right" vertical="center" wrapText="1"/>
    </xf>
    <xf numFmtId="0" fontId="13" fillId="2" borderId="0" xfId="0" applyFont="1" applyFill="1" applyAlignment="1">
      <alignment shrinkToFit="1"/>
    </xf>
    <xf numFmtId="0" fontId="16" fillId="2" borderId="0" xfId="0" applyFont="1" applyFill="1" applyAlignment="1">
      <alignment horizontal="left" inden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applyFill="1"/>
    <xf numFmtId="0" fontId="24" fillId="0" borderId="0" xfId="0" applyFont="1"/>
    <xf numFmtId="0" fontId="25" fillId="0" borderId="0" xfId="0" applyFont="1" applyAlignment="1">
      <alignment horizontal="left"/>
    </xf>
    <xf numFmtId="0" fontId="12" fillId="0" borderId="0" xfId="0" applyFont="1" applyFill="1" applyAlignment="1">
      <alignment horizontal="left"/>
    </xf>
    <xf numFmtId="0" fontId="12" fillId="0" borderId="0" xfId="0" applyFont="1" applyFill="1" applyBorder="1" applyAlignment="1">
      <alignment horizontal="left" indent="1"/>
    </xf>
    <xf numFmtId="0" fontId="16" fillId="0" borderId="0" xfId="2" applyNumberFormat="1" applyFont="1" applyFill="1" applyBorder="1" applyAlignment="1">
      <alignment vertical="center"/>
    </xf>
    <xf numFmtId="0" fontId="16" fillId="2" borderId="0" xfId="0" applyFont="1" applyFill="1" applyBorder="1" applyAlignment="1">
      <alignment horizontal="right"/>
    </xf>
    <xf numFmtId="0" fontId="27" fillId="2" borderId="0" xfId="0" applyFont="1" applyFill="1"/>
    <xf numFmtId="0" fontId="16" fillId="2" borderId="0" xfId="0" applyFont="1" applyFill="1" applyBorder="1"/>
    <xf numFmtId="0" fontId="14" fillId="0" borderId="0" xfId="0" applyFont="1" applyFill="1" applyBorder="1" applyAlignment="1">
      <alignment vertical="center"/>
    </xf>
    <xf numFmtId="0" fontId="14" fillId="0" borderId="32" xfId="0" applyFont="1" applyFill="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0" fontId="16" fillId="0" borderId="0" xfId="0" applyFont="1"/>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applyFill="1"/>
    <xf numFmtId="178" fontId="13" fillId="0" borderId="7" xfId="0" applyNumberFormat="1" applyFont="1" applyFill="1" applyBorder="1" applyAlignment="1">
      <alignment horizontal="center" vertical="center"/>
    </xf>
    <xf numFmtId="178" fontId="13" fillId="0" borderId="8" xfId="0" applyNumberFormat="1" applyFont="1" applyFill="1" applyBorder="1" applyAlignment="1">
      <alignment horizontal="center" vertical="center"/>
    </xf>
    <xf numFmtId="178" fontId="13" fillId="0" borderId="3" xfId="0" applyNumberFormat="1" applyFont="1" applyFill="1" applyBorder="1" applyAlignment="1">
      <alignment vertical="center"/>
    </xf>
    <xf numFmtId="178" fontId="13" fillId="0" borderId="4"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3" xfId="0" applyNumberFormat="1" applyFont="1" applyFill="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177" fontId="7" fillId="8" borderId="42" xfId="2" applyNumberFormat="1" applyFont="1" applyFill="1" applyBorder="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36"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35"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37D3B177-8E0B-4628-AAFA-2CA06A20443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9829B076-C35F-4D9E-9D62-FCE27A9AEA96}"/>
            </a:ext>
          </a:extLst>
        </xdr:cNvPr>
        <xdr:cNvSpPr txBox="1"/>
      </xdr:nvSpPr>
      <xdr:spPr>
        <a:xfrm>
          <a:off x="261097" y="122277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December, total company sales increased by 10.1%, and existing store sales of retail + online also increased by 7.1%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to promotional initiatives such as VIP sales and UA Club member events, full-price sales remained strong during the month, resulting in same-store sales exceeding last year’s level. Jackets and pants continued to perform steadily, consistent with the previous month, while winter categories—including knits and outerwear—also showed solid momentum.</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Compared to the same month last year, there were one less holiday, which is estimated to have had a negative impact of approximately 1.4 percentage points on the year-over-year sales performance of existing stores, including both retail and online.</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November 2025 shows 3.1 pts. decrease in company-wide sales and 2.1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12.6% YoY.</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5AF5F45C-C9A8-4D2C-8E32-F4AB7C3771B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57150</xdr:rowOff>
    </xdr:from>
    <xdr:ext cx="12856190" cy="2200275"/>
    <xdr:sp macro="" textlink="">
      <xdr:nvSpPr>
        <xdr:cNvPr id="3" name="テキスト ボックス 2">
          <a:extLst>
            <a:ext uri="{FF2B5EF4-FFF2-40B4-BE49-F238E27FC236}">
              <a16:creationId xmlns:a16="http://schemas.microsoft.com/office/drawing/2014/main" id="{359C8EEB-40C5-4F0D-B5A0-9E1056DB00A4}"/>
            </a:ext>
          </a:extLst>
        </xdr:cNvPr>
        <xdr:cNvSpPr txBox="1"/>
      </xdr:nvSpPr>
      <xdr:spPr>
        <a:xfrm>
          <a:off x="261097" y="12058650"/>
          <a:ext cx="12856190"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November, total company sales increased by 16.9%, and existing store sales of retail + online also increased by 11.6%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Temperatures remained lower compared to the previous year, resulting in steady sales of jackets and pants, along with strong performance in winter categories such as knitwear, outerwear, and scarves. The difference in the number of holidays versus last year also contributed to this trend, with physical stores showing particularly strong momentum. Both customer traffic and average transaction value exceeded prior-year levels.</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Compared to the same month last year, there were two additional holidays, which is estimated to have had a positive impact of approximately 3.5 percentage points on the year-over-year sales performance of existing stores, including both retail and online.</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October 2025 shows 2.4 pts. decrease in company-wide sales and 2.2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5.5%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14.4%, and existing store sales of retail + online also increased by 10.9%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1961-FAFD-4E0A-A71E-8D0E8BB3D9A8}">
  <sheetPr>
    <pageSetUpPr fitToPage="1"/>
  </sheetPr>
  <dimension ref="A1:AD117"/>
  <sheetViews>
    <sheetView showGridLines="0" tabSelected="1" zoomScale="80" zoomScaleNormal="8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118</v>
      </c>
      <c r="C2" s="308"/>
      <c r="D2" s="308"/>
      <c r="E2" s="308"/>
      <c r="U2" s="307"/>
      <c r="V2" s="307"/>
      <c r="W2" s="307"/>
      <c r="X2" s="307"/>
    </row>
    <row r="3" spans="1:25" ht="19.5" customHeight="1">
      <c r="B3" s="308"/>
      <c r="C3" s="308"/>
      <c r="D3" s="308"/>
      <c r="E3" s="308"/>
      <c r="U3" s="309" t="s">
        <v>117</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1.101</v>
      </c>
      <c r="F6" s="11"/>
      <c r="G6" s="11"/>
      <c r="H6" s="255" t="s">
        <v>81</v>
      </c>
      <c r="I6" s="11"/>
      <c r="J6" s="11"/>
      <c r="K6" s="11"/>
      <c r="L6" s="11"/>
      <c r="M6" s="11"/>
      <c r="N6" s="11"/>
      <c r="O6" s="11"/>
      <c r="P6" s="11"/>
      <c r="U6" s="306"/>
      <c r="V6" s="306"/>
      <c r="W6" s="306"/>
      <c r="X6" s="17"/>
    </row>
    <row r="7" spans="1:25" ht="20.100000000000001" customHeight="1">
      <c r="B7" s="16" t="s">
        <v>42</v>
      </c>
      <c r="C7" s="237">
        <v>1.071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9"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121</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116.88405345668131</v>
      </c>
      <c r="L13" s="135">
        <v>110.08659113091635</v>
      </c>
      <c r="M13" s="135"/>
      <c r="N13" s="135"/>
      <c r="O13" s="136"/>
      <c r="P13" s="137">
        <v>110.89848434208366</v>
      </c>
      <c r="Q13" s="138">
        <v>108.40658839756567</v>
      </c>
      <c r="R13" s="134">
        <v>109.73783534887833</v>
      </c>
      <c r="S13" s="139">
        <v>113.67218665563499</v>
      </c>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114.71436944194244</v>
      </c>
      <c r="L14" s="143">
        <v>109.22943740215707</v>
      </c>
      <c r="M14" s="143"/>
      <c r="N14" s="143"/>
      <c r="O14" s="144"/>
      <c r="P14" s="145">
        <v>109.89999730877207</v>
      </c>
      <c r="Q14" s="146">
        <v>107.30154776181047</v>
      </c>
      <c r="R14" s="147">
        <v>109.29567525753457</v>
      </c>
      <c r="S14" s="148">
        <v>112.3875305207798</v>
      </c>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115.35405238994497</v>
      </c>
      <c r="L15" s="153">
        <v>110.20243240493284</v>
      </c>
      <c r="M15" s="153"/>
      <c r="N15" s="153"/>
      <c r="O15" s="154"/>
      <c r="P15" s="155">
        <v>110.22113376728882</v>
      </c>
      <c r="Q15" s="156">
        <v>107.47571209178084</v>
      </c>
      <c r="R15" s="157">
        <v>109.22935380546434</v>
      </c>
      <c r="S15" s="158">
        <v>113.09306174974067</v>
      </c>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118.11291498408384</v>
      </c>
      <c r="L16" s="163">
        <v>108.11208739146734</v>
      </c>
      <c r="M16" s="163"/>
      <c r="N16" s="163"/>
      <c r="O16" s="164"/>
      <c r="P16" s="165">
        <v>111.12934147343464</v>
      </c>
      <c r="Q16" s="166">
        <v>109.32789851487732</v>
      </c>
      <c r="R16" s="167">
        <v>109.42276902544505</v>
      </c>
      <c r="S16" s="168">
        <v>113.70914377322308</v>
      </c>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108.78841637528936</v>
      </c>
      <c r="L17" s="143">
        <v>114.53288243831807</v>
      </c>
      <c r="M17" s="143"/>
      <c r="N17" s="143"/>
      <c r="O17" s="144"/>
      <c r="P17" s="145">
        <v>108.24500823015354</v>
      </c>
      <c r="Q17" s="146">
        <v>103.37380018961836</v>
      </c>
      <c r="R17" s="147">
        <v>108.83826215708619</v>
      </c>
      <c r="S17" s="148">
        <v>111.69933541311327</v>
      </c>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111.61132116305055</v>
      </c>
      <c r="L18" s="135">
        <v>107.14245578836272</v>
      </c>
      <c r="M18" s="135"/>
      <c r="N18" s="135"/>
      <c r="O18" s="136"/>
      <c r="P18" s="137">
        <v>106.96979263027661</v>
      </c>
      <c r="Q18" s="138">
        <v>104.34947999716684</v>
      </c>
      <c r="R18" s="134">
        <v>105.96572687767637</v>
      </c>
      <c r="S18" s="139">
        <v>109.73592638127916</v>
      </c>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113.00973030910609</v>
      </c>
      <c r="L19" s="163">
        <v>103.77130664713066</v>
      </c>
      <c r="M19" s="163"/>
      <c r="N19" s="163"/>
      <c r="O19" s="164"/>
      <c r="P19" s="165">
        <v>106.70849147523602</v>
      </c>
      <c r="Q19" s="166">
        <v>105.3889731274197</v>
      </c>
      <c r="R19" s="167">
        <v>104.64048151912613</v>
      </c>
      <c r="S19" s="168">
        <v>109.0769194326256</v>
      </c>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108.34538031433081</v>
      </c>
      <c r="L20" s="143">
        <v>113.80869624262809</v>
      </c>
      <c r="M20" s="143"/>
      <c r="N20" s="143"/>
      <c r="O20" s="144"/>
      <c r="P20" s="145">
        <v>107.50446605358526</v>
      </c>
      <c r="Q20" s="146">
        <v>102.13143652116494</v>
      </c>
      <c r="R20" s="147">
        <v>108.36822585297368</v>
      </c>
      <c r="S20" s="148">
        <v>111.15474465712862</v>
      </c>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127.70329081460562</v>
      </c>
      <c r="L21" s="174">
        <v>98.606932650261342</v>
      </c>
      <c r="M21" s="174"/>
      <c r="N21" s="174"/>
      <c r="O21" s="176"/>
      <c r="P21" s="177">
        <v>114.42204262949689</v>
      </c>
      <c r="Q21" s="178">
        <v>112.48784449896682</v>
      </c>
      <c r="R21" s="179">
        <v>115.36160757749442</v>
      </c>
      <c r="S21" s="180">
        <v>115.3179503266403</v>
      </c>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107.6056426321371</v>
      </c>
      <c r="L23" s="135">
        <v>107.2925128497414</v>
      </c>
      <c r="M23" s="135"/>
      <c r="N23" s="135"/>
      <c r="O23" s="136"/>
      <c r="P23" s="132">
        <v>108.64182912815427</v>
      </c>
      <c r="Q23" s="138">
        <v>107.07708948694446</v>
      </c>
      <c r="R23" s="134">
        <v>110.09528482307161</v>
      </c>
      <c r="S23" s="139">
        <v>108.75946308132578</v>
      </c>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112.6134380569289</v>
      </c>
      <c r="L24" s="163">
        <v>106.54338102460561</v>
      </c>
      <c r="M24" s="163"/>
      <c r="N24" s="163"/>
      <c r="O24" s="164"/>
      <c r="P24" s="162">
        <v>109.12694068980117</v>
      </c>
      <c r="Q24" s="166">
        <v>107.49597154782285</v>
      </c>
      <c r="R24" s="167">
        <v>109.3052819738959</v>
      </c>
      <c r="S24" s="168">
        <v>110.56510599885839</v>
      </c>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97.988730789963483</v>
      </c>
      <c r="L25" s="143">
        <v>108.45553634969498</v>
      </c>
      <c r="M25" s="143"/>
      <c r="N25" s="143"/>
      <c r="O25" s="144"/>
      <c r="P25" s="133">
        <v>107.78626707228594</v>
      </c>
      <c r="Q25" s="190">
        <v>106.31471517566278</v>
      </c>
      <c r="R25" s="191">
        <v>111.43932465594506</v>
      </c>
      <c r="S25" s="192">
        <v>105.56060743839228</v>
      </c>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102.03013946390472</v>
      </c>
      <c r="L26" s="135">
        <v>102.6135937140574</v>
      </c>
      <c r="M26" s="135"/>
      <c r="N26" s="135"/>
      <c r="O26" s="136"/>
      <c r="P26" s="172">
        <v>103.76641690877891</v>
      </c>
      <c r="Q26" s="138">
        <v>102.08675367887581</v>
      </c>
      <c r="R26" s="134">
        <v>105.59785763778349</v>
      </c>
      <c r="S26" s="139">
        <v>103.70980932797458</v>
      </c>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104.32618299773017</v>
      </c>
      <c r="L27" s="195">
        <v>98.933754791507596</v>
      </c>
      <c r="M27" s="195"/>
      <c r="N27" s="195"/>
      <c r="O27" s="196"/>
      <c r="P27" s="194">
        <v>101.73029855855462</v>
      </c>
      <c r="Q27" s="197">
        <v>100.20042256763682</v>
      </c>
      <c r="R27" s="198">
        <v>102.19573348423859</v>
      </c>
      <c r="S27" s="199">
        <v>102.84477093459876</v>
      </c>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97.711857938789521</v>
      </c>
      <c r="L28" s="143">
        <v>108.05472093747304</v>
      </c>
      <c r="M28" s="143"/>
      <c r="N28" s="143"/>
      <c r="O28" s="144"/>
      <c r="P28" s="133">
        <v>107.1401827267315</v>
      </c>
      <c r="Q28" s="146">
        <v>105.4080426798472</v>
      </c>
      <c r="R28" s="147">
        <v>110.79764264700312</v>
      </c>
      <c r="S28" s="148">
        <v>105.16754036748766</v>
      </c>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106.3270333980018</v>
      </c>
      <c r="L30" s="135">
        <v>102.11111689282022</v>
      </c>
      <c r="M30" s="135"/>
      <c r="N30" s="135"/>
      <c r="O30" s="136"/>
      <c r="P30" s="132">
        <v>101.43593413530745</v>
      </c>
      <c r="Q30" s="138">
        <v>100.76489536556539</v>
      </c>
      <c r="R30" s="134">
        <v>99.416113235220664</v>
      </c>
      <c r="S30" s="139">
        <v>103.47380353996067</v>
      </c>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104.88349971552668</v>
      </c>
      <c r="L31" s="163">
        <v>101.47236398148418</v>
      </c>
      <c r="M31" s="163"/>
      <c r="N31" s="163"/>
      <c r="O31" s="164"/>
      <c r="P31" s="162">
        <v>101.83492799392715</v>
      </c>
      <c r="Q31" s="166">
        <v>101.70418197135834</v>
      </c>
      <c r="R31" s="167">
        <v>100.10748524630056</v>
      </c>
      <c r="S31" s="168">
        <v>102.84360761558639</v>
      </c>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105.24112292578734</v>
      </c>
      <c r="L32" s="143">
        <v>104.41736447433163</v>
      </c>
      <c r="M32" s="143"/>
      <c r="N32" s="143"/>
      <c r="O32" s="144"/>
      <c r="P32" s="133">
        <v>99.858190779170386</v>
      </c>
      <c r="Q32" s="146">
        <v>97.656156125098548</v>
      </c>
      <c r="R32" s="147">
        <v>98.286021798225065</v>
      </c>
      <c r="S32" s="148">
        <v>103.45094460804705</v>
      </c>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108.26984370623605</v>
      </c>
      <c r="L33" s="204">
        <v>103.71440140590786</v>
      </c>
      <c r="M33" s="204"/>
      <c r="N33" s="204"/>
      <c r="O33" s="205"/>
      <c r="P33" s="172">
        <v>102.81120105061056</v>
      </c>
      <c r="Q33" s="206">
        <v>102.33048581528621</v>
      </c>
      <c r="R33" s="207">
        <v>100.21044178626855</v>
      </c>
      <c r="S33" s="208">
        <v>105.11570875222125</v>
      </c>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108.32345923320594</v>
      </c>
      <c r="L34" s="163">
        <v>104.88968791876718</v>
      </c>
      <c r="M34" s="163"/>
      <c r="N34" s="163"/>
      <c r="O34" s="164"/>
      <c r="P34" s="162">
        <v>104.89352040367406</v>
      </c>
      <c r="Q34" s="166">
        <v>105.17817233383478</v>
      </c>
      <c r="R34" s="167">
        <v>102.39222123227343</v>
      </c>
      <c r="S34" s="168">
        <v>106.05976214579739</v>
      </c>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105.28143068075725</v>
      </c>
      <c r="L35" s="143">
        <v>104.4745189021878</v>
      </c>
      <c r="M35" s="143"/>
      <c r="N35" s="143"/>
      <c r="O35" s="144"/>
      <c r="P35" s="133">
        <v>99.513089721227786</v>
      </c>
      <c r="Q35" s="146">
        <v>96.710229396654114</v>
      </c>
      <c r="R35" s="147">
        <v>97.975733143553228</v>
      </c>
      <c r="S35" s="148">
        <v>103.5002338724484</v>
      </c>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108.72911785924137</v>
      </c>
      <c r="E41" s="286"/>
      <c r="F41" s="286">
        <v>106.85001124852158</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109.81752860036403</v>
      </c>
      <c r="E42" s="283"/>
      <c r="F42" s="283">
        <v>107.55631990808929</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108.50211603672109</v>
      </c>
      <c r="E43" s="283"/>
      <c r="F43" s="283">
        <v>107.24779599367042</v>
      </c>
      <c r="G43" s="284"/>
      <c r="H43" s="282">
        <v>103.84026079869602</v>
      </c>
      <c r="I43" s="283"/>
      <c r="J43" s="283">
        <v>109.45531714218345</v>
      </c>
      <c r="K43" s="284"/>
      <c r="L43" s="282">
        <v>104.48944869953911</v>
      </c>
      <c r="M43" s="283"/>
      <c r="N43" s="283">
        <v>97.983175960610993</v>
      </c>
      <c r="O43" s="284"/>
      <c r="P43" s="64"/>
      <c r="Q43" s="1" t="s">
        <v>65</v>
      </c>
      <c r="R43" s="59"/>
      <c r="S43" s="59"/>
      <c r="T43" s="60"/>
      <c r="U43" s="60"/>
      <c r="V43" s="66"/>
    </row>
    <row r="44" spans="1:30" ht="20.100000000000001" customHeight="1">
      <c r="B44" s="45" t="s">
        <v>38</v>
      </c>
      <c r="C44" s="52"/>
      <c r="D44" s="285">
        <v>112.79261573488628</v>
      </c>
      <c r="E44" s="280"/>
      <c r="F44" s="280">
        <v>108.09513087082769</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107.19046135282673</v>
      </c>
      <c r="E45" s="286"/>
      <c r="F45" s="286">
        <v>103.48545896879413</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105.14127831392909</v>
      </c>
      <c r="E46" s="283"/>
      <c r="F46" s="283">
        <v>100.67925097589665</v>
      </c>
      <c r="G46" s="284"/>
      <c r="H46" s="282">
        <v>99.472681434152534</v>
      </c>
      <c r="I46" s="283"/>
      <c r="J46" s="283">
        <v>98.332644639186867</v>
      </c>
      <c r="K46" s="284"/>
      <c r="L46" s="282">
        <v>105.69864690289764</v>
      </c>
      <c r="M46" s="283"/>
      <c r="N46" s="283">
        <v>102.3863960389962</v>
      </c>
      <c r="O46" s="284"/>
      <c r="P46" s="84"/>
      <c r="Q46" s="4" t="s">
        <v>56</v>
      </c>
      <c r="R46" s="59"/>
      <c r="S46" s="59"/>
      <c r="T46" s="60"/>
      <c r="U46" s="60"/>
      <c r="V46" s="81"/>
      <c r="W46" s="82"/>
      <c r="X46" s="82"/>
      <c r="Y46" s="82"/>
      <c r="Z46" s="82"/>
      <c r="AA46" s="82"/>
    </row>
    <row r="47" spans="1:30" ht="20.100000000000001" customHeight="1">
      <c r="B47" s="45" t="s">
        <v>44</v>
      </c>
      <c r="C47" s="52"/>
      <c r="D47" s="285">
        <v>111.6393231238423</v>
      </c>
      <c r="E47" s="280"/>
      <c r="F47" s="280">
        <v>108.10482215920129</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316</v>
      </c>
      <c r="L63" s="212">
        <v>316</v>
      </c>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v>229</v>
      </c>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v>55</v>
      </c>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32</v>
      </c>
      <c r="L66" s="218">
        <v>32</v>
      </c>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v>248</v>
      </c>
      <c r="L67" s="221">
        <v>246</v>
      </c>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v>196</v>
      </c>
      <c r="L68" s="215">
        <v>194</v>
      </c>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v>52</v>
      </c>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Dec.</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111.29497973492161</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106.24882742492431</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112.21721224089536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116.99162002405291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107.08970465449805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109.63619406941613</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100.37636346181498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104.41527636142396</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117.90842943650632</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100.81223442739149</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99.540607379923102</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110.31109237848118</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108.15996576779305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100.74095910553571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106.73736535137873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89.554260074047804</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97.397525299635575</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116.70104453105648</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110.44042151013981</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107.38277539941934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101.75465529010287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108.16536339815454</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106.30204993612521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102.7158518560904</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108.77033666461344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109.15432563693174</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102.56669522181691</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5C3D-7E61-4A4A-97BE-B28FC99AEE75}">
  <sheetPr>
    <pageSetUpPr fitToPage="1"/>
  </sheetPr>
  <dimension ref="A1:AD117"/>
  <sheetViews>
    <sheetView showGridLines="0" topLeftCell="A33" zoomScale="70" zoomScaleNormal="7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120</v>
      </c>
      <c r="C2" s="308"/>
      <c r="D2" s="308"/>
      <c r="E2" s="308"/>
      <c r="U2" s="307"/>
      <c r="V2" s="307"/>
      <c r="W2" s="307"/>
      <c r="X2" s="307"/>
    </row>
    <row r="3" spans="1:25" ht="19.5" customHeight="1">
      <c r="B3" s="308"/>
      <c r="C3" s="308"/>
      <c r="D3" s="308"/>
      <c r="E3" s="308"/>
      <c r="U3" s="309" t="s">
        <v>119</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1.169</v>
      </c>
      <c r="F6" s="11"/>
      <c r="G6" s="11"/>
      <c r="H6" s="255" t="s">
        <v>81</v>
      </c>
      <c r="I6" s="11"/>
      <c r="J6" s="11"/>
      <c r="K6" s="11"/>
      <c r="L6" s="11"/>
      <c r="M6" s="11"/>
      <c r="N6" s="11"/>
      <c r="O6" s="11"/>
      <c r="P6" s="11"/>
      <c r="U6" s="306"/>
      <c r="V6" s="306"/>
      <c r="W6" s="306"/>
      <c r="X6" s="17"/>
    </row>
    <row r="7" spans="1:25" ht="20.100000000000001" customHeight="1">
      <c r="B7" s="16" t="s">
        <v>42</v>
      </c>
      <c r="C7" s="237">
        <v>1.1160000000000001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8"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115</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116.88405345668131</v>
      </c>
      <c r="L13" s="135"/>
      <c r="M13" s="135"/>
      <c r="N13" s="135"/>
      <c r="O13" s="136"/>
      <c r="P13" s="137">
        <v>111.03888929993214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114.71436944194244</v>
      </c>
      <c r="L14" s="143"/>
      <c r="M14" s="143"/>
      <c r="N14" s="143"/>
      <c r="O14" s="144"/>
      <c r="P14" s="145">
        <v>110.01827692376926</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115.35405238994497</v>
      </c>
      <c r="L15" s="153"/>
      <c r="M15" s="153"/>
      <c r="N15" s="153"/>
      <c r="O15" s="154"/>
      <c r="P15" s="155">
        <v>110.22445366872734</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118.11291498408384</v>
      </c>
      <c r="L16" s="163"/>
      <c r="M16" s="163"/>
      <c r="N16" s="163"/>
      <c r="O16" s="164"/>
      <c r="P16" s="165">
        <v>111.65516319774883</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108.78841637528936</v>
      </c>
      <c r="L17" s="143"/>
      <c r="M17" s="143"/>
      <c r="N17" s="143"/>
      <c r="O17" s="144"/>
      <c r="P17" s="145">
        <v>107.0839107168261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111.61132116305055</v>
      </c>
      <c r="L18" s="135"/>
      <c r="M18" s="135"/>
      <c r="N18" s="135"/>
      <c r="O18" s="136"/>
      <c r="P18" s="137">
        <v>106.9386139615474</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113.00973030910609</v>
      </c>
      <c r="L19" s="163"/>
      <c r="M19" s="163"/>
      <c r="N19" s="163"/>
      <c r="O19" s="164"/>
      <c r="P19" s="165">
        <v>107.23182167614047</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108.34538031433081</v>
      </c>
      <c r="L20" s="143"/>
      <c r="M20" s="143"/>
      <c r="N20" s="143"/>
      <c r="O20" s="144"/>
      <c r="P20" s="145">
        <v>106.33491335461376</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127.70329081460562</v>
      </c>
      <c r="L21" s="174"/>
      <c r="M21" s="174"/>
      <c r="N21" s="174"/>
      <c r="O21" s="176"/>
      <c r="P21" s="177">
        <v>116.98705731527102</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107.6056426321371</v>
      </c>
      <c r="L23" s="135"/>
      <c r="M23" s="135"/>
      <c r="N23" s="135"/>
      <c r="O23" s="136"/>
      <c r="P23" s="132">
        <v>108.84459428585052</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112.6134380569289</v>
      </c>
      <c r="L24" s="163"/>
      <c r="M24" s="163"/>
      <c r="N24" s="163"/>
      <c r="O24" s="164"/>
      <c r="P24" s="162">
        <v>109.49437916650638</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97.988730789963483</v>
      </c>
      <c r="L25" s="143"/>
      <c r="M25" s="143"/>
      <c r="N25" s="143"/>
      <c r="O25" s="144"/>
      <c r="P25" s="133">
        <v>107.67600417837538</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102.03013946390472</v>
      </c>
      <c r="L26" s="135"/>
      <c r="M26" s="135"/>
      <c r="N26" s="135"/>
      <c r="O26" s="136"/>
      <c r="P26" s="172">
        <v>103.94185352651006</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104.32618299773017</v>
      </c>
      <c r="L27" s="195"/>
      <c r="M27" s="195"/>
      <c r="N27" s="195"/>
      <c r="O27" s="196"/>
      <c r="P27" s="194">
        <v>102.13472539720449</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97.711857938789521</v>
      </c>
      <c r="L28" s="143"/>
      <c r="M28" s="143"/>
      <c r="N28" s="143"/>
      <c r="O28" s="144"/>
      <c r="P28" s="133">
        <v>106.98934377343268</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106.3270333980018</v>
      </c>
      <c r="L30" s="135"/>
      <c r="M30" s="135"/>
      <c r="N30" s="135"/>
      <c r="O30" s="136"/>
      <c r="P30" s="132">
        <v>101.35287225550876</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104.88349971552668</v>
      </c>
      <c r="L31" s="163"/>
      <c r="M31" s="163"/>
      <c r="N31" s="163"/>
      <c r="O31" s="164"/>
      <c r="P31" s="162">
        <v>101.97342004922155</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105.24112292578734</v>
      </c>
      <c r="L32" s="143"/>
      <c r="M32" s="143"/>
      <c r="N32" s="143"/>
      <c r="O32" s="144"/>
      <c r="P32" s="133">
        <v>98.959792248506389</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108.26984370623605</v>
      </c>
      <c r="L33" s="204"/>
      <c r="M33" s="204"/>
      <c r="N33" s="204"/>
      <c r="O33" s="205"/>
      <c r="P33" s="172">
        <v>102.68295380383709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108.32345923320594</v>
      </c>
      <c r="L34" s="163"/>
      <c r="M34" s="163"/>
      <c r="N34" s="163"/>
      <c r="O34" s="164"/>
      <c r="P34" s="162">
        <v>104.99056149523412</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105.28143068075725</v>
      </c>
      <c r="L35" s="143"/>
      <c r="M35" s="143"/>
      <c r="N35" s="143"/>
      <c r="O35" s="144"/>
      <c r="P35" s="133">
        <v>98.524888355310324</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115.43802244006649</v>
      </c>
      <c r="E41" s="286"/>
      <c r="F41" s="286">
        <v>113.41588790030168</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116.03769124006477</v>
      </c>
      <c r="E42" s="283"/>
      <c r="F42" s="283">
        <v>114.13038043220855</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118.43669899057237</v>
      </c>
      <c r="E43" s="283"/>
      <c r="F43" s="283">
        <v>117.49872783294242</v>
      </c>
      <c r="G43" s="284"/>
      <c r="H43" s="282">
        <v>110.19715771531556</v>
      </c>
      <c r="I43" s="283"/>
      <c r="J43" s="283">
        <v>114.91487040550952</v>
      </c>
      <c r="K43" s="284"/>
      <c r="L43" s="282">
        <v>107.47709055849057</v>
      </c>
      <c r="M43" s="283"/>
      <c r="N43" s="283">
        <v>102.24849701201857</v>
      </c>
      <c r="O43" s="284"/>
      <c r="P43" s="64"/>
      <c r="Q43" s="1" t="s">
        <v>65</v>
      </c>
      <c r="R43" s="59"/>
      <c r="S43" s="59"/>
      <c r="T43" s="60"/>
      <c r="U43" s="60"/>
      <c r="V43" s="66"/>
    </row>
    <row r="44" spans="1:30" ht="20.100000000000001" customHeight="1">
      <c r="B44" s="45" t="s">
        <v>38</v>
      </c>
      <c r="C44" s="52"/>
      <c r="D44" s="285">
        <v>109.90984571184835</v>
      </c>
      <c r="E44" s="280"/>
      <c r="F44" s="280">
        <v>107.03384742661616</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112.82687296454299</v>
      </c>
      <c r="E45" s="286"/>
      <c r="F45" s="286">
        <v>109.43896429870952</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114.38843972351324</v>
      </c>
      <c r="E46" s="283"/>
      <c r="F46" s="283">
        <v>110.40027712756475</v>
      </c>
      <c r="G46" s="284"/>
      <c r="H46" s="282">
        <v>105.75133636903584</v>
      </c>
      <c r="I46" s="283"/>
      <c r="J46" s="283">
        <v>102.94626644728085</v>
      </c>
      <c r="K46" s="284"/>
      <c r="L46" s="282">
        <v>108.16737040970989</v>
      </c>
      <c r="M46" s="283"/>
      <c r="N46" s="283">
        <v>107.24068092756053</v>
      </c>
      <c r="O46" s="284"/>
      <c r="P46" s="84"/>
      <c r="Q46" s="4" t="s">
        <v>56</v>
      </c>
      <c r="R46" s="59"/>
      <c r="S46" s="59"/>
      <c r="T46" s="60"/>
      <c r="U46" s="60"/>
      <c r="V46" s="81"/>
      <c r="W46" s="82"/>
      <c r="X46" s="82"/>
      <c r="Y46" s="82"/>
      <c r="Z46" s="82"/>
      <c r="AA46" s="82"/>
    </row>
    <row r="47" spans="1:30" ht="20.100000000000001" customHeight="1">
      <c r="B47" s="45" t="s">
        <v>44</v>
      </c>
      <c r="C47" s="52"/>
      <c r="D47" s="285">
        <v>108.91910200454913</v>
      </c>
      <c r="E47" s="280"/>
      <c r="F47" s="280">
        <v>107.44561910086013</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316</v>
      </c>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32</v>
      </c>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v>248</v>
      </c>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v>196</v>
      </c>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Nov.</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113.43824889422467</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107.60300181278615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111.83773066021649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120.59054488400261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108.87278992470513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109.1195598383826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100.17315697182005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104.83165841546669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117.88212037130627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101.87100668012386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99.64040844183117</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110.0127185094893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111.00693160647428</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101.55996954919806</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106.51573309217956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88.410475626332129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96.20264014458597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116.3580150977712</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111.62604842283868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108.56288271632599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101.66349529421568</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108.63334670982778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107.20049484847922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102.44454661355016</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110.03474281146724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110.34293584261228</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102.90070968743861</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0"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topLeftCell="A20" zoomScale="70" zoomScaleNormal="70" zoomScaleSheetLayoutView="40" workbookViewId="0">
      <selection activeCell="U3" sqref="U3:X3"/>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111</v>
      </c>
      <c r="C2" s="308"/>
      <c r="D2" s="308"/>
      <c r="E2" s="308"/>
      <c r="U2" s="307"/>
      <c r="V2" s="307"/>
      <c r="W2" s="307"/>
      <c r="X2" s="307"/>
    </row>
    <row r="3" spans="1:25" ht="19.5" customHeight="1">
      <c r="B3" s="308"/>
      <c r="C3" s="308"/>
      <c r="D3" s="308"/>
      <c r="E3" s="308"/>
      <c r="U3" s="309" t="s">
        <v>112</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1.1439999999999999</v>
      </c>
      <c r="F6" s="11"/>
      <c r="G6" s="11"/>
      <c r="H6" s="255" t="s">
        <v>81</v>
      </c>
      <c r="I6" s="11"/>
      <c r="J6" s="11"/>
      <c r="K6" s="11"/>
      <c r="L6" s="11"/>
      <c r="M6" s="11"/>
      <c r="N6" s="11"/>
      <c r="O6" s="11"/>
      <c r="P6" s="11"/>
      <c r="U6" s="306"/>
      <c r="V6" s="306"/>
      <c r="W6" s="306"/>
      <c r="X6" s="17"/>
    </row>
    <row r="7" spans="1:25" ht="20.100000000000001" customHeight="1">
      <c r="B7" s="16" t="s">
        <v>42</v>
      </c>
      <c r="C7" s="237">
        <v>1.109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7"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113</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c r="L13" s="135"/>
      <c r="M13" s="135"/>
      <c r="N13" s="135"/>
      <c r="O13" s="136"/>
      <c r="P13" s="137">
        <v>109.89295942503263</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c r="L14" s="143"/>
      <c r="M14" s="143"/>
      <c r="N14" s="143"/>
      <c r="O14" s="144"/>
      <c r="P14" s="145">
        <v>109.11373780484601</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c r="L15" s="153"/>
      <c r="M15" s="153"/>
      <c r="N15" s="153"/>
      <c r="O15" s="154"/>
      <c r="P15" s="155">
        <v>109.24671418397298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c r="L16" s="163"/>
      <c r="M16" s="163"/>
      <c r="N16" s="163"/>
      <c r="O16" s="164"/>
      <c r="P16" s="165">
        <v>110.38760159340492</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c r="L17" s="143"/>
      <c r="M17" s="143"/>
      <c r="N17" s="143"/>
      <c r="O17" s="144"/>
      <c r="P17" s="145">
        <v>106.77994454825853</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c r="L18" s="135"/>
      <c r="M18" s="135"/>
      <c r="N18" s="135"/>
      <c r="O18" s="136"/>
      <c r="P18" s="137">
        <v>106.01259772139851</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c r="L19" s="163"/>
      <c r="M19" s="163"/>
      <c r="N19" s="163"/>
      <c r="O19" s="164"/>
      <c r="P19" s="165">
        <v>106.03109647928564</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c r="L20" s="143"/>
      <c r="M20" s="143"/>
      <c r="N20" s="143"/>
      <c r="O20" s="144"/>
      <c r="P20" s="145">
        <v>105.97542431242381</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c r="L21" s="174"/>
      <c r="M21" s="174"/>
      <c r="N21" s="174"/>
      <c r="O21" s="176"/>
      <c r="P21" s="177">
        <v>114.66526196488103</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c r="L23" s="135"/>
      <c r="M23" s="135"/>
      <c r="N23" s="135"/>
      <c r="O23" s="136"/>
      <c r="P23" s="132">
        <v>109.0244528865084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c r="L24" s="163"/>
      <c r="M24" s="163"/>
      <c r="N24" s="163"/>
      <c r="O24" s="164"/>
      <c r="P24" s="162">
        <v>109.02950369087215</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c r="L25" s="143"/>
      <c r="M25" s="143"/>
      <c r="N25" s="143"/>
      <c r="O25" s="144"/>
      <c r="P25" s="133">
        <v>109.01545456271371</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c r="L26" s="135"/>
      <c r="M26" s="135"/>
      <c r="N26" s="135"/>
      <c r="O26" s="136"/>
      <c r="P26" s="172">
        <v>104.22850069427139</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c r="L27" s="195"/>
      <c r="M27" s="195"/>
      <c r="N27" s="195"/>
      <c r="O27" s="196"/>
      <c r="P27" s="194">
        <v>101.7909226417849</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c r="L28" s="143"/>
      <c r="M28" s="143"/>
      <c r="N28" s="143"/>
      <c r="O28" s="144"/>
      <c r="P28" s="133">
        <v>108.27357713814017</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c r="L30" s="135"/>
      <c r="M30" s="135"/>
      <c r="N30" s="135"/>
      <c r="O30" s="136"/>
      <c r="P30" s="132">
        <v>100.46630897382589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c r="L31" s="163"/>
      <c r="M31" s="163"/>
      <c r="N31" s="163"/>
      <c r="O31" s="164"/>
      <c r="P31" s="162">
        <v>101.24562421781114</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c r="L32" s="143"/>
      <c r="M32" s="143"/>
      <c r="N32" s="143"/>
      <c r="O32" s="144"/>
      <c r="P32" s="133">
        <v>98.30426080149212</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c r="L33" s="204"/>
      <c r="M33" s="204"/>
      <c r="N33" s="204"/>
      <c r="O33" s="205"/>
      <c r="P33" s="172">
        <v>101.68471550994423</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c r="L34" s="163"/>
      <c r="M34" s="163"/>
      <c r="N34" s="163"/>
      <c r="O34" s="164"/>
      <c r="P34" s="162">
        <v>104.16557167128001</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c r="L35" s="143"/>
      <c r="M35" s="143"/>
      <c r="N35" s="143"/>
      <c r="O35" s="144"/>
      <c r="P35" s="133">
        <v>97.775143982577688</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111.74532443343894</v>
      </c>
      <c r="E41" s="286"/>
      <c r="F41" s="286">
        <v>117.69012299662566</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111.85323925283346</v>
      </c>
      <c r="E42" s="283"/>
      <c r="F42" s="283">
        <v>118.76582937000704</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113.38175209822204</v>
      </c>
      <c r="E43" s="283"/>
      <c r="F43" s="283">
        <v>119.82075292168182</v>
      </c>
      <c r="G43" s="284"/>
      <c r="H43" s="282">
        <v>108.91340240721688</v>
      </c>
      <c r="I43" s="283"/>
      <c r="J43" s="283">
        <v>117.38955119214587</v>
      </c>
      <c r="K43" s="284"/>
      <c r="L43" s="282">
        <v>104.10266284244653</v>
      </c>
      <c r="M43" s="283"/>
      <c r="N43" s="283">
        <v>102.07105462525918</v>
      </c>
      <c r="O43" s="284"/>
      <c r="P43" s="64"/>
      <c r="Q43" s="1" t="s">
        <v>65</v>
      </c>
      <c r="R43" s="59"/>
      <c r="S43" s="59"/>
      <c r="T43" s="60"/>
      <c r="U43" s="60"/>
      <c r="V43" s="66"/>
    </row>
    <row r="44" spans="1:30" ht="20.100000000000001" customHeight="1">
      <c r="B44" s="45" t="s">
        <v>38</v>
      </c>
      <c r="C44" s="52"/>
      <c r="D44" s="285">
        <v>108.0609090636798</v>
      </c>
      <c r="E44" s="280"/>
      <c r="F44" s="280">
        <v>116.38531640549988</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109.37997032508895</v>
      </c>
      <c r="E45" s="286"/>
      <c r="F45" s="286">
        <v>113.8879410114033</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110.35887026978986</v>
      </c>
      <c r="E46" s="283"/>
      <c r="F46" s="283">
        <v>112.47833932377877</v>
      </c>
      <c r="G46" s="284"/>
      <c r="H46" s="282">
        <v>105.45452177706586</v>
      </c>
      <c r="I46" s="283"/>
      <c r="J46" s="283">
        <v>106.6255424635012</v>
      </c>
      <c r="K46" s="284"/>
      <c r="L46" s="282">
        <v>104.6506763390307</v>
      </c>
      <c r="M46" s="283"/>
      <c r="N46" s="283">
        <v>105.48911332599414</v>
      </c>
      <c r="O46" s="284"/>
      <c r="P46" s="84"/>
      <c r="Q46" s="4" t="s">
        <v>56</v>
      </c>
      <c r="R46" s="59"/>
      <c r="S46" s="59"/>
      <c r="T46" s="60"/>
      <c r="U46" s="60"/>
      <c r="V46" s="81"/>
      <c r="W46" s="82"/>
      <c r="X46" s="82"/>
      <c r="Y46" s="82"/>
      <c r="Z46" s="82"/>
      <c r="AA46" s="82"/>
    </row>
    <row r="47" spans="1:30" ht="20.100000000000001" customHeight="1">
      <c r="B47" s="45" t="s">
        <v>44</v>
      </c>
      <c r="C47" s="52"/>
      <c r="D47" s="285">
        <v>107.17779294563043</v>
      </c>
      <c r="E47" s="280"/>
      <c r="F47" s="280">
        <v>116.83062127533208</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114</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Oct.</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116.26147603307082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106.17279519409915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111.79309030598029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125.30403603367762</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108.13087665984821</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108.17331491517234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100.32261385588461</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101.95112883443447</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119.8739884282015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103.03856579085281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97.966138721363166</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109.73923094230082</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113.63092832471575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100.55396462653385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105.77194272751468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88.104388665014042</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93.391258751285307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116.92295737599756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113.38359815269973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108.86133741514674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101.63225942284426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110.27282614078835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107.53516985775316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102.27033003813118</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110.94134263713542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109.71938192465601</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103.70454773954125</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opLeftCell="A44" zoomScaleNormal="100" zoomScaleSheetLayoutView="40" workbookViewId="0">
      <selection activeCell="N37" sqref="N3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107</v>
      </c>
      <c r="C2" s="308"/>
      <c r="D2" s="308"/>
      <c r="E2" s="308"/>
      <c r="U2" s="307"/>
      <c r="V2" s="307"/>
      <c r="W2" s="307"/>
      <c r="X2" s="307"/>
    </row>
    <row r="3" spans="1:25" ht="19.5" customHeight="1">
      <c r="B3" s="308"/>
      <c r="C3" s="308"/>
      <c r="D3" s="308"/>
      <c r="E3" s="308"/>
      <c r="U3" s="309" t="s">
        <v>108</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1.0429999999999999</v>
      </c>
      <c r="F6" s="11"/>
      <c r="G6" s="11"/>
      <c r="H6" s="255" t="s">
        <v>81</v>
      </c>
      <c r="I6" s="11"/>
      <c r="J6" s="11"/>
      <c r="K6" s="11"/>
      <c r="L6" s="11"/>
      <c r="M6" s="11"/>
      <c r="N6" s="11"/>
      <c r="O6" s="11"/>
      <c r="P6" s="11"/>
      <c r="U6" s="306"/>
      <c r="V6" s="306"/>
      <c r="W6" s="306"/>
      <c r="X6" s="17"/>
    </row>
    <row r="7" spans="1:25" ht="20.100000000000001" customHeight="1">
      <c r="B7" s="16" t="s">
        <v>42</v>
      </c>
      <c r="C7" s="237">
        <v>0.999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6"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c r="K13" s="135"/>
      <c r="L13" s="135"/>
      <c r="M13" s="135"/>
      <c r="N13" s="135"/>
      <c r="O13" s="136"/>
      <c r="P13" s="137">
        <v>109.03472540000634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c r="K14" s="143"/>
      <c r="L14" s="143"/>
      <c r="M14" s="143"/>
      <c r="N14" s="143"/>
      <c r="O14" s="144"/>
      <c r="P14" s="145">
        <v>108.24460643348117</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c r="K15" s="153"/>
      <c r="L15" s="153"/>
      <c r="M15" s="153"/>
      <c r="N15" s="153"/>
      <c r="O15" s="154"/>
      <c r="P15" s="155">
        <v>108.30404769928448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c r="K16" s="163"/>
      <c r="L16" s="163"/>
      <c r="M16" s="163"/>
      <c r="N16" s="163"/>
      <c r="O16" s="164"/>
      <c r="P16" s="165">
        <v>109.37202092841699</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c r="K17" s="143"/>
      <c r="L17" s="143"/>
      <c r="M17" s="143"/>
      <c r="N17" s="143"/>
      <c r="O17" s="144"/>
      <c r="P17" s="145">
        <v>106.03921073848961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c r="K18" s="135"/>
      <c r="L18" s="135"/>
      <c r="M18" s="135"/>
      <c r="N18" s="135"/>
      <c r="O18" s="136"/>
      <c r="P18" s="137">
        <v>105.09184740842178</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c r="K19" s="163"/>
      <c r="L19" s="163"/>
      <c r="M19" s="163"/>
      <c r="N19" s="163"/>
      <c r="O19" s="164"/>
      <c r="P19" s="165">
        <v>105.05536788433633</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c r="K20" s="143"/>
      <c r="L20" s="143"/>
      <c r="M20" s="143"/>
      <c r="N20" s="143"/>
      <c r="O20" s="144"/>
      <c r="P20" s="145">
        <v>105.16399439126754</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c r="K21" s="174"/>
      <c r="L21" s="174"/>
      <c r="M21" s="174"/>
      <c r="N21" s="174"/>
      <c r="O21" s="176"/>
      <c r="P21" s="177">
        <v>113.7837101262519</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c r="K23" s="135"/>
      <c r="L23" s="135"/>
      <c r="M23" s="135"/>
      <c r="N23" s="135"/>
      <c r="O23" s="136"/>
      <c r="P23" s="132">
        <v>108.58143205874964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c r="K24" s="163"/>
      <c r="L24" s="163"/>
      <c r="M24" s="163"/>
      <c r="N24" s="163"/>
      <c r="O24" s="164"/>
      <c r="P24" s="162">
        <v>108.38672150256059</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c r="K25" s="143"/>
      <c r="L25" s="143"/>
      <c r="M25" s="143"/>
      <c r="N25" s="143"/>
      <c r="O25" s="144"/>
      <c r="P25" s="133">
        <v>108.92404018318712</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c r="K26" s="135"/>
      <c r="L26" s="135"/>
      <c r="M26" s="135"/>
      <c r="N26" s="135"/>
      <c r="O26" s="136"/>
      <c r="P26" s="172">
        <v>103.79586175043794</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c r="K27" s="195"/>
      <c r="L27" s="195"/>
      <c r="M27" s="195"/>
      <c r="N27" s="195"/>
      <c r="O27" s="196"/>
      <c r="P27" s="194">
        <v>101.14499301428137</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c r="K28" s="143"/>
      <c r="L28" s="143"/>
      <c r="M28" s="143"/>
      <c r="N28" s="143"/>
      <c r="O28" s="144"/>
      <c r="P28" s="133">
        <v>108.14997233827121</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c r="K30" s="135"/>
      <c r="L30" s="135"/>
      <c r="M30" s="135"/>
      <c r="N30" s="135"/>
      <c r="O30" s="136"/>
      <c r="P30" s="132">
        <v>100.04455479928549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c r="K31" s="163"/>
      <c r="L31" s="163"/>
      <c r="M31" s="163"/>
      <c r="N31" s="163"/>
      <c r="O31" s="164"/>
      <c r="P31" s="162">
        <v>100.90905916536383</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c r="K32" s="143"/>
      <c r="L32" s="143"/>
      <c r="M32" s="143"/>
      <c r="N32" s="143"/>
      <c r="O32" s="144"/>
      <c r="P32" s="133">
        <v>97.8768623975173</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c r="K33" s="204"/>
      <c r="L33" s="204"/>
      <c r="M33" s="204"/>
      <c r="N33" s="204"/>
      <c r="O33" s="205"/>
      <c r="P33" s="172">
        <v>101.24222116548509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c r="K34" s="163"/>
      <c r="L34" s="163"/>
      <c r="M34" s="163"/>
      <c r="N34" s="163"/>
      <c r="O34" s="164"/>
      <c r="P34" s="162">
        <v>103.86610820122637</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c r="K35" s="143"/>
      <c r="L35" s="143"/>
      <c r="M35" s="143"/>
      <c r="N35" s="143"/>
      <c r="O35" s="144"/>
      <c r="P35" s="133">
        <v>97.236159486023396</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103.81141614686547</v>
      </c>
      <c r="E41" s="286"/>
      <c r="F41" s="286">
        <v>100.82569702596678</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103.74900071668851</v>
      </c>
      <c r="E42" s="283"/>
      <c r="F42" s="283">
        <v>101.13243533595615</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103.3420609672751</v>
      </c>
      <c r="E43" s="283"/>
      <c r="F43" s="283">
        <v>103.42380793951776</v>
      </c>
      <c r="G43" s="284"/>
      <c r="H43" s="282">
        <v>101.04357581252161</v>
      </c>
      <c r="I43" s="283"/>
      <c r="J43" s="283">
        <v>103.72431506849315</v>
      </c>
      <c r="K43" s="284"/>
      <c r="L43" s="282">
        <v>102.27474645099473</v>
      </c>
      <c r="M43" s="283"/>
      <c r="N43" s="283">
        <v>99.710282850480183</v>
      </c>
      <c r="O43" s="284"/>
      <c r="P43" s="64"/>
      <c r="Q43" s="1" t="s">
        <v>65</v>
      </c>
      <c r="R43" s="59"/>
      <c r="S43" s="59"/>
      <c r="T43" s="60"/>
      <c r="U43" s="60"/>
      <c r="V43" s="66"/>
    </row>
    <row r="44" spans="1:30" ht="20.100000000000001" customHeight="1">
      <c r="B44" s="45" t="s">
        <v>38</v>
      </c>
      <c r="C44" s="52"/>
      <c r="D44" s="285">
        <v>104.78724085787019</v>
      </c>
      <c r="E44" s="280"/>
      <c r="F44" s="280">
        <v>96.477242978972455</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101.28066163006149</v>
      </c>
      <c r="E45" s="286"/>
      <c r="F45" s="286">
        <v>97.180873165064668</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99.569855695259662</v>
      </c>
      <c r="E46" s="283"/>
      <c r="F46" s="283">
        <v>97.368877347953301</v>
      </c>
      <c r="G46" s="284"/>
      <c r="H46" s="282">
        <v>96.453574338392826</v>
      </c>
      <c r="I46" s="283"/>
      <c r="J46" s="283">
        <v>94.886330234394023</v>
      </c>
      <c r="K46" s="284"/>
      <c r="L46" s="282">
        <v>103.2308614566567</v>
      </c>
      <c r="M46" s="283"/>
      <c r="N46" s="283">
        <v>102.61633799876834</v>
      </c>
      <c r="O46" s="284"/>
      <c r="P46" s="84"/>
      <c r="Q46" s="4" t="s">
        <v>56</v>
      </c>
      <c r="R46" s="59"/>
      <c r="S46" s="59"/>
      <c r="T46" s="60"/>
      <c r="U46" s="60"/>
      <c r="V46" s="81"/>
      <c r="W46" s="82"/>
      <c r="X46" s="82"/>
      <c r="Y46" s="82"/>
      <c r="Z46" s="82"/>
      <c r="AA46" s="82"/>
    </row>
    <row r="47" spans="1:30" ht="20.100000000000001" customHeight="1">
      <c r="B47" s="45" t="s">
        <v>44</v>
      </c>
      <c r="C47" s="52"/>
      <c r="D47" s="285">
        <v>105.12198653049984</v>
      </c>
      <c r="E47" s="280"/>
      <c r="F47" s="280">
        <v>96.841494586995339</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109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Sep.</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115.49792964259345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107.53892784751118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112.84149941512605</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127.05345484039536</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109.85809726735798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109.08600266588964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96.686640141948928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102.68290374397075</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121.06737142213437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101.78615035513793</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98.717888798469218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109.96886739269915</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114.21178675551853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101.3961728540251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106.12003272167907</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85.233990891334045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94.076271178481093</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116.81993685958317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114.49818059359558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109.28549179838356</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102.38693500387987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111.24373276145802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108.34540809100861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102.79491992995273</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111.06328629533874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108.96257929131789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104.93790327910099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topLeftCell="A38"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102</v>
      </c>
      <c r="C2" s="308"/>
      <c r="D2" s="308"/>
      <c r="E2" s="308"/>
      <c r="U2" s="307"/>
      <c r="V2" s="307"/>
      <c r="W2" s="307"/>
      <c r="X2" s="307"/>
    </row>
    <row r="3" spans="1:25" ht="19.5" customHeight="1">
      <c r="B3" s="308"/>
      <c r="C3" s="308"/>
      <c r="D3" s="308"/>
      <c r="E3" s="308"/>
      <c r="U3" s="309" t="s">
        <v>105</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1.198</v>
      </c>
      <c r="F6" s="11"/>
      <c r="G6" s="11"/>
      <c r="H6" s="255" t="s">
        <v>81</v>
      </c>
      <c r="I6" s="11"/>
      <c r="J6" s="11"/>
      <c r="K6" s="11"/>
      <c r="L6" s="11"/>
      <c r="M6" s="11"/>
      <c r="N6" s="11"/>
      <c r="O6" s="11"/>
      <c r="P6" s="11"/>
      <c r="U6" s="306"/>
      <c r="V6" s="306"/>
      <c r="W6" s="306"/>
      <c r="X6" s="17"/>
    </row>
    <row r="7" spans="1:25" ht="20.100000000000001" customHeight="1">
      <c r="B7" s="16" t="s">
        <v>42</v>
      </c>
      <c r="C7" s="238">
        <v>1.1870000000000001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5"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c r="J13" s="135"/>
      <c r="K13" s="135"/>
      <c r="L13" s="135"/>
      <c r="M13" s="135"/>
      <c r="N13" s="135"/>
      <c r="O13" s="136"/>
      <c r="P13" s="137">
        <v>110.33649201017144</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c r="J14" s="143"/>
      <c r="K14" s="143"/>
      <c r="L14" s="143"/>
      <c r="M14" s="143"/>
      <c r="N14" s="143"/>
      <c r="O14" s="144"/>
      <c r="P14" s="145">
        <v>109.4556244130145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c r="J15" s="153"/>
      <c r="K15" s="153"/>
      <c r="L15" s="153"/>
      <c r="M15" s="153"/>
      <c r="N15" s="153"/>
      <c r="O15" s="154"/>
      <c r="P15" s="155">
        <v>109.78554371135922</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c r="J16" s="163"/>
      <c r="K16" s="163"/>
      <c r="L16" s="163"/>
      <c r="M16" s="163"/>
      <c r="N16" s="163"/>
      <c r="O16" s="164"/>
      <c r="P16" s="165">
        <v>110.8964447142814</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c r="J17" s="143"/>
      <c r="K17" s="143"/>
      <c r="L17" s="143"/>
      <c r="M17" s="143"/>
      <c r="N17" s="143"/>
      <c r="O17" s="144"/>
      <c r="P17" s="145">
        <v>107.47607451674401</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c r="J18" s="135"/>
      <c r="K18" s="135"/>
      <c r="L18" s="135"/>
      <c r="M18" s="135"/>
      <c r="N18" s="135"/>
      <c r="O18" s="136"/>
      <c r="P18" s="137">
        <v>106.46785432592483</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c r="J19" s="163"/>
      <c r="K19" s="163"/>
      <c r="L19" s="163"/>
      <c r="M19" s="163"/>
      <c r="N19" s="163"/>
      <c r="O19" s="164"/>
      <c r="P19" s="165">
        <v>106.50471060212996</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c r="J20" s="143"/>
      <c r="K20" s="143"/>
      <c r="L20" s="143"/>
      <c r="M20" s="143"/>
      <c r="N20" s="143"/>
      <c r="O20" s="144"/>
      <c r="P20" s="145">
        <v>106.39562855657854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c r="J21" s="174"/>
      <c r="K21" s="174"/>
      <c r="L21" s="174"/>
      <c r="M21" s="174"/>
      <c r="N21" s="174"/>
      <c r="O21" s="176"/>
      <c r="P21" s="177">
        <v>113.95964834170908</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c r="J23" s="135"/>
      <c r="K23" s="135"/>
      <c r="L23" s="135"/>
      <c r="M23" s="135"/>
      <c r="N23" s="135"/>
      <c r="O23" s="136"/>
      <c r="P23" s="132">
        <v>109.20032410225045</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c r="J24" s="163"/>
      <c r="K24" s="163"/>
      <c r="L24" s="163"/>
      <c r="M24" s="163"/>
      <c r="N24" s="163"/>
      <c r="O24" s="164"/>
      <c r="P24" s="162">
        <v>109.31539666935539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c r="J25" s="143"/>
      <c r="K25" s="143"/>
      <c r="L25" s="143"/>
      <c r="M25" s="143"/>
      <c r="N25" s="143"/>
      <c r="O25" s="144"/>
      <c r="P25" s="133">
        <v>108.99949133668471</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c r="J26" s="135"/>
      <c r="K26" s="135"/>
      <c r="L26" s="135"/>
      <c r="M26" s="135"/>
      <c r="N26" s="135"/>
      <c r="O26" s="136"/>
      <c r="P26" s="172">
        <v>104.27347049156457</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c r="J27" s="195"/>
      <c r="K27" s="195"/>
      <c r="L27" s="195"/>
      <c r="M27" s="195"/>
      <c r="N27" s="195"/>
      <c r="O27" s="196"/>
      <c r="P27" s="194">
        <v>101.90705211282445</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c r="J28" s="143"/>
      <c r="K28" s="143"/>
      <c r="L28" s="143"/>
      <c r="M28" s="143"/>
      <c r="N28" s="143"/>
      <c r="O28" s="144"/>
      <c r="P28" s="133">
        <v>108.16720734999133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c r="J30" s="135"/>
      <c r="K30" s="135"/>
      <c r="L30" s="135"/>
      <c r="M30" s="135"/>
      <c r="N30" s="135"/>
      <c r="O30" s="136"/>
      <c r="P30" s="132">
        <v>100.75191456920084</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c r="J31" s="163"/>
      <c r="K31" s="163"/>
      <c r="L31" s="163"/>
      <c r="M31" s="163"/>
      <c r="N31" s="163"/>
      <c r="O31" s="164"/>
      <c r="P31" s="162">
        <v>101.44631780435121</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c r="J32" s="143"/>
      <c r="K32" s="143"/>
      <c r="L32" s="143"/>
      <c r="M32" s="143"/>
      <c r="N32" s="143"/>
      <c r="O32" s="144"/>
      <c r="P32" s="133">
        <v>98.807647982835988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c r="J33" s="204"/>
      <c r="K33" s="204"/>
      <c r="L33" s="204"/>
      <c r="M33" s="204"/>
      <c r="N33" s="204"/>
      <c r="O33" s="205"/>
      <c r="P33" s="172">
        <v>101.99922762296596</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c r="J34" s="163"/>
      <c r="K34" s="163"/>
      <c r="L34" s="163"/>
      <c r="M34" s="163"/>
      <c r="N34" s="163"/>
      <c r="O34" s="164"/>
      <c r="P34" s="162">
        <v>104.51161955329187</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c r="J35" s="143"/>
      <c r="K35" s="143"/>
      <c r="L35" s="143"/>
      <c r="M35" s="143"/>
      <c r="N35" s="143"/>
      <c r="O35" s="144"/>
      <c r="P35" s="133">
        <v>97.989358951099717</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121.66618641743257</v>
      </c>
      <c r="E41" s="286"/>
      <c r="F41" s="286">
        <v>126.75407032642021</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120.93094514492869</v>
      </c>
      <c r="E42" s="283"/>
      <c r="F42" s="283">
        <v>127.61720384655193</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121.62393558767606</v>
      </c>
      <c r="E43" s="283"/>
      <c r="F43" s="283">
        <v>127.58319676110668</v>
      </c>
      <c r="G43" s="284"/>
      <c r="H43" s="282">
        <v>122.55822593456148</v>
      </c>
      <c r="I43" s="283"/>
      <c r="J43" s="283">
        <v>131.91392654927017</v>
      </c>
      <c r="K43" s="284"/>
      <c r="L43" s="282">
        <v>99.237676345458624</v>
      </c>
      <c r="M43" s="283"/>
      <c r="N43" s="283">
        <v>96.717003351010135</v>
      </c>
      <c r="O43" s="284"/>
      <c r="P43" s="64"/>
      <c r="Q43" s="1" t="s">
        <v>65</v>
      </c>
      <c r="R43" s="59"/>
      <c r="S43" s="59"/>
      <c r="T43" s="60"/>
      <c r="U43" s="60"/>
      <c r="V43" s="66"/>
    </row>
    <row r="44" spans="1:30" ht="20.100000000000001" customHeight="1">
      <c r="B44" s="45" t="s">
        <v>38</v>
      </c>
      <c r="C44" s="52"/>
      <c r="D44" s="285">
        <v>119.53985972014902</v>
      </c>
      <c r="E44" s="280"/>
      <c r="F44" s="280">
        <v>127.68051567983821</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116.8536379133804</v>
      </c>
      <c r="E45" s="286"/>
      <c r="F45" s="286">
        <v>122.35544033071319</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116.31642540530743</v>
      </c>
      <c r="E46" s="283"/>
      <c r="F46" s="283">
        <v>118.86074327164413</v>
      </c>
      <c r="G46" s="284"/>
      <c r="H46" s="282">
        <v>116.34094824789682</v>
      </c>
      <c r="I46" s="283"/>
      <c r="J46" s="283">
        <v>119.03384793795753</v>
      </c>
      <c r="K46" s="284"/>
      <c r="L46" s="282">
        <v>99.978921572362339</v>
      </c>
      <c r="M46" s="283"/>
      <c r="N46" s="283">
        <v>99.854575257952135</v>
      </c>
      <c r="O46" s="284"/>
      <c r="P46" s="84"/>
      <c r="Q46" s="4" t="s">
        <v>56</v>
      </c>
      <c r="R46" s="59"/>
      <c r="S46" s="59"/>
      <c r="T46" s="60"/>
      <c r="U46" s="60"/>
      <c r="V46" s="81"/>
      <c r="W46" s="82"/>
      <c r="X46" s="82"/>
      <c r="Y46" s="82"/>
      <c r="Z46" s="82"/>
      <c r="AA46" s="82"/>
    </row>
    <row r="47" spans="1:30" ht="20.100000000000001" customHeight="1">
      <c r="B47" s="45" t="s">
        <v>44</v>
      </c>
      <c r="C47" s="52"/>
      <c r="D47" s="285">
        <v>117.80748530210307</v>
      </c>
      <c r="E47" s="280"/>
      <c r="F47" s="280">
        <v>128.26421651746631</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Aug.</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115.997646662794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108.77898556506909</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113.13105975287836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128.54516726062283</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111.42763294668188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108.47693847058952</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95.760004134624438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103.15921331410979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123.4959977138945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101.93822474576176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98.92024667062968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110.42341147522363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113.82423826948525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102.25327704135248</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105.37093070538425</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85.655575812822846</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93.022765231914818</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119.73713944308307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115.10800483700709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110.16665107867209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102.0362440333006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112.93303536658421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108.97218766066459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102.94768940960539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110.22069454696199</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109.98677796671213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104.16692781280486</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97</v>
      </c>
      <c r="C2" s="308"/>
      <c r="D2" s="308"/>
      <c r="E2" s="308"/>
      <c r="U2" s="307"/>
      <c r="V2" s="307"/>
      <c r="W2" s="307"/>
      <c r="X2" s="307"/>
    </row>
    <row r="3" spans="1:25" ht="19.5" customHeight="1">
      <c r="B3" s="308"/>
      <c r="C3" s="308"/>
      <c r="D3" s="308"/>
      <c r="E3" s="308"/>
      <c r="U3" s="309" t="s">
        <v>101</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1.07</v>
      </c>
      <c r="F6" s="11"/>
      <c r="G6" s="11"/>
      <c r="H6" s="255" t="s">
        <v>81</v>
      </c>
      <c r="I6" s="11"/>
      <c r="J6" s="11"/>
      <c r="K6" s="11"/>
      <c r="L6" s="11"/>
      <c r="M6" s="11"/>
      <c r="N6" s="11"/>
      <c r="O6" s="11"/>
      <c r="P6" s="11"/>
      <c r="U6" s="306"/>
      <c r="V6" s="306"/>
      <c r="W6" s="306"/>
      <c r="X6" s="17"/>
    </row>
    <row r="7" spans="1:25" ht="20.100000000000001" customHeight="1">
      <c r="B7" s="16" t="s">
        <v>42</v>
      </c>
      <c r="C7" s="238">
        <v>1.0249999999999999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c r="I13" s="134"/>
      <c r="J13" s="135"/>
      <c r="K13" s="135"/>
      <c r="L13" s="135"/>
      <c r="M13" s="135"/>
      <c r="N13" s="135"/>
      <c r="O13" s="136"/>
      <c r="P13" s="137">
        <v>108.04501390661639</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c r="I14" s="143"/>
      <c r="J14" s="143"/>
      <c r="K14" s="143"/>
      <c r="L14" s="143"/>
      <c r="M14" s="143"/>
      <c r="N14" s="143"/>
      <c r="O14" s="144"/>
      <c r="P14" s="145">
        <v>106.79428238692475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c r="I15" s="153"/>
      <c r="J15" s="153"/>
      <c r="K15" s="153"/>
      <c r="L15" s="153"/>
      <c r="M15" s="153"/>
      <c r="N15" s="153"/>
      <c r="O15" s="154"/>
      <c r="P15" s="155">
        <v>106.90031613153594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c r="I16" s="163"/>
      <c r="J16" s="163"/>
      <c r="K16" s="163"/>
      <c r="L16" s="163"/>
      <c r="M16" s="163"/>
      <c r="N16" s="163"/>
      <c r="O16" s="164"/>
      <c r="P16" s="165">
        <v>108.32152378983749</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c r="I17" s="143"/>
      <c r="J17" s="143"/>
      <c r="K17" s="143"/>
      <c r="L17" s="143"/>
      <c r="M17" s="143"/>
      <c r="N17" s="143"/>
      <c r="O17" s="144"/>
      <c r="P17" s="145">
        <v>103.91428021290265</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c r="I18" s="135"/>
      <c r="J18" s="135"/>
      <c r="K18" s="135"/>
      <c r="L18" s="135"/>
      <c r="M18" s="135"/>
      <c r="N18" s="135"/>
      <c r="O18" s="136"/>
      <c r="P18" s="137">
        <v>103.8671999700405</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c r="I19" s="163"/>
      <c r="J19" s="163"/>
      <c r="K19" s="163"/>
      <c r="L19" s="163"/>
      <c r="M19" s="163"/>
      <c r="N19" s="163"/>
      <c r="O19" s="164"/>
      <c r="P19" s="165">
        <v>104.39756132084159</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c r="I20" s="143"/>
      <c r="J20" s="143"/>
      <c r="K20" s="143"/>
      <c r="L20" s="143"/>
      <c r="M20" s="143"/>
      <c r="N20" s="143"/>
      <c r="O20" s="144"/>
      <c r="P20" s="145">
        <v>102.80735373649432</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c r="I21" s="174"/>
      <c r="J21" s="174"/>
      <c r="K21" s="174"/>
      <c r="L21" s="174"/>
      <c r="M21" s="174"/>
      <c r="N21" s="174"/>
      <c r="O21" s="176"/>
      <c r="P21" s="177">
        <v>112.78365671894773</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c r="I23" s="134"/>
      <c r="J23" s="135"/>
      <c r="K23" s="135"/>
      <c r="L23" s="135"/>
      <c r="M23" s="135"/>
      <c r="N23" s="135"/>
      <c r="O23" s="136"/>
      <c r="P23" s="132">
        <v>105.79907366184378</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c r="I24" s="163"/>
      <c r="J24" s="163"/>
      <c r="K24" s="163"/>
      <c r="L24" s="163"/>
      <c r="M24" s="163"/>
      <c r="N24" s="163"/>
      <c r="O24" s="164"/>
      <c r="P24" s="162">
        <v>105.83527587426889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c r="I25" s="143"/>
      <c r="J25" s="143"/>
      <c r="K25" s="143"/>
      <c r="L25" s="143"/>
      <c r="M25" s="143"/>
      <c r="N25" s="143"/>
      <c r="O25" s="144"/>
      <c r="P25" s="133">
        <v>105.73536214188486</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c r="I26" s="135"/>
      <c r="J26" s="135"/>
      <c r="K26" s="135"/>
      <c r="L26" s="135"/>
      <c r="M26" s="135"/>
      <c r="N26" s="135"/>
      <c r="O26" s="136"/>
      <c r="P26" s="172">
        <v>101.22610112145259</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c r="I27" s="195"/>
      <c r="J27" s="195"/>
      <c r="K27" s="195"/>
      <c r="L27" s="195"/>
      <c r="M27" s="195"/>
      <c r="N27" s="195"/>
      <c r="O27" s="196"/>
      <c r="P27" s="194">
        <v>99.03004315606043</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c r="I28" s="143"/>
      <c r="J28" s="143"/>
      <c r="K28" s="143"/>
      <c r="L28" s="143"/>
      <c r="M28" s="143"/>
      <c r="N28" s="143"/>
      <c r="O28" s="144"/>
      <c r="P28" s="133">
        <v>104.9074698102993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c r="I30" s="134"/>
      <c r="J30" s="135"/>
      <c r="K30" s="135"/>
      <c r="L30" s="135"/>
      <c r="M30" s="135"/>
      <c r="N30" s="135"/>
      <c r="O30" s="136"/>
      <c r="P30" s="132">
        <v>101.36071946181838</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c r="I31" s="163"/>
      <c r="J31" s="163"/>
      <c r="K31" s="163"/>
      <c r="L31" s="163"/>
      <c r="M31" s="163"/>
      <c r="N31" s="163"/>
      <c r="O31" s="164"/>
      <c r="P31" s="162">
        <v>102.3491675105777</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c r="I32" s="143"/>
      <c r="J32" s="143"/>
      <c r="K32" s="143"/>
      <c r="L32" s="143"/>
      <c r="M32" s="143"/>
      <c r="N32" s="143"/>
      <c r="O32" s="144"/>
      <c r="P32" s="133">
        <v>98.67541232152216</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c r="I33" s="204"/>
      <c r="J33" s="204"/>
      <c r="K33" s="204"/>
      <c r="L33" s="204"/>
      <c r="M33" s="204"/>
      <c r="N33" s="204"/>
      <c r="O33" s="205"/>
      <c r="P33" s="172">
        <v>102.63940053213048</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c r="I34" s="163"/>
      <c r="J34" s="163"/>
      <c r="K34" s="163"/>
      <c r="L34" s="163"/>
      <c r="M34" s="163"/>
      <c r="N34" s="163"/>
      <c r="O34" s="164"/>
      <c r="P34" s="162">
        <v>105.42009070552713</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c r="I35" s="143"/>
      <c r="J35" s="143"/>
      <c r="K35" s="143"/>
      <c r="L35" s="143"/>
      <c r="M35" s="143"/>
      <c r="N35" s="143"/>
      <c r="O35" s="144"/>
      <c r="P35" s="133">
        <v>97.825097282864476</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103.09206446471177</v>
      </c>
      <c r="E41" s="286"/>
      <c r="F41" s="286">
        <v>109.75138590118729</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103.01170948353486</v>
      </c>
      <c r="E42" s="283"/>
      <c r="F42" s="283">
        <v>109.62377848049665</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103.18435538204935</v>
      </c>
      <c r="E43" s="283"/>
      <c r="F43" s="283">
        <v>109.54953266506062</v>
      </c>
      <c r="G43" s="284"/>
      <c r="H43" s="282">
        <v>97.980153308736305</v>
      </c>
      <c r="I43" s="283"/>
      <c r="J43" s="283">
        <v>106.13052244710445</v>
      </c>
      <c r="K43" s="284"/>
      <c r="L43" s="282">
        <v>105.31148594645954</v>
      </c>
      <c r="M43" s="283"/>
      <c r="N43" s="283">
        <v>103.22151454560134</v>
      </c>
      <c r="O43" s="284"/>
      <c r="P43" s="64"/>
      <c r="Q43" s="1" t="s">
        <v>65</v>
      </c>
      <c r="R43" s="59"/>
      <c r="S43" s="59"/>
      <c r="T43" s="60"/>
      <c r="U43" s="60"/>
      <c r="V43" s="66"/>
    </row>
    <row r="44" spans="1:30" ht="20.100000000000001" customHeight="1">
      <c r="B44" s="45" t="s">
        <v>38</v>
      </c>
      <c r="C44" s="52"/>
      <c r="D44" s="285">
        <v>102.68910744256787</v>
      </c>
      <c r="E44" s="280"/>
      <c r="F44" s="280">
        <v>109.75378836098851</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100.12420798068501</v>
      </c>
      <c r="E45" s="286"/>
      <c r="F45" s="286">
        <v>106.86823861193659</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99.439029158514586</v>
      </c>
      <c r="E46" s="283"/>
      <c r="F46" s="283">
        <v>104.88379118063821</v>
      </c>
      <c r="G46" s="284"/>
      <c r="H46" s="282">
        <v>93.89457310286565</v>
      </c>
      <c r="I46" s="283"/>
      <c r="J46" s="283">
        <v>98.51299568736394</v>
      </c>
      <c r="K46" s="284"/>
      <c r="L46" s="282">
        <v>105.90498031188102</v>
      </c>
      <c r="M46" s="283"/>
      <c r="N46" s="283">
        <v>106.46695945933098</v>
      </c>
      <c r="O46" s="284"/>
      <c r="P46" s="84"/>
      <c r="Q46" s="4" t="s">
        <v>56</v>
      </c>
      <c r="R46" s="59"/>
      <c r="S46" s="59"/>
      <c r="T46" s="60"/>
      <c r="U46" s="60"/>
      <c r="V46" s="81"/>
      <c r="W46" s="82"/>
      <c r="X46" s="82"/>
      <c r="Y46" s="82"/>
      <c r="Z46" s="82"/>
      <c r="AA46" s="82"/>
    </row>
    <row r="47" spans="1:30" ht="20.100000000000001" customHeight="1">
      <c r="B47" s="45" t="s">
        <v>44</v>
      </c>
      <c r="C47" s="52"/>
      <c r="D47" s="285">
        <v>101.28604543563675</v>
      </c>
      <c r="E47" s="280"/>
      <c r="F47" s="280">
        <v>110.09640176503697</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Jul.</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115.67314451527022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110.08597240168892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113.27281185937119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127.83076753056631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111.84926847478323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108.58565860772975</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95.195408149595409</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106.12730096225629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123.9459100560305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102.08381319044291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101.20811740518303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110.67129246083796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112.66055469750373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103.54210579436463</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105.68491367045836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86.61045999348211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96.84259629116896</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120.0245165566616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114.81004554574233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108.92505851714999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101.96811584727516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113.46541642174135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108.02298023271486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102.74471051404399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108.84542090980342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109.03159720464579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104.47880476541549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98</v>
      </c>
      <c r="C2" s="308"/>
      <c r="D2" s="308"/>
      <c r="E2" s="308"/>
      <c r="U2" s="307"/>
      <c r="V2" s="307"/>
      <c r="W2" s="307"/>
      <c r="X2" s="307"/>
    </row>
    <row r="3" spans="1:25" ht="19.5" customHeight="1">
      <c r="B3" s="308"/>
      <c r="C3" s="308"/>
      <c r="D3" s="308"/>
      <c r="E3" s="308"/>
      <c r="U3" s="309" t="s">
        <v>95</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1.0900000000000001</v>
      </c>
      <c r="F6" s="11"/>
      <c r="G6" s="11"/>
      <c r="H6" s="255" t="s">
        <v>81</v>
      </c>
      <c r="I6" s="11"/>
      <c r="J6" s="11"/>
      <c r="K6" s="11"/>
      <c r="L6" s="11"/>
      <c r="M6" s="11"/>
      <c r="N6" s="11"/>
      <c r="O6" s="11"/>
      <c r="P6" s="11"/>
      <c r="U6" s="306"/>
      <c r="V6" s="306"/>
      <c r="W6" s="306"/>
      <c r="X6" s="17"/>
    </row>
    <row r="7" spans="1:25" ht="20.100000000000001" customHeight="1">
      <c r="B7" s="16" t="s">
        <v>42</v>
      </c>
      <c r="C7" s="238">
        <v>1.0640000000000001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3"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94</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c r="H13" s="134"/>
      <c r="I13" s="134"/>
      <c r="J13" s="135"/>
      <c r="K13" s="135"/>
      <c r="L13" s="135"/>
      <c r="M13" s="135"/>
      <c r="N13" s="135"/>
      <c r="O13" s="136"/>
      <c r="P13" s="137">
        <v>108.40658839756567</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c r="H14" s="143"/>
      <c r="I14" s="143"/>
      <c r="J14" s="143"/>
      <c r="K14" s="143"/>
      <c r="L14" s="143"/>
      <c r="M14" s="143"/>
      <c r="N14" s="143"/>
      <c r="O14" s="144"/>
      <c r="P14" s="145">
        <v>107.30154776181047</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c r="H15" s="153"/>
      <c r="I15" s="153"/>
      <c r="J15" s="153"/>
      <c r="K15" s="153"/>
      <c r="L15" s="153"/>
      <c r="M15" s="153"/>
      <c r="N15" s="153"/>
      <c r="O15" s="154"/>
      <c r="P15" s="155">
        <v>107.47571209178084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c r="H16" s="163"/>
      <c r="I16" s="163"/>
      <c r="J16" s="163"/>
      <c r="K16" s="163"/>
      <c r="L16" s="163"/>
      <c r="M16" s="163"/>
      <c r="N16" s="163"/>
      <c r="O16" s="164"/>
      <c r="P16" s="165">
        <v>109.32789851487732</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c r="H17" s="143"/>
      <c r="I17" s="143"/>
      <c r="J17" s="143"/>
      <c r="K17" s="143"/>
      <c r="L17" s="143"/>
      <c r="M17" s="143"/>
      <c r="N17" s="143"/>
      <c r="O17" s="144"/>
      <c r="P17" s="145">
        <v>103.37380018961836</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c r="H18" s="135"/>
      <c r="I18" s="135"/>
      <c r="J18" s="135"/>
      <c r="K18" s="135"/>
      <c r="L18" s="135"/>
      <c r="M18" s="135"/>
      <c r="N18" s="135"/>
      <c r="O18" s="136"/>
      <c r="P18" s="137">
        <v>104.34947999716684</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c r="H19" s="163"/>
      <c r="I19" s="163"/>
      <c r="J19" s="163"/>
      <c r="K19" s="163"/>
      <c r="L19" s="163"/>
      <c r="M19" s="163"/>
      <c r="N19" s="163"/>
      <c r="O19" s="164"/>
      <c r="P19" s="165">
        <v>105.3889731274197</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c r="H20" s="143"/>
      <c r="I20" s="143"/>
      <c r="J20" s="143"/>
      <c r="K20" s="143"/>
      <c r="L20" s="143"/>
      <c r="M20" s="143"/>
      <c r="N20" s="143"/>
      <c r="O20" s="144"/>
      <c r="P20" s="145">
        <v>102.13143652116494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c r="H21" s="174"/>
      <c r="I21" s="174"/>
      <c r="J21" s="174"/>
      <c r="K21" s="174"/>
      <c r="L21" s="174"/>
      <c r="M21" s="174"/>
      <c r="N21" s="174"/>
      <c r="O21" s="176"/>
      <c r="P21" s="177">
        <v>112.48784449896682</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c r="H23" s="134"/>
      <c r="I23" s="134"/>
      <c r="J23" s="135"/>
      <c r="K23" s="135"/>
      <c r="L23" s="135"/>
      <c r="M23" s="135"/>
      <c r="N23" s="135"/>
      <c r="O23" s="136"/>
      <c r="P23" s="132">
        <v>107.07708948694446</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c r="H24" s="163"/>
      <c r="I24" s="163"/>
      <c r="J24" s="163"/>
      <c r="K24" s="163"/>
      <c r="L24" s="163"/>
      <c r="M24" s="163"/>
      <c r="N24" s="163"/>
      <c r="O24" s="164"/>
      <c r="P24" s="162">
        <v>107.49597154782285</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c r="H25" s="143"/>
      <c r="I25" s="143"/>
      <c r="J25" s="143"/>
      <c r="K25" s="143"/>
      <c r="L25" s="143"/>
      <c r="M25" s="143"/>
      <c r="N25" s="143"/>
      <c r="O25" s="144"/>
      <c r="P25" s="133">
        <v>106.31471517566278</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c r="H26" s="135"/>
      <c r="I26" s="135"/>
      <c r="J26" s="135"/>
      <c r="K26" s="135"/>
      <c r="L26" s="135"/>
      <c r="M26" s="135"/>
      <c r="N26" s="135"/>
      <c r="O26" s="136"/>
      <c r="P26" s="172">
        <v>102.08675367887581</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c r="H27" s="195"/>
      <c r="I27" s="195"/>
      <c r="J27" s="195"/>
      <c r="K27" s="195"/>
      <c r="L27" s="195"/>
      <c r="M27" s="195"/>
      <c r="N27" s="195"/>
      <c r="O27" s="196"/>
      <c r="P27" s="194">
        <v>100.20042256763682</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c r="H28" s="143"/>
      <c r="I28" s="143"/>
      <c r="J28" s="143"/>
      <c r="K28" s="143"/>
      <c r="L28" s="143"/>
      <c r="M28" s="143"/>
      <c r="N28" s="143"/>
      <c r="O28" s="144"/>
      <c r="P28" s="133">
        <v>105.4080426798472</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c r="H30" s="134"/>
      <c r="I30" s="134"/>
      <c r="J30" s="135"/>
      <c r="K30" s="135"/>
      <c r="L30" s="135"/>
      <c r="M30" s="135"/>
      <c r="N30" s="135"/>
      <c r="O30" s="136"/>
      <c r="P30" s="132">
        <v>100.76489536556539</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c r="H31" s="163"/>
      <c r="I31" s="163"/>
      <c r="J31" s="163"/>
      <c r="K31" s="163"/>
      <c r="L31" s="163"/>
      <c r="M31" s="163"/>
      <c r="N31" s="163"/>
      <c r="O31" s="164"/>
      <c r="P31" s="162">
        <v>101.70418197135834</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c r="H32" s="143"/>
      <c r="I32" s="143"/>
      <c r="J32" s="143"/>
      <c r="K32" s="143"/>
      <c r="L32" s="143"/>
      <c r="M32" s="143"/>
      <c r="N32" s="143"/>
      <c r="O32" s="144"/>
      <c r="P32" s="133">
        <v>97.656156125098548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c r="H33" s="204"/>
      <c r="I33" s="204"/>
      <c r="J33" s="204"/>
      <c r="K33" s="204"/>
      <c r="L33" s="204"/>
      <c r="M33" s="204"/>
      <c r="N33" s="204"/>
      <c r="O33" s="205"/>
      <c r="P33" s="172">
        <v>102.33048581528621</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c r="H34" s="163"/>
      <c r="I34" s="163"/>
      <c r="J34" s="163"/>
      <c r="K34" s="163"/>
      <c r="L34" s="163"/>
      <c r="M34" s="163"/>
      <c r="N34" s="163"/>
      <c r="O34" s="164"/>
      <c r="P34" s="162">
        <v>105.17817233383478</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c r="H35" s="143"/>
      <c r="I35" s="143"/>
      <c r="J35" s="143"/>
      <c r="K35" s="143"/>
      <c r="L35" s="143"/>
      <c r="M35" s="143"/>
      <c r="N35" s="143"/>
      <c r="O35" s="144"/>
      <c r="P35" s="133">
        <v>96.710229396654114</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103.51838791180931</v>
      </c>
      <c r="E41" s="286"/>
      <c r="F41" s="286">
        <v>118.80146879623747</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104.36044369979973</v>
      </c>
      <c r="E42" s="283"/>
      <c r="F42" s="283">
        <v>118.93489613942168</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105.81231361116161</v>
      </c>
      <c r="E43" s="283"/>
      <c r="F43" s="283">
        <v>118.09288432491618</v>
      </c>
      <c r="G43" s="284"/>
      <c r="H43" s="282">
        <v>100.16167223814072</v>
      </c>
      <c r="I43" s="283"/>
      <c r="J43" s="283">
        <v>115.11073198296096</v>
      </c>
      <c r="K43" s="284"/>
      <c r="L43" s="282">
        <v>105.64152060040104</v>
      </c>
      <c r="M43" s="283"/>
      <c r="N43" s="283">
        <v>102.59068141656562</v>
      </c>
      <c r="O43" s="284"/>
      <c r="P43" s="64"/>
      <c r="Q43" s="1" t="s">
        <v>65</v>
      </c>
      <c r="R43" s="59"/>
      <c r="S43" s="59"/>
      <c r="T43" s="60"/>
      <c r="U43" s="60"/>
      <c r="V43" s="66"/>
    </row>
    <row r="44" spans="1:30" ht="20.100000000000001" customHeight="1">
      <c r="B44" s="45" t="s">
        <v>38</v>
      </c>
      <c r="C44" s="52"/>
      <c r="D44" s="285">
        <v>101.11308779931576</v>
      </c>
      <c r="E44" s="280"/>
      <c r="F44" s="280">
        <v>120.58288823336008</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102.31352592092932</v>
      </c>
      <c r="E45" s="286"/>
      <c r="F45" s="286">
        <v>114.21215599188028</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103.75573217336591</v>
      </c>
      <c r="E46" s="283"/>
      <c r="F46" s="283">
        <v>110.66703134533891</v>
      </c>
      <c r="G46" s="284"/>
      <c r="H46" s="282">
        <v>97.56670246593805</v>
      </c>
      <c r="I46" s="283"/>
      <c r="J46" s="283">
        <v>103.74003574366684</v>
      </c>
      <c r="K46" s="284"/>
      <c r="L46" s="282">
        <v>106.34338309177613</v>
      </c>
      <c r="M46" s="283"/>
      <c r="N46" s="283">
        <v>106.67726355790745</v>
      </c>
      <c r="O46" s="284"/>
      <c r="P46" s="84"/>
      <c r="Q46" s="4" t="s">
        <v>56</v>
      </c>
      <c r="R46" s="59"/>
      <c r="S46" s="59"/>
      <c r="T46" s="60"/>
      <c r="U46" s="60"/>
      <c r="V46" s="81"/>
      <c r="W46" s="82"/>
      <c r="X46" s="82"/>
      <c r="Y46" s="82"/>
      <c r="Z46" s="82"/>
      <c r="AA46" s="82"/>
    </row>
    <row r="47" spans="1:30" ht="20.100000000000001" customHeight="1">
      <c r="B47" s="45" t="s">
        <v>44</v>
      </c>
      <c r="C47" s="52"/>
      <c r="D47" s="285">
        <v>99.314536652859644</v>
      </c>
      <c r="E47" s="280"/>
      <c r="F47" s="280">
        <v>120.93951354215294</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120.45685289552554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109.07760901093468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112.984831686482</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135.53803642843764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109.98632590649846</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109.7130458951427</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95.491038581687775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106.94789290585094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120.60240864019458</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109.77356825454174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98.319281714642514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110.22782960921677</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124.67113666619167</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100.05854687076187</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107.34407795642338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89.475672659662109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95.054374975982782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115.5791577542135</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111.41667709269049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110.83784177660534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102.40977295470701</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108.71645198145758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109.92197003276449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102.20689206504807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105.25821878298167</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111.41095339483273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106.01506764273729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93</v>
      </c>
      <c r="C2" s="308"/>
      <c r="D2" s="308"/>
      <c r="E2" s="308"/>
      <c r="U2" s="307"/>
      <c r="V2" s="307"/>
      <c r="W2" s="307"/>
      <c r="X2" s="307"/>
    </row>
    <row r="3" spans="1:25" ht="19.5" customHeight="1">
      <c r="B3" s="308"/>
      <c r="C3" s="308"/>
      <c r="D3" s="308"/>
      <c r="E3" s="308"/>
      <c r="U3" s="309" t="s">
        <v>92</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1.119</v>
      </c>
      <c r="F6" s="11"/>
      <c r="G6" s="11"/>
      <c r="H6" s="255" t="s">
        <v>81</v>
      </c>
      <c r="I6" s="11"/>
      <c r="J6" s="11"/>
      <c r="K6" s="11"/>
      <c r="L6" s="11"/>
      <c r="M6" s="11"/>
      <c r="N6" s="11"/>
      <c r="O6" s="11"/>
      <c r="P6" s="11"/>
      <c r="U6" s="306"/>
      <c r="V6" s="306"/>
      <c r="W6" s="306"/>
      <c r="X6" s="17"/>
    </row>
    <row r="7" spans="1:25" ht="20.100000000000001" customHeight="1">
      <c r="B7" s="16" t="s">
        <v>42</v>
      </c>
      <c r="C7" s="238">
        <v>1.07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2"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89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c r="G13" s="134"/>
      <c r="H13" s="134"/>
      <c r="I13" s="134"/>
      <c r="J13" s="135"/>
      <c r="K13" s="135"/>
      <c r="L13" s="135"/>
      <c r="M13" s="135"/>
      <c r="N13" s="135"/>
      <c r="O13" s="136"/>
      <c r="P13" s="137">
        <v>108.12637542945119</v>
      </c>
      <c r="Q13" s="138"/>
      <c r="R13" s="134"/>
      <c r="S13" s="139"/>
      <c r="T13" s="140"/>
      <c r="U13" s="141"/>
      <c r="V13" s="140"/>
      <c r="W13" s="142"/>
    </row>
    <row r="14" spans="1:25" ht="20.100000000000001" customHeight="1">
      <c r="B14" s="45" t="s">
        <v>39</v>
      </c>
      <c r="C14" s="46"/>
      <c r="D14" s="133">
        <v>102.51186392408232</v>
      </c>
      <c r="E14" s="143">
        <v>110.72966338742869</v>
      </c>
      <c r="F14" s="143"/>
      <c r="G14" s="143"/>
      <c r="H14" s="143"/>
      <c r="I14" s="143"/>
      <c r="J14" s="143"/>
      <c r="K14" s="143"/>
      <c r="L14" s="143"/>
      <c r="M14" s="143"/>
      <c r="N14" s="143"/>
      <c r="O14" s="144"/>
      <c r="P14" s="145">
        <v>106.64748749738422</v>
      </c>
      <c r="Q14" s="146"/>
      <c r="R14" s="147"/>
      <c r="S14" s="148"/>
      <c r="T14" s="149"/>
      <c r="U14" s="150"/>
      <c r="V14" s="149"/>
      <c r="W14" s="151"/>
    </row>
    <row r="15" spans="1:25" ht="20.100000000000001" customHeight="1">
      <c r="B15" s="47" t="s">
        <v>37</v>
      </c>
      <c r="C15" s="48"/>
      <c r="D15" s="152">
        <v>102.4023184216196</v>
      </c>
      <c r="E15" s="153">
        <v>110.69347207633116</v>
      </c>
      <c r="F15" s="153"/>
      <c r="G15" s="153"/>
      <c r="H15" s="153"/>
      <c r="I15" s="153"/>
      <c r="J15" s="153"/>
      <c r="K15" s="153"/>
      <c r="L15" s="153"/>
      <c r="M15" s="153"/>
      <c r="N15" s="153"/>
      <c r="O15" s="154"/>
      <c r="P15" s="155">
        <v>106.57623898692651</v>
      </c>
      <c r="Q15" s="156"/>
      <c r="R15" s="157"/>
      <c r="S15" s="158"/>
      <c r="T15" s="159"/>
      <c r="U15" s="160"/>
      <c r="V15" s="159"/>
      <c r="W15" s="161"/>
    </row>
    <row r="16" spans="1:25" ht="20.100000000000001" customHeight="1">
      <c r="B16" s="49" t="s">
        <v>26</v>
      </c>
      <c r="C16" s="50"/>
      <c r="D16" s="162">
        <v>105.22994051185248</v>
      </c>
      <c r="E16" s="163">
        <v>112.96247609272766</v>
      </c>
      <c r="F16" s="163"/>
      <c r="G16" s="163"/>
      <c r="H16" s="163"/>
      <c r="I16" s="163"/>
      <c r="J16" s="163"/>
      <c r="K16" s="163"/>
      <c r="L16" s="163"/>
      <c r="M16" s="163"/>
      <c r="N16" s="163"/>
      <c r="O16" s="164"/>
      <c r="P16" s="165">
        <v>109.08864060442629</v>
      </c>
      <c r="Q16" s="166"/>
      <c r="R16" s="167"/>
      <c r="S16" s="168"/>
      <c r="T16" s="169"/>
      <c r="U16" s="170"/>
      <c r="V16" s="169"/>
      <c r="W16" s="171"/>
    </row>
    <row r="17" spans="2:24" ht="20.100000000000001" customHeight="1">
      <c r="B17" s="51" t="s">
        <v>38</v>
      </c>
      <c r="C17" s="52"/>
      <c r="D17" s="133">
        <v>95.836956805801378</v>
      </c>
      <c r="E17" s="143">
        <v>105.71840599053486</v>
      </c>
      <c r="F17" s="143"/>
      <c r="G17" s="143"/>
      <c r="H17" s="143"/>
      <c r="I17" s="143"/>
      <c r="J17" s="143"/>
      <c r="K17" s="143"/>
      <c r="L17" s="143"/>
      <c r="M17" s="143"/>
      <c r="N17" s="143"/>
      <c r="O17" s="144"/>
      <c r="P17" s="145">
        <v>100.90946636002029</v>
      </c>
      <c r="Q17" s="146"/>
      <c r="R17" s="147"/>
      <c r="S17" s="148"/>
      <c r="T17" s="149"/>
      <c r="U17" s="150"/>
      <c r="V17" s="149"/>
      <c r="W17" s="151"/>
    </row>
    <row r="18" spans="2:24" ht="20.100000000000001" customHeight="1">
      <c r="B18" s="53" t="s">
        <v>42</v>
      </c>
      <c r="C18" s="54"/>
      <c r="D18" s="172">
        <v>99.625273954445902</v>
      </c>
      <c r="E18" s="135">
        <v>107.01693967708512</v>
      </c>
      <c r="F18" s="135"/>
      <c r="G18" s="135"/>
      <c r="H18" s="135"/>
      <c r="I18" s="135"/>
      <c r="J18" s="135"/>
      <c r="K18" s="135"/>
      <c r="L18" s="135"/>
      <c r="M18" s="135"/>
      <c r="N18" s="135"/>
      <c r="O18" s="136"/>
      <c r="P18" s="137">
        <v>103.3393814075865</v>
      </c>
      <c r="Q18" s="138"/>
      <c r="R18" s="134"/>
      <c r="S18" s="139"/>
      <c r="T18" s="140"/>
      <c r="U18" s="141"/>
      <c r="V18" s="140"/>
      <c r="W18" s="142"/>
    </row>
    <row r="19" spans="2:24" ht="20.100000000000001" customHeight="1">
      <c r="B19" s="49" t="s">
        <v>43</v>
      </c>
      <c r="C19" s="50"/>
      <c r="D19" s="162">
        <v>101.84053791960245</v>
      </c>
      <c r="E19" s="163">
        <v>108.3159294484432</v>
      </c>
      <c r="F19" s="163"/>
      <c r="G19" s="163"/>
      <c r="H19" s="163"/>
      <c r="I19" s="163"/>
      <c r="J19" s="163"/>
      <c r="K19" s="163"/>
      <c r="L19" s="163"/>
      <c r="M19" s="163"/>
      <c r="N19" s="163"/>
      <c r="O19" s="164"/>
      <c r="P19" s="165">
        <v>105.06062929558119</v>
      </c>
      <c r="Q19" s="166"/>
      <c r="R19" s="167"/>
      <c r="S19" s="168"/>
      <c r="T19" s="169"/>
      <c r="U19" s="170"/>
      <c r="V19" s="169"/>
      <c r="W19" s="171"/>
    </row>
    <row r="20" spans="2:24" ht="20.100000000000001" customHeight="1">
      <c r="B20" s="51" t="s">
        <v>44</v>
      </c>
      <c r="C20" s="52"/>
      <c r="D20" s="133">
        <v>94.592696244039814</v>
      </c>
      <c r="E20" s="143">
        <v>104.25549094126232</v>
      </c>
      <c r="F20" s="143"/>
      <c r="G20" s="143"/>
      <c r="H20" s="143"/>
      <c r="I20" s="143"/>
      <c r="J20" s="143"/>
      <c r="K20" s="143"/>
      <c r="L20" s="143"/>
      <c r="M20" s="143"/>
      <c r="N20" s="143"/>
      <c r="O20" s="144"/>
      <c r="P20" s="145">
        <v>99.558172518499802</v>
      </c>
      <c r="Q20" s="146"/>
      <c r="R20" s="147"/>
      <c r="S20" s="148"/>
      <c r="T20" s="149"/>
      <c r="U20" s="150"/>
      <c r="V20" s="149"/>
      <c r="W20" s="151"/>
    </row>
    <row r="21" spans="2:24" ht="20.100000000000001" customHeight="1">
      <c r="B21" s="55" t="s">
        <v>24</v>
      </c>
      <c r="C21" s="56"/>
      <c r="D21" s="173">
        <v>112.37364674994437</v>
      </c>
      <c r="E21" s="174">
        <v>116.40946719362127</v>
      </c>
      <c r="F21" s="175"/>
      <c r="G21" s="174"/>
      <c r="H21" s="174"/>
      <c r="I21" s="174"/>
      <c r="J21" s="174"/>
      <c r="K21" s="174"/>
      <c r="L21" s="174"/>
      <c r="M21" s="174"/>
      <c r="N21" s="174"/>
      <c r="O21" s="176"/>
      <c r="P21" s="177">
        <v>114.3321770618542</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c r="G23" s="188"/>
      <c r="H23" s="134"/>
      <c r="I23" s="134"/>
      <c r="J23" s="135"/>
      <c r="K23" s="135"/>
      <c r="L23" s="135"/>
      <c r="M23" s="135"/>
      <c r="N23" s="135"/>
      <c r="O23" s="136"/>
      <c r="P23" s="132">
        <v>106.44418759811269</v>
      </c>
      <c r="Q23" s="138"/>
      <c r="R23" s="134"/>
      <c r="S23" s="139"/>
      <c r="T23" s="140"/>
      <c r="U23" s="141"/>
      <c r="V23" s="189"/>
      <c r="W23" s="142"/>
    </row>
    <row r="24" spans="2:24" ht="20.100000000000001" customHeight="1">
      <c r="B24" s="49" t="s">
        <v>26</v>
      </c>
      <c r="C24" s="50"/>
      <c r="D24" s="162">
        <v>104.85749888537035</v>
      </c>
      <c r="E24" s="163">
        <v>110.11991317358959</v>
      </c>
      <c r="F24" s="163"/>
      <c r="G24" s="163"/>
      <c r="H24" s="163"/>
      <c r="I24" s="163"/>
      <c r="J24" s="163"/>
      <c r="K24" s="163"/>
      <c r="L24" s="163"/>
      <c r="M24" s="163"/>
      <c r="N24" s="163"/>
      <c r="O24" s="164"/>
      <c r="P24" s="162">
        <v>107.59588759424264</v>
      </c>
      <c r="Q24" s="166"/>
      <c r="R24" s="167"/>
      <c r="S24" s="168"/>
      <c r="T24" s="169"/>
      <c r="U24" s="170"/>
      <c r="V24" s="169"/>
      <c r="W24" s="171"/>
    </row>
    <row r="25" spans="2:24" ht="20.100000000000001" customHeight="1">
      <c r="B25" s="51" t="s">
        <v>27</v>
      </c>
      <c r="C25" s="52"/>
      <c r="D25" s="133">
        <v>100.48521453832716</v>
      </c>
      <c r="E25" s="143">
        <v>107.78146251565748</v>
      </c>
      <c r="F25" s="143"/>
      <c r="G25" s="143"/>
      <c r="H25" s="143"/>
      <c r="I25" s="143"/>
      <c r="J25" s="143"/>
      <c r="K25" s="143"/>
      <c r="L25" s="143"/>
      <c r="M25" s="143"/>
      <c r="N25" s="143"/>
      <c r="O25" s="144"/>
      <c r="P25" s="133">
        <v>104.32319580732053</v>
      </c>
      <c r="Q25" s="190"/>
      <c r="R25" s="191"/>
      <c r="S25" s="192"/>
      <c r="T25" s="193"/>
      <c r="U25" s="150"/>
      <c r="V25" s="193"/>
      <c r="W25" s="151"/>
    </row>
    <row r="26" spans="2:24" ht="20.100000000000001" customHeight="1">
      <c r="B26" s="53" t="s">
        <v>42</v>
      </c>
      <c r="C26" s="54"/>
      <c r="D26" s="172">
        <v>98.404705900148997</v>
      </c>
      <c r="E26" s="135">
        <v>103.79761952151587</v>
      </c>
      <c r="F26" s="135"/>
      <c r="G26" s="135"/>
      <c r="H26" s="135"/>
      <c r="I26" s="135"/>
      <c r="J26" s="135"/>
      <c r="K26" s="135"/>
      <c r="L26" s="135"/>
      <c r="M26" s="135"/>
      <c r="N26" s="135"/>
      <c r="O26" s="136"/>
      <c r="P26" s="172">
        <v>101.22034860132057</v>
      </c>
      <c r="Q26" s="138"/>
      <c r="R26" s="134"/>
      <c r="S26" s="139"/>
      <c r="T26" s="140"/>
      <c r="U26" s="141"/>
      <c r="V26" s="140"/>
      <c r="W26" s="142"/>
    </row>
    <row r="27" spans="2:24" ht="20.100000000000001" customHeight="1">
      <c r="B27" s="49" t="s">
        <v>43</v>
      </c>
      <c r="C27" s="50"/>
      <c r="D27" s="194">
        <v>97.746906168920546</v>
      </c>
      <c r="E27" s="195">
        <v>102.13322148105051</v>
      </c>
      <c r="F27" s="195"/>
      <c r="G27" s="195"/>
      <c r="H27" s="195"/>
      <c r="I27" s="195"/>
      <c r="J27" s="195"/>
      <c r="K27" s="195"/>
      <c r="L27" s="195"/>
      <c r="M27" s="195"/>
      <c r="N27" s="195"/>
      <c r="O27" s="196"/>
      <c r="P27" s="194">
        <v>100.02658149337363</v>
      </c>
      <c r="Q27" s="197"/>
      <c r="R27" s="198"/>
      <c r="S27" s="199"/>
      <c r="T27" s="200"/>
      <c r="U27" s="201"/>
      <c r="V27" s="200"/>
      <c r="W27" s="202"/>
    </row>
    <row r="28" spans="2:24" ht="20.100000000000001" customHeight="1">
      <c r="B28" s="51" t="s">
        <v>44</v>
      </c>
      <c r="C28" s="52"/>
      <c r="D28" s="133">
        <v>99.603483792466733</v>
      </c>
      <c r="E28" s="143">
        <v>106.75108524451615</v>
      </c>
      <c r="F28" s="143"/>
      <c r="G28" s="143"/>
      <c r="H28" s="143"/>
      <c r="I28" s="143"/>
      <c r="J28" s="143"/>
      <c r="K28" s="143"/>
      <c r="L28" s="143"/>
      <c r="M28" s="143"/>
      <c r="N28" s="143"/>
      <c r="O28" s="144"/>
      <c r="P28" s="133">
        <v>103.36577104870712</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c r="G30" s="134"/>
      <c r="H30" s="134"/>
      <c r="I30" s="134"/>
      <c r="J30" s="135"/>
      <c r="K30" s="135"/>
      <c r="L30" s="135"/>
      <c r="M30" s="135"/>
      <c r="N30" s="135"/>
      <c r="O30" s="136"/>
      <c r="P30" s="132">
        <v>100.94120220516676</v>
      </c>
      <c r="Q30" s="138"/>
      <c r="R30" s="134"/>
      <c r="S30" s="139"/>
      <c r="T30" s="140"/>
      <c r="U30" s="141"/>
      <c r="V30" s="140"/>
      <c r="W30" s="142"/>
    </row>
    <row r="31" spans="2:24" ht="20.100000000000001" customHeight="1">
      <c r="B31" s="49" t="s">
        <v>26</v>
      </c>
      <c r="C31" s="50"/>
      <c r="D31" s="162">
        <v>100.35518835604623</v>
      </c>
      <c r="E31" s="163">
        <v>102.58133414494898</v>
      </c>
      <c r="F31" s="163"/>
      <c r="G31" s="163"/>
      <c r="H31" s="163"/>
      <c r="I31" s="163"/>
      <c r="J31" s="163"/>
      <c r="K31" s="163"/>
      <c r="L31" s="163"/>
      <c r="M31" s="163"/>
      <c r="N31" s="163"/>
      <c r="O31" s="164"/>
      <c r="P31" s="162">
        <v>101.38736994838781</v>
      </c>
      <c r="Q31" s="166"/>
      <c r="R31" s="167"/>
      <c r="S31" s="168"/>
      <c r="T31" s="169"/>
      <c r="U31" s="170"/>
      <c r="V31" s="169"/>
      <c r="W31" s="171"/>
    </row>
    <row r="32" spans="2:24" ht="20.100000000000001" customHeight="1">
      <c r="B32" s="51" t="s">
        <v>38</v>
      </c>
      <c r="C32" s="52"/>
      <c r="D32" s="133">
        <v>96.218891353648345</v>
      </c>
      <c r="E32" s="143">
        <v>100.68502293217333</v>
      </c>
      <c r="F32" s="143"/>
      <c r="G32" s="143"/>
      <c r="H32" s="143"/>
      <c r="I32" s="143"/>
      <c r="J32" s="143"/>
      <c r="K32" s="143"/>
      <c r="L32" s="143"/>
      <c r="M32" s="143"/>
      <c r="N32" s="143"/>
      <c r="O32" s="144"/>
      <c r="P32" s="133">
        <v>98.398889373423799</v>
      </c>
      <c r="Q32" s="146"/>
      <c r="R32" s="147"/>
      <c r="S32" s="148"/>
      <c r="T32" s="149"/>
      <c r="U32" s="150"/>
      <c r="V32" s="149"/>
      <c r="W32" s="151"/>
    </row>
    <row r="33" spans="1:30" ht="20.100000000000001" customHeight="1">
      <c r="B33" s="53" t="s">
        <v>42</v>
      </c>
      <c r="C33" s="54"/>
      <c r="D33" s="203">
        <v>101.6419286322042</v>
      </c>
      <c r="E33" s="204">
        <v>103.84724164906025</v>
      </c>
      <c r="F33" s="204"/>
      <c r="G33" s="204"/>
      <c r="H33" s="204"/>
      <c r="I33" s="204"/>
      <c r="J33" s="204"/>
      <c r="K33" s="204"/>
      <c r="L33" s="204"/>
      <c r="M33" s="204"/>
      <c r="N33" s="204"/>
      <c r="O33" s="205"/>
      <c r="P33" s="172">
        <v>102.64693136287531</v>
      </c>
      <c r="Q33" s="206"/>
      <c r="R33" s="207"/>
      <c r="S33" s="208"/>
      <c r="T33" s="189"/>
      <c r="U33" s="209"/>
      <c r="V33" s="189"/>
      <c r="W33" s="210"/>
    </row>
    <row r="34" spans="1:30" ht="20.100000000000001" customHeight="1">
      <c r="B34" s="49" t="s">
        <v>43</v>
      </c>
      <c r="C34" s="50"/>
      <c r="D34" s="162">
        <v>104.18799112025863</v>
      </c>
      <c r="E34" s="163">
        <v>106.05357187185152</v>
      </c>
      <c r="F34" s="163"/>
      <c r="G34" s="163"/>
      <c r="H34" s="163"/>
      <c r="I34" s="163"/>
      <c r="J34" s="163"/>
      <c r="K34" s="163"/>
      <c r="L34" s="163"/>
      <c r="M34" s="163"/>
      <c r="N34" s="163"/>
      <c r="O34" s="164"/>
      <c r="P34" s="162">
        <v>105.03271003272371</v>
      </c>
      <c r="Q34" s="166"/>
      <c r="R34" s="167"/>
      <c r="S34" s="168"/>
      <c r="T34" s="169"/>
      <c r="U34" s="170"/>
      <c r="V34" s="169"/>
      <c r="W34" s="171"/>
    </row>
    <row r="35" spans="1:30" ht="20.100000000000001" customHeight="1">
      <c r="B35" s="51" t="s">
        <v>44</v>
      </c>
      <c r="C35" s="52"/>
      <c r="D35" s="133">
        <v>95.157573673839238</v>
      </c>
      <c r="E35" s="143">
        <v>99.599631463714829</v>
      </c>
      <c r="F35" s="143"/>
      <c r="G35" s="143"/>
      <c r="H35" s="143"/>
      <c r="I35" s="143"/>
      <c r="J35" s="143"/>
      <c r="K35" s="143"/>
      <c r="L35" s="143"/>
      <c r="M35" s="143"/>
      <c r="N35" s="143"/>
      <c r="O35" s="144"/>
      <c r="P35" s="133">
        <v>97.33019562657978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107.83508293369077</v>
      </c>
      <c r="E41" s="286"/>
      <c r="F41" s="286">
        <v>116.1073084422388</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107.41426778918637</v>
      </c>
      <c r="E42" s="283"/>
      <c r="F42" s="283">
        <v>116.77871904588497</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109.98288144437379</v>
      </c>
      <c r="E43" s="283"/>
      <c r="F43" s="283">
        <v>118.84298553843988</v>
      </c>
      <c r="G43" s="284"/>
      <c r="H43" s="282">
        <v>101.83196648769839</v>
      </c>
      <c r="I43" s="283"/>
      <c r="J43" s="283">
        <v>119.685620247418</v>
      </c>
      <c r="K43" s="284"/>
      <c r="L43" s="282">
        <v>108.00427924335534</v>
      </c>
      <c r="M43" s="283"/>
      <c r="N43" s="283">
        <v>99.295959943027228</v>
      </c>
      <c r="O43" s="284"/>
      <c r="P43" s="64"/>
      <c r="Q43" s="1" t="s">
        <v>65</v>
      </c>
      <c r="R43" s="59"/>
      <c r="S43" s="59"/>
      <c r="T43" s="60"/>
      <c r="U43" s="60"/>
      <c r="V43" s="66"/>
    </row>
    <row r="44" spans="1:30" ht="20.100000000000001" customHeight="1">
      <c r="B44" s="45" t="s">
        <v>38</v>
      </c>
      <c r="C44" s="52"/>
      <c r="D44" s="285">
        <v>101.3792637086266</v>
      </c>
      <c r="E44" s="280"/>
      <c r="F44" s="280">
        <v>112.77961940899431</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104.28195910936884</v>
      </c>
      <c r="E45" s="286"/>
      <c r="F45" s="286">
        <v>111.99390907078246</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106.70736189636474</v>
      </c>
      <c r="E46" s="283"/>
      <c r="F46" s="283">
        <v>111.40193587558309</v>
      </c>
      <c r="G46" s="284"/>
      <c r="H46" s="282">
        <v>98.272373147164473</v>
      </c>
      <c r="I46" s="283"/>
      <c r="J46" s="283">
        <v>106.57376429174062</v>
      </c>
      <c r="K46" s="284"/>
      <c r="L46" s="282">
        <v>108.5832757254867</v>
      </c>
      <c r="M46" s="283"/>
      <c r="N46" s="283">
        <v>104.53035661818757</v>
      </c>
      <c r="O46" s="284"/>
      <c r="P46" s="84"/>
      <c r="Q46" s="4" t="s">
        <v>56</v>
      </c>
      <c r="R46" s="59"/>
      <c r="S46" s="59"/>
      <c r="T46" s="60"/>
      <c r="U46" s="60"/>
      <c r="V46" s="81"/>
      <c r="W46" s="82"/>
      <c r="X46" s="82"/>
      <c r="Y46" s="82"/>
      <c r="Z46" s="82"/>
      <c r="AA46" s="82"/>
    </row>
    <row r="47" spans="1:30" ht="20.100000000000001" customHeight="1">
      <c r="B47" s="45" t="s">
        <v>44</v>
      </c>
      <c r="C47" s="52"/>
      <c r="D47" s="285">
        <v>98.813972292333531</v>
      </c>
      <c r="E47" s="280"/>
      <c r="F47" s="280">
        <v>113.12819930029734</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90</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May</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130.14145536848216</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108.390843536212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111.51144228987997</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152.32987953043394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108.98421256015558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107.72075584663961</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95.698897028103474</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106.93071012322268</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120.71525244661629</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118.58439853887094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97.838694422924064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108.43002811178191</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141.72002905747524</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99.349195337038481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104.85767708646046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89.575929938851473</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94.870020019870694</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115.28576734446787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112.30529424285736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110.74924711817131</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102.44573002135256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107.48648623876291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109.69813312571952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102.73044267213585</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105.71851364143146</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112.09014285678546</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105.60131144772107</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38"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7" t="s">
        <v>21</v>
      </c>
      <c r="V1" s="307"/>
      <c r="W1" s="307"/>
      <c r="X1" s="307"/>
    </row>
    <row r="2" spans="1:25" ht="20.100000000000001" customHeight="1">
      <c r="B2" s="308" t="s">
        <v>84</v>
      </c>
      <c r="C2" s="308"/>
      <c r="D2" s="308"/>
      <c r="E2" s="308"/>
      <c r="U2" s="307"/>
      <c r="V2" s="307"/>
      <c r="W2" s="307"/>
      <c r="X2" s="307"/>
    </row>
    <row r="3" spans="1:25" ht="19.5" customHeight="1">
      <c r="B3" s="308"/>
      <c r="C3" s="308"/>
      <c r="D3" s="308"/>
      <c r="E3" s="308"/>
      <c r="U3" s="309" t="s">
        <v>87</v>
      </c>
      <c r="V3" s="310"/>
      <c r="W3" s="310"/>
      <c r="X3" s="310"/>
      <c r="Y3" s="10"/>
    </row>
    <row r="4" spans="1:25" ht="20.100000000000001" customHeight="1">
      <c r="B4" s="11"/>
      <c r="C4" s="11"/>
      <c r="D4" s="12"/>
      <c r="E4" s="11"/>
      <c r="F4" s="11"/>
      <c r="G4" s="11"/>
      <c r="H4" s="11"/>
      <c r="I4" s="11"/>
      <c r="J4" s="11"/>
      <c r="K4" s="11"/>
      <c r="L4" s="11"/>
      <c r="M4" s="11"/>
      <c r="N4" s="11"/>
      <c r="O4" s="11"/>
      <c r="P4" s="11"/>
      <c r="U4" s="306"/>
      <c r="V4" s="306"/>
      <c r="W4" s="306"/>
      <c r="X4" s="306"/>
    </row>
    <row r="5" spans="1:25" ht="20.100000000000001" customHeight="1">
      <c r="B5" s="13" t="s">
        <v>72</v>
      </c>
      <c r="C5" s="13"/>
      <c r="D5" s="14"/>
      <c r="E5" s="15"/>
      <c r="F5" s="11"/>
      <c r="G5" s="11"/>
      <c r="H5" s="9" t="s">
        <v>68</v>
      </c>
      <c r="I5" s="11"/>
      <c r="J5" s="11"/>
      <c r="K5" s="11"/>
      <c r="L5" s="11"/>
      <c r="M5" s="11"/>
      <c r="N5" s="11"/>
      <c r="O5" s="11"/>
      <c r="P5" s="11"/>
      <c r="U5" s="306"/>
      <c r="V5" s="306"/>
      <c r="W5" s="306"/>
      <c r="X5" s="306"/>
    </row>
    <row r="6" spans="1:25" ht="20.100000000000001" customHeight="1">
      <c r="B6" s="16" t="s">
        <v>41</v>
      </c>
      <c r="C6" s="237">
        <v>1.044</v>
      </c>
      <c r="F6" s="11"/>
      <c r="G6" s="11"/>
      <c r="H6" s="255" t="s">
        <v>81</v>
      </c>
      <c r="I6" s="11"/>
      <c r="J6" s="11"/>
      <c r="K6" s="11"/>
      <c r="L6" s="11"/>
      <c r="M6" s="11"/>
      <c r="N6" s="11"/>
      <c r="O6" s="11"/>
      <c r="P6" s="11"/>
      <c r="U6" s="306"/>
      <c r="V6" s="306"/>
      <c r="W6" s="306"/>
      <c r="X6" s="17"/>
    </row>
    <row r="7" spans="1:25" ht="20.100000000000001" customHeight="1">
      <c r="B7" s="16" t="s">
        <v>42</v>
      </c>
      <c r="C7" s="238">
        <v>0.99625273954445903</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5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59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c r="F13" s="134"/>
      <c r="G13" s="134"/>
      <c r="H13" s="134"/>
      <c r="I13" s="134"/>
      <c r="J13" s="135"/>
      <c r="K13" s="135"/>
      <c r="L13" s="135"/>
      <c r="M13" s="135"/>
      <c r="N13" s="135"/>
      <c r="O13" s="136"/>
      <c r="P13" s="137">
        <v>104.37672470860406</v>
      </c>
      <c r="Q13" s="138"/>
      <c r="R13" s="134"/>
      <c r="S13" s="139"/>
      <c r="T13" s="140"/>
      <c r="U13" s="141"/>
      <c r="V13" s="140"/>
      <c r="W13" s="142"/>
    </row>
    <row r="14" spans="1:25" ht="20.100000000000001" customHeight="1">
      <c r="B14" s="45" t="s">
        <v>39</v>
      </c>
      <c r="C14" s="46"/>
      <c r="D14" s="133">
        <v>102.51186392408232</v>
      </c>
      <c r="E14" s="143"/>
      <c r="F14" s="143"/>
      <c r="G14" s="143"/>
      <c r="H14" s="143"/>
      <c r="I14" s="143"/>
      <c r="J14" s="143"/>
      <c r="K14" s="143"/>
      <c r="L14" s="143"/>
      <c r="M14" s="143"/>
      <c r="N14" s="143"/>
      <c r="O14" s="144"/>
      <c r="P14" s="145">
        <v>102.51186392408232</v>
      </c>
      <c r="Q14" s="146"/>
      <c r="R14" s="147"/>
      <c r="S14" s="148"/>
      <c r="T14" s="149"/>
      <c r="U14" s="150"/>
      <c r="V14" s="149"/>
      <c r="W14" s="151"/>
    </row>
    <row r="15" spans="1:25" ht="20.100000000000001" customHeight="1">
      <c r="B15" s="47" t="s">
        <v>37</v>
      </c>
      <c r="C15" s="48"/>
      <c r="D15" s="152">
        <v>102.4023184216196</v>
      </c>
      <c r="E15" s="153"/>
      <c r="F15" s="153"/>
      <c r="G15" s="153"/>
      <c r="H15" s="153"/>
      <c r="I15" s="153"/>
      <c r="J15" s="153"/>
      <c r="K15" s="153"/>
      <c r="L15" s="153"/>
      <c r="M15" s="153"/>
      <c r="N15" s="153"/>
      <c r="O15" s="154"/>
      <c r="P15" s="155">
        <v>102.4023184216196</v>
      </c>
      <c r="Q15" s="156"/>
      <c r="R15" s="157"/>
      <c r="S15" s="158"/>
      <c r="T15" s="159"/>
      <c r="U15" s="160"/>
      <c r="V15" s="159"/>
      <c r="W15" s="161"/>
    </row>
    <row r="16" spans="1:25" ht="20.100000000000001" customHeight="1">
      <c r="B16" s="49" t="s">
        <v>26</v>
      </c>
      <c r="C16" s="50"/>
      <c r="D16" s="162">
        <v>105.22994051185248</v>
      </c>
      <c r="E16" s="163"/>
      <c r="F16" s="163"/>
      <c r="G16" s="163"/>
      <c r="H16" s="163"/>
      <c r="I16" s="163"/>
      <c r="J16" s="163"/>
      <c r="K16" s="163"/>
      <c r="L16" s="163"/>
      <c r="M16" s="163"/>
      <c r="N16" s="163"/>
      <c r="O16" s="164"/>
      <c r="P16" s="165">
        <v>105.22994051185248</v>
      </c>
      <c r="Q16" s="166"/>
      <c r="R16" s="167"/>
      <c r="S16" s="168"/>
      <c r="T16" s="169"/>
      <c r="U16" s="170"/>
      <c r="V16" s="169"/>
      <c r="W16" s="171"/>
    </row>
    <row r="17" spans="2:24" ht="20.100000000000001" customHeight="1">
      <c r="B17" s="51" t="s">
        <v>38</v>
      </c>
      <c r="C17" s="52"/>
      <c r="D17" s="133">
        <v>95.836956805801378</v>
      </c>
      <c r="E17" s="143"/>
      <c r="F17" s="143"/>
      <c r="G17" s="143"/>
      <c r="H17" s="143"/>
      <c r="I17" s="143"/>
      <c r="J17" s="143"/>
      <c r="K17" s="143"/>
      <c r="L17" s="143"/>
      <c r="M17" s="143"/>
      <c r="N17" s="143"/>
      <c r="O17" s="144"/>
      <c r="P17" s="145">
        <v>95.836956805801378</v>
      </c>
      <c r="Q17" s="146"/>
      <c r="R17" s="147"/>
      <c r="S17" s="148"/>
      <c r="T17" s="149"/>
      <c r="U17" s="150"/>
      <c r="V17" s="149"/>
      <c r="W17" s="151"/>
    </row>
    <row r="18" spans="2:24" ht="20.100000000000001" customHeight="1">
      <c r="B18" s="53" t="s">
        <v>42</v>
      </c>
      <c r="C18" s="54"/>
      <c r="D18" s="172">
        <v>99.625273954445902</v>
      </c>
      <c r="E18" s="135"/>
      <c r="F18" s="135"/>
      <c r="G18" s="135"/>
      <c r="H18" s="135"/>
      <c r="I18" s="135"/>
      <c r="J18" s="135"/>
      <c r="K18" s="135"/>
      <c r="L18" s="135"/>
      <c r="M18" s="135"/>
      <c r="N18" s="135"/>
      <c r="O18" s="136"/>
      <c r="P18" s="137">
        <v>99.625273954445902</v>
      </c>
      <c r="Q18" s="138"/>
      <c r="R18" s="134"/>
      <c r="S18" s="139"/>
      <c r="T18" s="140"/>
      <c r="U18" s="141"/>
      <c r="V18" s="140"/>
      <c r="W18" s="142"/>
    </row>
    <row r="19" spans="2:24" ht="20.100000000000001" customHeight="1">
      <c r="B19" s="49" t="s">
        <v>43</v>
      </c>
      <c r="C19" s="50"/>
      <c r="D19" s="162">
        <v>101.84053791960245</v>
      </c>
      <c r="E19" s="163"/>
      <c r="F19" s="163"/>
      <c r="G19" s="163"/>
      <c r="H19" s="163"/>
      <c r="I19" s="163"/>
      <c r="J19" s="163"/>
      <c r="K19" s="163"/>
      <c r="L19" s="163"/>
      <c r="M19" s="163"/>
      <c r="N19" s="163"/>
      <c r="O19" s="164"/>
      <c r="P19" s="165">
        <v>101.84053791960245</v>
      </c>
      <c r="Q19" s="166"/>
      <c r="R19" s="167"/>
      <c r="S19" s="168"/>
      <c r="T19" s="169"/>
      <c r="U19" s="170"/>
      <c r="V19" s="169"/>
      <c r="W19" s="171"/>
    </row>
    <row r="20" spans="2:24" ht="20.100000000000001" customHeight="1">
      <c r="B20" s="51" t="s">
        <v>44</v>
      </c>
      <c r="C20" s="52"/>
      <c r="D20" s="133">
        <v>94.592696244039814</v>
      </c>
      <c r="E20" s="143"/>
      <c r="F20" s="143"/>
      <c r="G20" s="143"/>
      <c r="H20" s="143"/>
      <c r="I20" s="143"/>
      <c r="J20" s="143"/>
      <c r="K20" s="143"/>
      <c r="L20" s="143"/>
      <c r="M20" s="143"/>
      <c r="N20" s="143"/>
      <c r="O20" s="144"/>
      <c r="P20" s="145">
        <v>94.592696244039814</v>
      </c>
      <c r="Q20" s="146"/>
      <c r="R20" s="147"/>
      <c r="S20" s="148"/>
      <c r="T20" s="149"/>
      <c r="U20" s="150"/>
      <c r="V20" s="149"/>
      <c r="W20" s="151"/>
    </row>
    <row r="21" spans="2:24" ht="20.100000000000001" customHeight="1">
      <c r="B21" s="55" t="s">
        <v>24</v>
      </c>
      <c r="C21" s="56"/>
      <c r="D21" s="173">
        <v>112.37364674994437</v>
      </c>
      <c r="E21" s="174"/>
      <c r="F21" s="175"/>
      <c r="G21" s="174"/>
      <c r="H21" s="174"/>
      <c r="I21" s="174"/>
      <c r="J21" s="174"/>
      <c r="K21" s="174"/>
      <c r="L21" s="174"/>
      <c r="M21" s="174"/>
      <c r="N21" s="174"/>
      <c r="O21" s="176"/>
      <c r="P21" s="177">
        <v>112.37364674994437</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c r="F23" s="188"/>
      <c r="G23" s="188"/>
      <c r="H23" s="134"/>
      <c r="I23" s="134"/>
      <c r="J23" s="135"/>
      <c r="K23" s="135"/>
      <c r="L23" s="135"/>
      <c r="M23" s="135"/>
      <c r="N23" s="135"/>
      <c r="O23" s="136"/>
      <c r="P23" s="132">
        <v>103.33064258133635</v>
      </c>
      <c r="Q23" s="138"/>
      <c r="R23" s="134"/>
      <c r="S23" s="139"/>
      <c r="T23" s="140"/>
      <c r="U23" s="141"/>
      <c r="V23" s="189"/>
      <c r="W23" s="142"/>
    </row>
    <row r="24" spans="2:24" ht="20.100000000000001" customHeight="1">
      <c r="B24" s="49" t="s">
        <v>26</v>
      </c>
      <c r="C24" s="50"/>
      <c r="D24" s="162">
        <v>104.85749888537035</v>
      </c>
      <c r="E24" s="163"/>
      <c r="F24" s="163"/>
      <c r="G24" s="163"/>
      <c r="H24" s="163"/>
      <c r="I24" s="163"/>
      <c r="J24" s="163"/>
      <c r="K24" s="163"/>
      <c r="L24" s="163"/>
      <c r="M24" s="163"/>
      <c r="N24" s="163"/>
      <c r="O24" s="164"/>
      <c r="P24" s="162">
        <v>104.85749888537035</v>
      </c>
      <c r="Q24" s="166"/>
      <c r="R24" s="167"/>
      <c r="S24" s="168"/>
      <c r="T24" s="169"/>
      <c r="U24" s="170"/>
      <c r="V24" s="169"/>
      <c r="W24" s="171"/>
    </row>
    <row r="25" spans="2:24" ht="20.100000000000001" customHeight="1">
      <c r="B25" s="51" t="s">
        <v>27</v>
      </c>
      <c r="C25" s="52"/>
      <c r="D25" s="133">
        <v>100.48521453832716</v>
      </c>
      <c r="E25" s="143"/>
      <c r="F25" s="143"/>
      <c r="G25" s="143"/>
      <c r="H25" s="143"/>
      <c r="I25" s="143"/>
      <c r="J25" s="143"/>
      <c r="K25" s="143"/>
      <c r="L25" s="143"/>
      <c r="M25" s="143"/>
      <c r="N25" s="143"/>
      <c r="O25" s="144"/>
      <c r="P25" s="133">
        <v>100.48521453832716</v>
      </c>
      <c r="Q25" s="190"/>
      <c r="R25" s="191"/>
      <c r="S25" s="192"/>
      <c r="T25" s="193"/>
      <c r="U25" s="150"/>
      <c r="V25" s="193"/>
      <c r="W25" s="151"/>
    </row>
    <row r="26" spans="2:24" ht="20.100000000000001" customHeight="1">
      <c r="B26" s="53" t="s">
        <v>42</v>
      </c>
      <c r="C26" s="54"/>
      <c r="D26" s="172">
        <v>98.404705900148997</v>
      </c>
      <c r="E26" s="135"/>
      <c r="F26" s="135"/>
      <c r="G26" s="135"/>
      <c r="H26" s="135"/>
      <c r="I26" s="135"/>
      <c r="J26" s="135"/>
      <c r="K26" s="135"/>
      <c r="L26" s="135"/>
      <c r="M26" s="135"/>
      <c r="N26" s="135"/>
      <c r="O26" s="136"/>
      <c r="P26" s="172">
        <v>98.404705900148997</v>
      </c>
      <c r="Q26" s="138"/>
      <c r="R26" s="134"/>
      <c r="S26" s="139"/>
      <c r="T26" s="140"/>
      <c r="U26" s="141"/>
      <c r="V26" s="140"/>
      <c r="W26" s="142"/>
    </row>
    <row r="27" spans="2:24" ht="20.100000000000001" customHeight="1">
      <c r="B27" s="49" t="s">
        <v>43</v>
      </c>
      <c r="C27" s="50"/>
      <c r="D27" s="194">
        <v>97.746906168920546</v>
      </c>
      <c r="E27" s="195"/>
      <c r="F27" s="195"/>
      <c r="G27" s="195"/>
      <c r="H27" s="195"/>
      <c r="I27" s="195"/>
      <c r="J27" s="195"/>
      <c r="K27" s="195"/>
      <c r="L27" s="195"/>
      <c r="M27" s="195"/>
      <c r="N27" s="195"/>
      <c r="O27" s="196"/>
      <c r="P27" s="194">
        <v>97.746906168920546</v>
      </c>
      <c r="Q27" s="197"/>
      <c r="R27" s="198"/>
      <c r="S27" s="199"/>
      <c r="T27" s="200"/>
      <c r="U27" s="201"/>
      <c r="V27" s="200"/>
      <c r="W27" s="202"/>
    </row>
    <row r="28" spans="2:24" ht="20.100000000000001" customHeight="1">
      <c r="B28" s="51" t="s">
        <v>44</v>
      </c>
      <c r="C28" s="52"/>
      <c r="D28" s="133">
        <v>99.603483792466733</v>
      </c>
      <c r="E28" s="143"/>
      <c r="F28" s="143"/>
      <c r="G28" s="143"/>
      <c r="H28" s="143"/>
      <c r="I28" s="143"/>
      <c r="J28" s="143"/>
      <c r="K28" s="143"/>
      <c r="L28" s="143"/>
      <c r="M28" s="143"/>
      <c r="N28" s="143"/>
      <c r="O28" s="144"/>
      <c r="P28" s="133">
        <v>99.603483792466733</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c r="F30" s="134"/>
      <c r="G30" s="134"/>
      <c r="H30" s="134"/>
      <c r="I30" s="134"/>
      <c r="J30" s="135"/>
      <c r="K30" s="135"/>
      <c r="L30" s="135"/>
      <c r="M30" s="135"/>
      <c r="N30" s="135"/>
      <c r="O30" s="136"/>
      <c r="P30" s="132">
        <v>99.744038392985814</v>
      </c>
      <c r="Q30" s="138"/>
      <c r="R30" s="134"/>
      <c r="S30" s="139"/>
      <c r="T30" s="140"/>
      <c r="U30" s="141"/>
      <c r="V30" s="140"/>
      <c r="W30" s="142"/>
    </row>
    <row r="31" spans="2:24" ht="20.100000000000001" customHeight="1">
      <c r="B31" s="49" t="s">
        <v>26</v>
      </c>
      <c r="C31" s="50"/>
      <c r="D31" s="162">
        <v>100.35518835604623</v>
      </c>
      <c r="E31" s="163"/>
      <c r="F31" s="163"/>
      <c r="G31" s="163"/>
      <c r="H31" s="163"/>
      <c r="I31" s="163"/>
      <c r="J31" s="163"/>
      <c r="K31" s="163"/>
      <c r="L31" s="163"/>
      <c r="M31" s="163"/>
      <c r="N31" s="163"/>
      <c r="O31" s="164"/>
      <c r="P31" s="162">
        <v>100.35518835604623</v>
      </c>
      <c r="Q31" s="166"/>
      <c r="R31" s="167"/>
      <c r="S31" s="168"/>
      <c r="T31" s="169"/>
      <c r="U31" s="170"/>
      <c r="V31" s="169"/>
      <c r="W31" s="171"/>
    </row>
    <row r="32" spans="2:24" ht="20.100000000000001" customHeight="1">
      <c r="B32" s="51" t="s">
        <v>38</v>
      </c>
      <c r="C32" s="52"/>
      <c r="D32" s="133">
        <v>96.218891353648345</v>
      </c>
      <c r="E32" s="143"/>
      <c r="F32" s="143"/>
      <c r="G32" s="143"/>
      <c r="H32" s="143"/>
      <c r="I32" s="143"/>
      <c r="J32" s="143"/>
      <c r="K32" s="143"/>
      <c r="L32" s="143"/>
      <c r="M32" s="143"/>
      <c r="N32" s="143"/>
      <c r="O32" s="144"/>
      <c r="P32" s="133">
        <v>96.218891353648345</v>
      </c>
      <c r="Q32" s="146"/>
      <c r="R32" s="147"/>
      <c r="S32" s="148"/>
      <c r="T32" s="149"/>
      <c r="U32" s="150"/>
      <c r="V32" s="149"/>
      <c r="W32" s="151"/>
    </row>
    <row r="33" spans="1:30" ht="20.100000000000001" customHeight="1">
      <c r="B33" s="53" t="s">
        <v>42</v>
      </c>
      <c r="C33" s="54"/>
      <c r="D33" s="203">
        <v>101.6419286322042</v>
      </c>
      <c r="E33" s="204"/>
      <c r="F33" s="204"/>
      <c r="G33" s="204"/>
      <c r="H33" s="204"/>
      <c r="I33" s="204"/>
      <c r="J33" s="204"/>
      <c r="K33" s="204"/>
      <c r="L33" s="204"/>
      <c r="M33" s="204"/>
      <c r="N33" s="204"/>
      <c r="O33" s="205"/>
      <c r="P33" s="172">
        <v>101.6419286322042</v>
      </c>
      <c r="Q33" s="206"/>
      <c r="R33" s="207"/>
      <c r="S33" s="208"/>
      <c r="T33" s="189"/>
      <c r="U33" s="209"/>
      <c r="V33" s="189"/>
      <c r="W33" s="210"/>
    </row>
    <row r="34" spans="1:30" ht="20.100000000000001" customHeight="1">
      <c r="B34" s="49" t="s">
        <v>43</v>
      </c>
      <c r="C34" s="50"/>
      <c r="D34" s="162">
        <v>104.18799112025863</v>
      </c>
      <c r="E34" s="163"/>
      <c r="F34" s="163"/>
      <c r="G34" s="163"/>
      <c r="H34" s="163"/>
      <c r="I34" s="163"/>
      <c r="J34" s="163"/>
      <c r="K34" s="163"/>
      <c r="L34" s="163"/>
      <c r="M34" s="163"/>
      <c r="N34" s="163"/>
      <c r="O34" s="164"/>
      <c r="P34" s="162">
        <v>104.18799112025863</v>
      </c>
      <c r="Q34" s="166"/>
      <c r="R34" s="167"/>
      <c r="S34" s="168"/>
      <c r="T34" s="169"/>
      <c r="U34" s="170"/>
      <c r="V34" s="169"/>
      <c r="W34" s="171"/>
    </row>
    <row r="35" spans="1:30" ht="20.100000000000001" customHeight="1">
      <c r="B35" s="51" t="s">
        <v>44</v>
      </c>
      <c r="C35" s="52"/>
      <c r="D35" s="133">
        <v>95.157573673839238</v>
      </c>
      <c r="E35" s="143"/>
      <c r="F35" s="143"/>
      <c r="G35" s="143"/>
      <c r="H35" s="143"/>
      <c r="I35" s="143"/>
      <c r="J35" s="143"/>
      <c r="K35" s="143"/>
      <c r="L35" s="143"/>
      <c r="M35" s="143"/>
      <c r="N35" s="143"/>
      <c r="O35" s="144"/>
      <c r="P35" s="133">
        <v>95.157573673839238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1" t="s">
        <v>22</v>
      </c>
      <c r="E38" s="292"/>
      <c r="F38" s="292"/>
      <c r="G38" s="293"/>
      <c r="H38" s="291" t="s">
        <v>47</v>
      </c>
      <c r="I38" s="292"/>
      <c r="J38" s="292"/>
      <c r="K38" s="293"/>
      <c r="L38" s="291" t="s">
        <v>36</v>
      </c>
      <c r="M38" s="292"/>
      <c r="N38" s="292"/>
      <c r="O38" s="293"/>
      <c r="P38" s="64"/>
      <c r="Q38" s="1" t="s">
        <v>63</v>
      </c>
      <c r="R38" s="65"/>
      <c r="S38" s="65"/>
      <c r="T38" s="65"/>
      <c r="U38" s="65"/>
      <c r="V38" s="66"/>
    </row>
    <row r="39" spans="1:30" s="20" customFormat="1" ht="20.100000000000001" customHeight="1">
      <c r="B39" s="67"/>
      <c r="C39" s="67"/>
      <c r="D39" s="294" t="s">
        <v>60</v>
      </c>
      <c r="E39" s="295"/>
      <c r="F39" s="298" t="s">
        <v>61</v>
      </c>
      <c r="G39" s="299"/>
      <c r="H39" s="294" t="s">
        <v>60</v>
      </c>
      <c r="I39" s="295"/>
      <c r="J39" s="298" t="s">
        <v>61</v>
      </c>
      <c r="K39" s="299"/>
      <c r="L39" s="294" t="s">
        <v>60</v>
      </c>
      <c r="M39" s="295"/>
      <c r="N39" s="298" t="s">
        <v>61</v>
      </c>
      <c r="O39" s="299"/>
      <c r="P39" s="68"/>
      <c r="Q39" s="2" t="s">
        <v>51</v>
      </c>
      <c r="R39" s="66"/>
      <c r="S39" s="66"/>
      <c r="T39" s="66"/>
      <c r="U39" s="66"/>
      <c r="V39" s="66"/>
    </row>
    <row r="40" spans="1:30" s="73" customFormat="1" ht="20.100000000000001" customHeight="1">
      <c r="A40" s="20"/>
      <c r="B40" s="69"/>
      <c r="C40" s="70"/>
      <c r="D40" s="296"/>
      <c r="E40" s="297"/>
      <c r="F40" s="300"/>
      <c r="G40" s="301"/>
      <c r="H40" s="296"/>
      <c r="I40" s="297"/>
      <c r="J40" s="300"/>
      <c r="K40" s="301"/>
      <c r="L40" s="296"/>
      <c r="M40" s="297"/>
      <c r="N40" s="300"/>
      <c r="O40" s="301"/>
      <c r="P40" s="64"/>
      <c r="Q40" s="1" t="s">
        <v>64</v>
      </c>
      <c r="R40" s="71"/>
      <c r="S40" s="71"/>
      <c r="T40" s="72"/>
      <c r="U40" s="72"/>
      <c r="V40" s="66"/>
    </row>
    <row r="41" spans="1:30" s="76" customFormat="1" ht="20.100000000000001" customHeight="1">
      <c r="A41" s="73"/>
      <c r="B41" s="74" t="s">
        <v>39</v>
      </c>
      <c r="C41" s="44"/>
      <c r="D41" s="288">
        <v>99.087038573311474</v>
      </c>
      <c r="E41" s="286"/>
      <c r="F41" s="286">
        <v>108.89524168826547</v>
      </c>
      <c r="G41" s="287"/>
      <c r="H41" s="302" t="s">
        <v>70</v>
      </c>
      <c r="I41" s="303"/>
      <c r="J41" s="289" t="s">
        <v>70</v>
      </c>
      <c r="K41" s="290"/>
      <c r="L41" s="304" t="s">
        <v>70</v>
      </c>
      <c r="M41" s="305"/>
      <c r="N41" s="289" t="s">
        <v>70</v>
      </c>
      <c r="O41" s="290"/>
      <c r="P41" s="75"/>
      <c r="Q41" s="3" t="s">
        <v>52</v>
      </c>
      <c r="R41" s="59"/>
      <c r="S41" s="59"/>
      <c r="T41" s="60"/>
      <c r="U41" s="60"/>
      <c r="V41" s="66"/>
    </row>
    <row r="42" spans="1:30" ht="20.100000000000001" customHeight="1">
      <c r="A42" s="76"/>
      <c r="B42" s="77" t="s">
        <v>37</v>
      </c>
      <c r="C42" s="78"/>
      <c r="D42" s="282">
        <v>98.812273773068583</v>
      </c>
      <c r="E42" s="283"/>
      <c r="F42" s="283">
        <v>109.0010994142169</v>
      </c>
      <c r="G42" s="284"/>
      <c r="H42" s="282" t="s">
        <v>70</v>
      </c>
      <c r="I42" s="283"/>
      <c r="J42" s="283" t="s">
        <v>70</v>
      </c>
      <c r="K42" s="284"/>
      <c r="L42" s="282" t="s">
        <v>70</v>
      </c>
      <c r="M42" s="283"/>
      <c r="N42" s="283" t="s">
        <v>70</v>
      </c>
      <c r="O42" s="284"/>
      <c r="P42" s="64"/>
      <c r="Q42" s="1" t="s">
        <v>53</v>
      </c>
      <c r="R42" s="59"/>
      <c r="S42" s="59"/>
      <c r="T42" s="60"/>
      <c r="U42" s="60"/>
      <c r="V42" s="66"/>
    </row>
    <row r="43" spans="1:30" ht="20.100000000000001" customHeight="1">
      <c r="B43" s="79" t="s">
        <v>26</v>
      </c>
      <c r="C43" s="50"/>
      <c r="D43" s="282">
        <v>102.65980373426751</v>
      </c>
      <c r="E43" s="283"/>
      <c r="F43" s="283">
        <v>110.15196997616385</v>
      </c>
      <c r="G43" s="284"/>
      <c r="H43" s="282">
        <v>98.838338150607868</v>
      </c>
      <c r="I43" s="283"/>
      <c r="J43" s="283">
        <v>111.32977461447213</v>
      </c>
      <c r="K43" s="284"/>
      <c r="L43" s="282">
        <v>103.86637984325129</v>
      </c>
      <c r="M43" s="283"/>
      <c r="N43" s="283">
        <v>98.942057825602419</v>
      </c>
      <c r="O43" s="284"/>
      <c r="P43" s="64"/>
      <c r="Q43" s="1" t="s">
        <v>65</v>
      </c>
      <c r="R43" s="59"/>
      <c r="S43" s="59"/>
      <c r="T43" s="60"/>
      <c r="U43" s="60"/>
      <c r="V43" s="66"/>
    </row>
    <row r="44" spans="1:30" ht="20.100000000000001" customHeight="1">
      <c r="B44" s="45" t="s">
        <v>38</v>
      </c>
      <c r="C44" s="52"/>
      <c r="D44" s="285">
        <v>89.437601249271026</v>
      </c>
      <c r="E44" s="280"/>
      <c r="F44" s="280">
        <v>106.54987004775023</v>
      </c>
      <c r="G44" s="281"/>
      <c r="H44" s="285" t="s">
        <v>70</v>
      </c>
      <c r="I44" s="280"/>
      <c r="J44" s="280" t="s">
        <v>70</v>
      </c>
      <c r="K44" s="281"/>
      <c r="L44" s="285" t="s">
        <v>70</v>
      </c>
      <c r="M44" s="280"/>
      <c r="N44" s="280" t="s">
        <v>70</v>
      </c>
      <c r="O44" s="281"/>
      <c r="P44" s="80"/>
      <c r="Q44" s="4" t="s">
        <v>54</v>
      </c>
      <c r="R44" s="59"/>
      <c r="S44" s="59"/>
      <c r="T44" s="60"/>
      <c r="U44" s="60"/>
      <c r="V44" s="81"/>
      <c r="W44" s="82"/>
      <c r="X44" s="82"/>
      <c r="Y44" s="82"/>
      <c r="Z44" s="82"/>
      <c r="AA44" s="82"/>
    </row>
    <row r="45" spans="1:30" ht="20.100000000000001" customHeight="1">
      <c r="B45" s="83" t="s">
        <v>42</v>
      </c>
      <c r="C45" s="54"/>
      <c r="D45" s="288">
        <v>97.003215644305925</v>
      </c>
      <c r="E45" s="286"/>
      <c r="F45" s="286">
        <v>104.41958761130059</v>
      </c>
      <c r="G45" s="287"/>
      <c r="H45" s="288" t="s">
        <v>70</v>
      </c>
      <c r="I45" s="286"/>
      <c r="J45" s="286" t="s">
        <v>70</v>
      </c>
      <c r="K45" s="287"/>
      <c r="L45" s="288"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82">
        <v>101.1350779250381</v>
      </c>
      <c r="E46" s="283"/>
      <c r="F46" s="283">
        <v>103.18217994483885</v>
      </c>
      <c r="G46" s="284"/>
      <c r="H46" s="282">
        <v>95.940077428042414</v>
      </c>
      <c r="I46" s="283"/>
      <c r="J46" s="283">
        <v>99.719459009163529</v>
      </c>
      <c r="K46" s="284"/>
      <c r="L46" s="282">
        <v>105.41483875796544</v>
      </c>
      <c r="M46" s="283"/>
      <c r="N46" s="283">
        <v>103.47246261670668</v>
      </c>
      <c r="O46" s="284"/>
      <c r="P46" s="84"/>
      <c r="Q46" s="4" t="s">
        <v>56</v>
      </c>
      <c r="R46" s="59"/>
      <c r="S46" s="59"/>
      <c r="T46" s="60"/>
      <c r="U46" s="60"/>
      <c r="V46" s="81"/>
      <c r="W46" s="82"/>
      <c r="X46" s="82"/>
      <c r="Y46" s="82"/>
      <c r="Z46" s="82"/>
      <c r="AA46" s="82"/>
    </row>
    <row r="47" spans="1:30" ht="20.100000000000001" customHeight="1">
      <c r="B47" s="45" t="s">
        <v>44</v>
      </c>
      <c r="C47" s="52"/>
      <c r="D47" s="285">
        <v>87.178272727166188</v>
      </c>
      <c r="E47" s="280"/>
      <c r="F47" s="280">
        <v>107.01085746073909</v>
      </c>
      <c r="G47" s="281"/>
      <c r="H47" s="285" t="s">
        <v>70</v>
      </c>
      <c r="I47" s="280"/>
      <c r="J47" s="280" t="s">
        <v>70</v>
      </c>
      <c r="K47" s="281"/>
      <c r="L47" s="285" t="s">
        <v>70</v>
      </c>
      <c r="M47" s="280"/>
      <c r="N47" s="280" t="s">
        <v>70</v>
      </c>
      <c r="O47" s="281"/>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85</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Apr.</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3" t="s">
        <v>22</v>
      </c>
      <c r="C80" s="274"/>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5"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123.46270262083488</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5"/>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108.60852622369606</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6"/>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114.32567619463079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7"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134.39493688928468</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78"/>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109.81031728938105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79"/>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109.96159852897236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0"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102.30174838164368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1"/>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105.57604110859504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2"/>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125.41233165783635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3" t="s">
        <v>47</v>
      </c>
      <c r="C90" s="274"/>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5"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112.51784213379487</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5"/>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98.4364779516483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6"/>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111.15528309375486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7"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124.63011778017375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78"/>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99.770329292830155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79"/>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107.36438288124903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0"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93.84295457274871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1"/>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95.744582513502451</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2"/>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118.51807190683211</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3" t="s">
        <v>36</v>
      </c>
      <c r="C100" s="274"/>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5"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110.31046934352476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5"/>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110.67186954798333</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6"/>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102.41416327232369</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7"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107.83503962207146</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78"/>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110.06309998945989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79"/>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102.41906634027409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0"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105.61215771565028</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1"/>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110.82251272626569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2"/>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106.70980061091322</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2026-01-05T06:47:47Z</cp:lastPrinted>
  <dcterms:created xsi:type="dcterms:W3CDTF">2003-05-07T14:35:10Z</dcterms:created>
  <dcterms:modified xsi:type="dcterms:W3CDTF">2026-01-05T06:47:54Z</dcterms:modified>
</cp:coreProperties>
</file>