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tools\Box\【1_UA】FY34_経営戦略本部IR部\IRチーム\06.月次売上概況\開示資料\1_速報\2_英文_速報\"/>
    </mc:Choice>
  </mc:AlternateContent>
  <xr:revisionPtr revIDLastSave="0" documentId="13_ncr:1_{CA99A76D-719A-4D08-B820-F5277FF334A0}" xr6:coauthVersionLast="47" xr6:coauthVersionMax="47" xr10:uidLastSave="{00000000-0000-0000-0000-000000000000}"/>
  <bookViews>
    <workbookView xWindow="-120" yWindow="-120" windowWidth="29040" windowHeight="15720" tabRatio="722" xr2:uid="{00000000-000D-0000-FFFF-FFFF00000000}"/>
  </bookViews>
  <sheets>
    <sheet name="2025.08" sheetId="97" r:id="rId1"/>
    <sheet name="2025.07" sheetId="96" r:id="rId2"/>
    <sheet name="2025.06" sheetId="95" r:id="rId3"/>
    <sheet name="2025.05" sheetId="94" r:id="rId4"/>
    <sheet name="2025.04" sheetId="93" r:id="rId5"/>
  </sheets>
  <definedNames>
    <definedName name="_xlnm.Print_Area" localSheetId="4">'2025.04'!$A$1:$X$109</definedName>
    <definedName name="_xlnm.Print_Area" localSheetId="3">'2025.05'!$A$1:$X$109</definedName>
    <definedName name="_xlnm.Print_Area" localSheetId="2">'2025.06'!$A$1:$X$109</definedName>
    <definedName name="_xlnm.Print_Area" localSheetId="1">'2025.07'!$A$1:$X$109</definedName>
    <definedName name="_xlnm.Print_Area" localSheetId="0">'2025.08'!$A$1:$X$109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9" i="97" l="1"/>
  <c r="P79" i="96" l="1"/>
  <c r="P79" i="95"/>
  <c r="P79" i="94"/>
  <c r="P79" i="93"/>
</calcChain>
</file>

<file path=xl/sharedStrings.xml><?xml version="1.0" encoding="utf-8"?>
<sst xmlns="http://schemas.openxmlformats.org/spreadsheetml/2006/main" count="1000" uniqueCount="107">
  <si>
    <t>Apr.</t>
  </si>
  <si>
    <t>May</t>
  </si>
  <si>
    <t>Jun.</t>
  </si>
  <si>
    <t>Jul.</t>
  </si>
  <si>
    <t>Aug.</t>
  </si>
  <si>
    <t>Sep.</t>
  </si>
  <si>
    <t>Oct.</t>
  </si>
  <si>
    <t>Nov.</t>
  </si>
  <si>
    <t>Dec.</t>
  </si>
  <si>
    <t>Jan.</t>
  </si>
  <si>
    <t>Feb.</t>
  </si>
  <si>
    <t>Mar.</t>
  </si>
  <si>
    <r>
      <rPr>
        <b/>
        <sz val="12"/>
        <rFont val="ＭＳ ゴシック"/>
        <family val="3"/>
        <charset val="128"/>
      </rPr>
      <t>　</t>
    </r>
    <phoneticPr fontId="3"/>
  </si>
  <si>
    <r>
      <rPr>
        <sz val="11"/>
        <rFont val="ＭＳ ゴシック"/>
        <family val="3"/>
        <charset val="128"/>
      </rPr>
      <t>　</t>
    </r>
    <phoneticPr fontId="3"/>
  </si>
  <si>
    <t>Total by</t>
  </si>
  <si>
    <t>1Q</t>
  </si>
  <si>
    <t>2Q</t>
  </si>
  <si>
    <t>3Q</t>
  </si>
  <si>
    <t>4Q</t>
  </si>
  <si>
    <t>1H</t>
  </si>
  <si>
    <t>2H</t>
  </si>
  <si>
    <t>UNITED ARROWS LTD.</t>
    <phoneticPr fontId="3"/>
  </si>
  <si>
    <t>Sales</t>
    <phoneticPr fontId="3"/>
  </si>
  <si>
    <t>( % )</t>
    <phoneticPr fontId="3"/>
  </si>
  <si>
    <t>Outlet, Other</t>
    <phoneticPr fontId="3"/>
  </si>
  <si>
    <t>(Stores)</t>
    <phoneticPr fontId="3"/>
  </si>
  <si>
    <t xml:space="preserve">Retail </t>
    <phoneticPr fontId="3"/>
  </si>
  <si>
    <t>Online</t>
    <phoneticPr fontId="3"/>
  </si>
  <si>
    <t>Outlet</t>
    <phoneticPr fontId="6"/>
  </si>
  <si>
    <t>1H</t>
    <phoneticPr fontId="3"/>
  </si>
  <si>
    <t>Total by</t>
    <phoneticPr fontId="3"/>
  </si>
  <si>
    <t>1Q</t>
    <phoneticPr fontId="3"/>
  </si>
  <si>
    <t>2Q</t>
    <phoneticPr fontId="3"/>
  </si>
  <si>
    <t>3Q</t>
    <phoneticPr fontId="3"/>
  </si>
  <si>
    <t>4Q</t>
    <phoneticPr fontId="3"/>
  </si>
  <si>
    <t>2H</t>
    <phoneticPr fontId="3"/>
  </si>
  <si>
    <t xml:space="preserve">Ave. Spending per Customer </t>
    <phoneticPr fontId="3"/>
  </si>
  <si>
    <t xml:space="preserve">Retail + Online </t>
    <phoneticPr fontId="3"/>
  </si>
  <si>
    <t xml:space="preserve">Online </t>
    <phoneticPr fontId="3"/>
  </si>
  <si>
    <t xml:space="preserve">Business Units </t>
    <phoneticPr fontId="3"/>
  </si>
  <si>
    <t>Number of Stores at Month-end</t>
    <phoneticPr fontId="3"/>
  </si>
  <si>
    <t>Company Total</t>
    <phoneticPr fontId="3"/>
  </si>
  <si>
    <t>Existing Store Retail + Online</t>
    <phoneticPr fontId="3"/>
  </si>
  <si>
    <t xml:space="preserve">Existing Store Retail </t>
    <phoneticPr fontId="3"/>
  </si>
  <si>
    <t>Existing Store Online</t>
    <phoneticPr fontId="3"/>
  </si>
  <si>
    <t>Number of Existing Store at Month-end</t>
    <phoneticPr fontId="3"/>
  </si>
  <si>
    <t>Full FY</t>
    <phoneticPr fontId="3"/>
  </si>
  <si>
    <t>Purchasing Customers</t>
    <phoneticPr fontId="3"/>
  </si>
  <si>
    <t xml:space="preserve"> </t>
    <phoneticPr fontId="3"/>
  </si>
  <si>
    <t>Retail + Online</t>
    <phoneticPr fontId="6"/>
  </si>
  <si>
    <t>Online</t>
    <phoneticPr fontId="6"/>
  </si>
  <si>
    <t xml:space="preserve">    Outlet, Other sales includes sales of outlet stores and special events.</t>
    <phoneticPr fontId="3"/>
  </si>
  <si>
    <t xml:space="preserve">    stores as well as for online stores have been calculated using data available </t>
    <phoneticPr fontId="3"/>
  </si>
  <si>
    <t xml:space="preserve">    to the Company from its online and ZOZOTOWN stores.</t>
    <phoneticPr fontId="3"/>
  </si>
  <si>
    <t xml:space="preserve">    13 months and it was opened in the same month of the previous year. The number is</t>
    <phoneticPr fontId="3"/>
  </si>
  <si>
    <t xml:space="preserve">     subject to change. In following cases, stores are excluded from the existing store count; </t>
    <phoneticPr fontId="3"/>
  </si>
  <si>
    <t xml:space="preserve">    retail stores which close one or more days or open in smaller sales spaces due to renovation </t>
    <phoneticPr fontId="3"/>
  </si>
  <si>
    <t xml:space="preserve">    or other reasons, online stores which close one or more days due to system upgrades</t>
    <phoneticPr fontId="3"/>
  </si>
  <si>
    <t xml:space="preserve">    or other reasons.</t>
    <phoneticPr fontId="3"/>
  </si>
  <si>
    <t>Apr.</t>
    <phoneticPr fontId="3"/>
  </si>
  <si>
    <t>Trend-conscious Market</t>
    <phoneticPr fontId="3"/>
  </si>
  <si>
    <t>Basic Trend-conscious Market</t>
    <phoneticPr fontId="3"/>
  </si>
  <si>
    <t xml:space="preserve">    </t>
    <phoneticPr fontId="3"/>
  </si>
  <si>
    <r>
      <rPr>
        <sz val="10"/>
        <rFont val="Arial "/>
        <family val="3"/>
        <charset val="128"/>
      </rPr>
      <t>・</t>
    </r>
    <r>
      <rPr>
        <sz val="10"/>
        <rFont val="Manrope"/>
      </rPr>
      <t xml:space="preserve"> Business Units sales includes the sales of retail, online and wholesale, etc. </t>
    </r>
    <phoneticPr fontId="3"/>
  </si>
  <si>
    <r>
      <t xml:space="preserve"> </t>
    </r>
    <r>
      <rPr>
        <sz val="10"/>
        <rFont val="ＭＳ Ｐゴシック"/>
        <family val="3"/>
        <charset val="128"/>
      </rPr>
      <t>・</t>
    </r>
    <r>
      <rPr>
        <sz val="10"/>
        <rFont val="Manrope"/>
      </rPr>
      <t xml:space="preserve">  Purchasing customers and average spending per customer for existing retail + online </t>
    </r>
    <phoneticPr fontId="3"/>
  </si>
  <si>
    <r>
      <rPr>
        <sz val="10"/>
        <rFont val="Arial "/>
        <family val="3"/>
        <charset val="128"/>
      </rPr>
      <t>・</t>
    </r>
    <r>
      <rPr>
        <sz val="10"/>
        <rFont val="Manrope"/>
      </rPr>
      <t xml:space="preserve"> An existing store is defined as a retail/online store that has been opened for more than </t>
    </r>
    <phoneticPr fontId="3"/>
  </si>
  <si>
    <r>
      <rPr>
        <sz val="10"/>
        <rFont val="ＭＳ ゴシック"/>
        <family val="3"/>
        <charset val="128"/>
      </rPr>
      <t>・</t>
    </r>
    <r>
      <rPr>
        <sz val="10"/>
        <rFont val="Manrope"/>
      </rPr>
      <t>Trend-conscious Market</t>
    </r>
    <r>
      <rPr>
        <sz val="10"/>
        <rFont val="ＭＳ ゴシック"/>
        <family val="3"/>
        <charset val="128"/>
      </rPr>
      <t>：</t>
    </r>
    <r>
      <rPr>
        <sz val="10"/>
        <rFont val="Manrope"/>
      </rPr>
      <t xml:space="preserve">UNITED ARROWS, BEAUTY&amp;YOUTH UNITED ARROWS, DRAWER, </t>
    </r>
    <phoneticPr fontId="3"/>
  </si>
  <si>
    <r>
      <rPr>
        <sz val="10"/>
        <rFont val="ＭＳ ゴシック"/>
        <family val="3"/>
        <charset val="128"/>
      </rPr>
      <t>・</t>
    </r>
    <r>
      <rPr>
        <sz val="10"/>
        <rFont val="Manrope"/>
      </rPr>
      <t>Basic Trend-conscious Market: green label relaxing, CITEN</t>
    </r>
    <phoneticPr fontId="3"/>
  </si>
  <si>
    <r>
      <t xml:space="preserve"> </t>
    </r>
    <r>
      <rPr>
        <sz val="11"/>
        <rFont val="ＭＳ Ｐゴシック"/>
        <family val="3"/>
        <charset val="128"/>
      </rPr>
      <t>・</t>
    </r>
    <r>
      <rPr>
        <sz val="11"/>
        <rFont val="Manrope"/>
      </rPr>
      <t>Sales, Purchasing Customers, and Average Spending per Customer are disclosed against figures of the previous fiscal year.</t>
    </r>
    <phoneticPr fontId="3"/>
  </si>
  <si>
    <r>
      <rPr>
        <sz val="10"/>
        <rFont val="ＭＳ Ｐゴシック"/>
        <family val="3"/>
        <charset val="128"/>
      </rPr>
      <t>・</t>
    </r>
    <r>
      <rPr>
        <sz val="10"/>
        <rFont val="Manrope"/>
      </rPr>
      <t xml:space="preserve"> For details of store openings, please refer to:  </t>
    </r>
    <r>
      <rPr>
        <u/>
        <sz val="10"/>
        <color indexed="12"/>
        <rFont val="Manrope"/>
      </rPr>
      <t>http://www.united-arrows.co.jp/en/ir/monthly/index.html#store</t>
    </r>
    <phoneticPr fontId="3"/>
  </si>
  <si>
    <t>‐</t>
  </si>
  <si>
    <t>Sales Data</t>
    <phoneticPr fontId="3"/>
  </si>
  <si>
    <t>Sales Results (YoY)</t>
    <phoneticPr fontId="3"/>
  </si>
  <si>
    <t>Sales Data by Market</t>
    <phoneticPr fontId="6"/>
  </si>
  <si>
    <t>Sales Summary</t>
    <phoneticPr fontId="3"/>
  </si>
  <si>
    <t>Number of Stores</t>
    <phoneticPr fontId="3"/>
  </si>
  <si>
    <t>Store Opening and Closing</t>
    <phoneticPr fontId="3"/>
  </si>
  <si>
    <t>Existing Stores Data for the past 3 years</t>
    <phoneticPr fontId="3"/>
  </si>
  <si>
    <t>'22/4～'23/3</t>
  </si>
  <si>
    <t>[Outlet] None</t>
    <phoneticPr fontId="3"/>
  </si>
  <si>
    <t>'23/4～'24/3</t>
  </si>
  <si>
    <r>
      <rPr>
        <sz val="11"/>
        <rFont val="ＭＳ Ｐゴシック"/>
        <family val="3"/>
        <charset val="128"/>
      </rPr>
      <t>・</t>
    </r>
    <r>
      <rPr>
        <sz val="11"/>
        <rFont val="Manrope"/>
        <family val="3"/>
      </rPr>
      <t>The figures disclosed on the 2nd business day are the preliminary figures and will be updated to the confirmed figures on the next monthly sales report.</t>
    </r>
    <phoneticPr fontId="3"/>
  </si>
  <si>
    <r>
      <rPr>
        <sz val="11"/>
        <rFont val="ＭＳ Ｐゴシック"/>
        <family val="3"/>
        <charset val="128"/>
      </rPr>
      <t>・</t>
    </r>
    <r>
      <rPr>
        <sz val="11"/>
        <rFont val="Manrope"/>
        <family val="3"/>
      </rPr>
      <t xml:space="preserve">Preliminary figures exclude the impact of the change in revenue recognition standards. The impact is reflected on the next monthly sales report and figures are lowered by a few points. </t>
    </r>
    <phoneticPr fontId="3"/>
  </si>
  <si>
    <t>[Online] Newly opened 1</t>
    <phoneticPr fontId="3"/>
  </si>
  <si>
    <t>Monthly Sales Report for April 2025, FY 2026</t>
    <phoneticPr fontId="6"/>
  </si>
  <si>
    <t>[Retail] Newly opened 5</t>
    <phoneticPr fontId="3"/>
  </si>
  <si>
    <t>'24/4～'25/3</t>
  </si>
  <si>
    <t>May 2, 2025</t>
    <phoneticPr fontId="3"/>
  </si>
  <si>
    <t xml:space="preserve">    Odette e Odile, BLAMINK, etc.</t>
    <phoneticPr fontId="3"/>
  </si>
  <si>
    <t>May</t>
    <phoneticPr fontId="3"/>
  </si>
  <si>
    <t>[Retail] Newly opened 3</t>
    <phoneticPr fontId="3"/>
  </si>
  <si>
    <t>[Online] None</t>
    <phoneticPr fontId="3"/>
  </si>
  <si>
    <t>June 3, 2025</t>
    <phoneticPr fontId="3"/>
  </si>
  <si>
    <t>Monthly Sales Report for May 2025, FY 2026</t>
    <phoneticPr fontId="6"/>
  </si>
  <si>
    <t>Jun.</t>
    <phoneticPr fontId="3"/>
  </si>
  <si>
    <t>July 2, 2025</t>
    <phoneticPr fontId="3"/>
  </si>
  <si>
    <t>[Retail] None</t>
    <phoneticPr fontId="3"/>
  </si>
  <si>
    <r>
      <t>Monthly Sales Report for July</t>
    </r>
    <r>
      <rPr>
        <b/>
        <sz val="14"/>
        <rFont val="Arial"/>
        <family val="2"/>
      </rPr>
      <t xml:space="preserve"> 2025, FY 2026</t>
    </r>
    <phoneticPr fontId="6"/>
  </si>
  <si>
    <r>
      <t>Monthly Sales Report for June</t>
    </r>
    <r>
      <rPr>
        <b/>
        <sz val="14"/>
        <rFont val="Arial"/>
        <family val="2"/>
      </rPr>
      <t xml:space="preserve"> 2025, FY 2026</t>
    </r>
    <phoneticPr fontId="6"/>
  </si>
  <si>
    <t>[Retail] Newly opened 1, Closed 1</t>
    <phoneticPr fontId="3"/>
  </si>
  <si>
    <t>Jul.</t>
    <phoneticPr fontId="3"/>
  </si>
  <si>
    <t>August 4, 2025</t>
    <phoneticPr fontId="3"/>
  </si>
  <si>
    <r>
      <t>Monthly Sales Report for August</t>
    </r>
    <r>
      <rPr>
        <b/>
        <sz val="14"/>
        <rFont val="Arial"/>
        <family val="2"/>
      </rPr>
      <t xml:space="preserve"> 2025, FY 2026</t>
    </r>
    <phoneticPr fontId="6"/>
  </si>
  <si>
    <t>[Outlet] Newly opened 1</t>
    <phoneticPr fontId="3"/>
  </si>
  <si>
    <t xml:space="preserve">[Online] None </t>
    <phoneticPr fontId="3"/>
  </si>
  <si>
    <t>September 2, 2025</t>
    <phoneticPr fontId="3"/>
  </si>
  <si>
    <t>Aug.</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</si>
</sst>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_ "/>
    <numFmt numFmtId="179" formatCode="yyyy/m/d;@"/>
    <numFmt numFmtId="180" formatCode="#,##0.0_);[Red]\(#,##0.0\)"/>
  </numFmts>
  <fonts count="35">
    <font>
      <sz val="11"/>
      <name val="ＭＳ 明朝"/>
      <family val="1"/>
      <charset val="128"/>
    </font>
    <font>
      <sz val="11"/>
      <name val="ＭＳ Ｐゴシック"/>
      <family val="3"/>
      <charset val="128"/>
    </font>
    <font>
      <u/>
      <sz val="8.25"/>
      <color indexed="12"/>
      <name val="ＭＳ 明朝"/>
      <family val="1"/>
      <charset val="128"/>
    </font>
    <font>
      <sz val="6"/>
      <name val="ＭＳ 明朝"/>
      <family val="1"/>
      <charset val="128"/>
    </font>
    <font>
      <b/>
      <sz val="12"/>
      <name val="ＭＳ ゴシック"/>
      <family val="3"/>
      <charset val="128"/>
    </font>
    <font>
      <sz val="11"/>
      <name val="ＭＳ ゴシック"/>
      <family val="3"/>
      <charset val="128"/>
    </font>
    <font>
      <sz val="6"/>
      <name val="ＭＳ Ｐゴシック"/>
      <family val="3"/>
      <charset val="128"/>
    </font>
    <font>
      <sz val="12"/>
      <name val="Arial"/>
      <family val="2"/>
    </font>
    <font>
      <b/>
      <sz val="12"/>
      <name val="Arial"/>
      <family val="2"/>
    </font>
    <font>
      <sz val="10"/>
      <name val="ＭＳ Ｐゴシック"/>
      <family val="3"/>
      <charset val="128"/>
    </font>
    <font>
      <sz val="10"/>
      <name val="Arial "/>
      <family val="3"/>
      <charset val="128"/>
    </font>
    <font>
      <sz val="10"/>
      <name val="ＭＳ ゴシック"/>
      <family val="3"/>
      <charset val="128"/>
    </font>
    <font>
      <sz val="10"/>
      <name val="Manrope"/>
    </font>
    <font>
      <sz val="12"/>
      <name val="Manrope"/>
    </font>
    <font>
      <sz val="12"/>
      <color theme="0"/>
      <name val="Manrope"/>
    </font>
    <font>
      <b/>
      <sz val="12"/>
      <name val="Manrope"/>
    </font>
    <font>
      <sz val="11"/>
      <name val="Manrope"/>
    </font>
    <font>
      <sz val="14"/>
      <name val="Manrope"/>
    </font>
    <font>
      <b/>
      <sz val="14"/>
      <name val="Manrope"/>
    </font>
    <font>
      <sz val="11"/>
      <color theme="1"/>
      <name val="Manrope"/>
    </font>
    <font>
      <u/>
      <sz val="11"/>
      <name val="Manrope"/>
    </font>
    <font>
      <b/>
      <sz val="12"/>
      <color theme="0"/>
      <name val="Manrope"/>
    </font>
    <font>
      <b/>
      <sz val="11"/>
      <name val="Manrope"/>
    </font>
    <font>
      <u/>
      <sz val="8.25"/>
      <color indexed="12"/>
      <name val="Manrope"/>
    </font>
    <font>
      <sz val="9.1999999999999993"/>
      <name val="Manrope"/>
    </font>
    <font>
      <sz val="10.5"/>
      <name val="Manrope"/>
    </font>
    <font>
      <u/>
      <sz val="10"/>
      <color indexed="12"/>
      <name val="Manrope"/>
    </font>
    <font>
      <sz val="11"/>
      <color rgb="FFFF0000"/>
      <name val="Manrope"/>
    </font>
    <font>
      <sz val="9"/>
      <name val="Manrope"/>
    </font>
    <font>
      <sz val="12"/>
      <color theme="1"/>
      <name val="Arial"/>
      <family val="2"/>
    </font>
    <font>
      <sz val="12"/>
      <color theme="0"/>
      <name val="Arial"/>
      <family val="2"/>
    </font>
    <font>
      <sz val="11"/>
      <color rgb="FFFF0000"/>
      <name val="ＭＳ Ｐゴシック"/>
      <family val="3"/>
      <charset val="128"/>
    </font>
    <font>
      <sz val="11"/>
      <name val="Manrope"/>
      <family val="3"/>
    </font>
    <font>
      <sz val="11"/>
      <name val="Manrope"/>
      <family val="3"/>
      <charset val="128"/>
    </font>
    <font>
      <b/>
      <sz val="14"/>
      <name val="Arial"/>
      <family val="2"/>
    </font>
  </fonts>
  <fills count="9">
    <fill>
      <patternFill patternType="none"/>
    </fill>
    <fill>
      <patternFill patternType="gray125"/>
    </fill>
    <fill>
      <patternFill patternType="solid">
        <fgColor indexed="9"/>
        <bgColor indexed="39"/>
      </patternFill>
    </fill>
    <fill>
      <patternFill patternType="solid">
        <fgColor indexed="9"/>
        <bgColor indexed="64"/>
      </patternFill>
    </fill>
    <fill>
      <patternFill patternType="solid">
        <fgColor theme="0"/>
        <bgColor indexed="39"/>
      </patternFill>
    </fill>
    <fill>
      <patternFill patternType="solid">
        <fgColor theme="0"/>
        <bgColor indexed="64"/>
      </patternFill>
    </fill>
    <fill>
      <patternFill patternType="solid">
        <fgColor rgb="FFBA5546"/>
        <bgColor indexed="64"/>
      </patternFill>
    </fill>
    <fill>
      <patternFill patternType="solid">
        <fgColor rgb="FFBA5546"/>
        <bgColor indexed="39"/>
      </patternFill>
    </fill>
    <fill>
      <patternFill patternType="solid">
        <fgColor rgb="FFFDEBE4"/>
        <bgColor indexed="64"/>
      </patternFill>
    </fill>
  </fills>
  <borders count="49">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cellStyleXfs>
  <cellXfs count="307">
    <xf numFmtId="0" fontId="0" fillId="0" borderId="0" xfId="0"/>
    <xf numFmtId="0" fontId="12" fillId="2" borderId="0" xfId="0" applyFont="1" applyFill="1" applyAlignment="1">
      <alignment horizontal="left" vertical="center"/>
    </xf>
    <xf numFmtId="49" fontId="12" fillId="2" borderId="0" xfId="0" applyNumberFormat="1" applyFont="1" applyFill="1" applyAlignment="1">
      <alignment horizontal="left" vertical="center"/>
    </xf>
    <xf numFmtId="49" fontId="12" fillId="0" borderId="0" xfId="0" applyNumberFormat="1" applyFont="1" applyFill="1" applyAlignment="1">
      <alignment horizontal="left" vertical="center"/>
    </xf>
    <xf numFmtId="0" fontId="12" fillId="0" borderId="0" xfId="0" applyFont="1" applyFill="1" applyBorder="1" applyAlignment="1">
      <alignment horizontal="left" vertical="center"/>
    </xf>
    <xf numFmtId="0" fontId="12" fillId="2" borderId="0" xfId="0" applyFont="1" applyFill="1" applyAlignment="1">
      <alignment horizontal="left"/>
    </xf>
    <xf numFmtId="49" fontId="14" fillId="7" borderId="10" xfId="0" applyNumberFormat="1" applyFont="1" applyFill="1" applyBorder="1" applyAlignment="1">
      <alignment horizontal="center" vertical="center"/>
    </xf>
    <xf numFmtId="20" fontId="15" fillId="2" borderId="0" xfId="0" applyNumberFormat="1" applyFont="1" applyFill="1"/>
    <xf numFmtId="0" fontId="15" fillId="2" borderId="0" xfId="0" applyFont="1" applyFill="1"/>
    <xf numFmtId="0" fontId="16" fillId="2" borderId="0" xfId="0" applyFont="1" applyFill="1"/>
    <xf numFmtId="49" fontId="16" fillId="0" borderId="0" xfId="0" applyNumberFormat="1" applyFont="1" applyFill="1"/>
    <xf numFmtId="0" fontId="16" fillId="2" borderId="0" xfId="0" applyFont="1" applyFill="1" applyAlignment="1">
      <alignment vertical="center"/>
    </xf>
    <xf numFmtId="0" fontId="15" fillId="2" borderId="0" xfId="0"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0" fontId="19" fillId="2" borderId="0" xfId="0" applyFont="1" applyFill="1" applyAlignment="1">
      <alignment vertical="center"/>
    </xf>
    <xf numFmtId="0" fontId="13" fillId="2" borderId="0" xfId="0" applyFont="1" applyFill="1" applyAlignment="1">
      <alignment horizontal="left" indent="1"/>
    </xf>
    <xf numFmtId="0" fontId="13" fillId="2" borderId="0" xfId="0" applyFont="1" applyFill="1" applyAlignment="1">
      <alignment horizontal="right"/>
    </xf>
    <xf numFmtId="49" fontId="16" fillId="2" borderId="0" xfId="0" applyNumberFormat="1" applyFont="1" applyFill="1" applyAlignment="1">
      <alignment horizontal="center" vertical="center"/>
    </xf>
    <xf numFmtId="0" fontId="16" fillId="2" borderId="0" xfId="0" applyFont="1" applyFill="1" applyAlignment="1">
      <alignment horizontal="right"/>
    </xf>
    <xf numFmtId="49" fontId="16" fillId="2" borderId="0" xfId="0" applyNumberFormat="1" applyFont="1" applyFill="1" applyAlignment="1">
      <alignment horizontal="center"/>
    </xf>
    <xf numFmtId="0" fontId="20" fillId="2" borderId="0" xfId="0" applyFont="1" applyFill="1"/>
    <xf numFmtId="0" fontId="12" fillId="2" borderId="0" xfId="0" applyFont="1" applyFill="1" applyAlignment="1">
      <alignment horizontal="distributed" vertical="center"/>
    </xf>
    <xf numFmtId="0" fontId="15" fillId="2" borderId="0" xfId="0" applyFont="1" applyFill="1" applyAlignment="1"/>
    <xf numFmtId="0" fontId="15" fillId="2" borderId="0" xfId="0" applyFont="1" applyFill="1" applyBorder="1" applyAlignment="1"/>
    <xf numFmtId="10" fontId="16" fillId="2" borderId="0" xfId="0" applyNumberFormat="1" applyFont="1" applyFill="1" applyAlignment="1">
      <alignment horizontal="center"/>
    </xf>
    <xf numFmtId="49" fontId="16" fillId="0" borderId="0" xfId="0" applyNumberFormat="1" applyFont="1" applyFill="1" applyBorder="1" applyAlignment="1">
      <alignment horizontal="center"/>
    </xf>
    <xf numFmtId="0" fontId="13" fillId="0" borderId="3"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5" xfId="0" applyFont="1" applyFill="1" applyBorder="1" applyAlignment="1">
      <alignment horizontal="right" vertical="center"/>
    </xf>
    <xf numFmtId="0" fontId="13" fillId="0" borderId="6" xfId="0" applyFont="1" applyFill="1" applyBorder="1" applyAlignment="1">
      <alignment horizontal="right" vertical="center"/>
    </xf>
    <xf numFmtId="49" fontId="16" fillId="0" borderId="8" xfId="0" applyNumberFormat="1" applyFont="1" applyFill="1" applyBorder="1" applyAlignment="1">
      <alignment horizontal="center"/>
    </xf>
    <xf numFmtId="49" fontId="13" fillId="0" borderId="7" xfId="0" applyNumberFormat="1" applyFont="1" applyFill="1" applyBorder="1" applyAlignment="1">
      <alignment horizontal="right" vertical="center"/>
    </xf>
    <xf numFmtId="49" fontId="13" fillId="0" borderId="8" xfId="0" applyNumberFormat="1" applyFont="1" applyFill="1" applyBorder="1" applyAlignment="1">
      <alignment horizontal="right" vertical="center"/>
    </xf>
    <xf numFmtId="49" fontId="13" fillId="0" borderId="9" xfId="0" applyNumberFormat="1" applyFont="1" applyFill="1" applyBorder="1" applyAlignment="1">
      <alignment horizontal="right" vertical="center"/>
    </xf>
    <xf numFmtId="178" fontId="13" fillId="4" borderId="7"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49" fontId="13" fillId="0" borderId="24" xfId="0" applyNumberFormat="1" applyFont="1" applyFill="1" applyBorder="1" applyAlignment="1">
      <alignment horizontal="center" vertical="center"/>
    </xf>
    <xf numFmtId="49" fontId="21" fillId="7" borderId="2" xfId="0" applyNumberFormat="1" applyFont="1" applyFill="1" applyBorder="1" applyAlignment="1">
      <alignment horizontal="left"/>
    </xf>
    <xf numFmtId="49" fontId="21" fillId="7" borderId="10" xfId="0" applyNumberFormat="1" applyFont="1" applyFill="1" applyBorder="1" applyAlignment="1">
      <alignment horizontal="left"/>
    </xf>
    <xf numFmtId="49" fontId="14" fillId="7" borderId="11" xfId="0" applyNumberFormat="1" applyFont="1" applyFill="1" applyBorder="1" applyAlignment="1">
      <alignment horizontal="center" vertical="center"/>
    </xf>
    <xf numFmtId="0" fontId="13" fillId="8" borderId="15" xfId="0" applyFont="1" applyFill="1" applyBorder="1" applyAlignment="1">
      <alignment horizontal="left" vertical="center" indent="1"/>
    </xf>
    <xf numFmtId="0" fontId="13" fillId="8" borderId="12" xfId="0" applyFont="1" applyFill="1" applyBorder="1" applyAlignment="1">
      <alignment horizontal="left" vertical="center" indent="1"/>
    </xf>
    <xf numFmtId="0" fontId="13" fillId="0" borderId="16" xfId="0" applyFont="1" applyFill="1" applyBorder="1" applyAlignment="1">
      <alignment horizontal="left" vertical="center" indent="1"/>
    </xf>
    <xf numFmtId="0" fontId="13" fillId="0" borderId="17" xfId="0" applyFont="1" applyFill="1" applyBorder="1" applyAlignment="1">
      <alignment horizontal="left" vertical="center" indent="1"/>
    </xf>
    <xf numFmtId="0" fontId="13" fillId="5" borderId="25" xfId="0" applyFont="1" applyFill="1" applyBorder="1" applyAlignment="1">
      <alignment horizontal="left" vertical="center" indent="1"/>
    </xf>
    <xf numFmtId="0" fontId="13" fillId="5" borderId="26" xfId="0" applyFont="1" applyFill="1" applyBorder="1" applyAlignment="1">
      <alignment horizontal="left" vertical="center" indent="1"/>
    </xf>
    <xf numFmtId="0" fontId="13" fillId="0" borderId="20" xfId="0" applyFont="1" applyFill="1" applyBorder="1" applyAlignment="1">
      <alignment horizontal="left" vertical="center" indent="2"/>
    </xf>
    <xf numFmtId="0" fontId="13" fillId="0" borderId="21" xfId="0" applyFont="1" applyFill="1" applyBorder="1" applyAlignment="1">
      <alignment horizontal="left" vertical="center" indent="2"/>
    </xf>
    <xf numFmtId="0" fontId="13" fillId="0" borderId="16" xfId="0" applyFont="1" applyFill="1" applyBorder="1" applyAlignment="1">
      <alignment horizontal="left" vertical="center" indent="2"/>
    </xf>
    <xf numFmtId="0" fontId="13" fillId="0" borderId="17" xfId="0" applyFont="1" applyFill="1" applyBorder="1" applyAlignment="1">
      <alignment horizontal="left" vertical="center" indent="2"/>
    </xf>
    <xf numFmtId="0" fontId="13" fillId="8" borderId="25" xfId="0" applyFont="1" applyFill="1" applyBorder="1" applyAlignment="1">
      <alignment horizontal="left" vertical="center" indent="1"/>
    </xf>
    <xf numFmtId="0" fontId="13" fillId="8" borderId="26" xfId="0" applyFont="1" applyFill="1" applyBorder="1" applyAlignment="1">
      <alignment horizontal="left" vertical="center" indent="1"/>
    </xf>
    <xf numFmtId="0" fontId="13" fillId="5" borderId="7" xfId="0" applyFont="1" applyFill="1" applyBorder="1" applyAlignment="1">
      <alignment horizontal="left" vertical="center" indent="1"/>
    </xf>
    <xf numFmtId="0" fontId="13" fillId="5" borderId="8" xfId="0" applyFont="1" applyFill="1" applyBorder="1" applyAlignment="1">
      <alignment horizontal="left" vertical="center" indent="1"/>
    </xf>
    <xf numFmtId="0" fontId="16" fillId="4" borderId="0" xfId="0" applyFont="1" applyFill="1"/>
    <xf numFmtId="0" fontId="16" fillId="0" borderId="0" xfId="0" applyFont="1" applyFill="1" applyBorder="1" applyAlignment="1">
      <alignment horizontal="left" vertical="center" indent="2"/>
    </xf>
    <xf numFmtId="177" fontId="16" fillId="0" borderId="0" xfId="2" applyNumberFormat="1" applyFont="1" applyFill="1" applyBorder="1" applyAlignment="1">
      <alignment vertical="center"/>
    </xf>
    <xf numFmtId="177" fontId="16" fillId="0" borderId="0" xfId="2" applyNumberFormat="1" applyFont="1" applyFill="1" applyBorder="1" applyAlignment="1">
      <alignment horizontal="right" vertical="center"/>
    </xf>
    <xf numFmtId="177" fontId="19" fillId="0" borderId="0" xfId="2" applyNumberFormat="1" applyFont="1" applyFill="1" applyBorder="1" applyAlignment="1">
      <alignment horizontal="right" vertical="center"/>
    </xf>
    <xf numFmtId="0" fontId="13" fillId="2" borderId="0" xfId="0" applyFont="1" applyFill="1"/>
    <xf numFmtId="49" fontId="21" fillId="0" borderId="0" xfId="0" applyNumberFormat="1" applyFont="1" applyFill="1" applyBorder="1" applyAlignment="1">
      <alignment vertical="center"/>
    </xf>
    <xf numFmtId="0" fontId="12" fillId="2" borderId="0" xfId="0" applyFont="1" applyFill="1" applyAlignment="1">
      <alignment horizontal="left" vertical="center" indent="1"/>
    </xf>
    <xf numFmtId="0" fontId="16" fillId="0" borderId="0" xfId="0" applyFont="1" applyFill="1" applyBorder="1" applyAlignment="1">
      <alignment vertical="center"/>
    </xf>
    <xf numFmtId="0" fontId="16" fillId="0" borderId="0" xfId="0" applyFont="1" applyBorder="1" applyAlignment="1">
      <alignment vertical="center"/>
    </xf>
    <xf numFmtId="49" fontId="13" fillId="0" borderId="0" xfId="0" applyNumberFormat="1" applyFont="1" applyFill="1" applyBorder="1" applyAlignment="1">
      <alignment horizontal="left" vertical="center"/>
    </xf>
    <xf numFmtId="49" fontId="12" fillId="2" borderId="0" xfId="0" applyNumberFormat="1" applyFont="1" applyFill="1" applyAlignment="1">
      <alignment horizontal="left" vertical="center" indent="1"/>
    </xf>
    <xf numFmtId="49" fontId="13" fillId="0" borderId="8" xfId="0" applyNumberFormat="1" applyFont="1" applyFill="1" applyBorder="1" applyAlignment="1">
      <alignment horizontal="left" vertical="center"/>
    </xf>
    <xf numFmtId="49" fontId="13" fillId="0" borderId="9" xfId="0" applyNumberFormat="1" applyFont="1" applyFill="1" applyBorder="1" applyAlignment="1">
      <alignment horizontal="left" vertical="center"/>
    </xf>
    <xf numFmtId="0" fontId="22" fillId="0" borderId="0" xfId="0" applyFont="1" applyFill="1" applyBorder="1" applyAlignment="1">
      <alignment vertical="center"/>
    </xf>
    <xf numFmtId="0" fontId="22" fillId="0" borderId="0" xfId="0" applyFont="1" applyFill="1" applyBorder="1"/>
    <xf numFmtId="0" fontId="22" fillId="2" borderId="0" xfId="0" applyFont="1" applyFill="1"/>
    <xf numFmtId="0" fontId="13" fillId="8" borderId="15" xfId="0" applyFont="1" applyFill="1" applyBorder="1" applyAlignment="1">
      <alignment horizontal="left" vertical="center"/>
    </xf>
    <xf numFmtId="49" fontId="12" fillId="0" borderId="0" xfId="0" applyNumberFormat="1" applyFont="1" applyFill="1" applyAlignment="1">
      <alignment horizontal="left" vertical="center" indent="1"/>
    </xf>
    <xf numFmtId="0" fontId="22" fillId="0" borderId="0" xfId="0" applyFont="1" applyFill="1"/>
    <xf numFmtId="0" fontId="13" fillId="0" borderId="20" xfId="0" applyFont="1" applyFill="1" applyBorder="1" applyAlignment="1">
      <alignment horizontal="left" vertical="center"/>
    </xf>
    <xf numFmtId="0" fontId="13" fillId="0" borderId="21" xfId="0" applyFont="1" applyFill="1" applyBorder="1" applyAlignment="1">
      <alignment horizontal="left" vertical="center" indent="1"/>
    </xf>
    <xf numFmtId="0" fontId="13" fillId="0" borderId="20" xfId="0" applyFont="1" applyFill="1" applyBorder="1" applyAlignment="1">
      <alignment horizontal="left" vertical="center" indent="1"/>
    </xf>
    <xf numFmtId="0" fontId="12" fillId="0" borderId="1" xfId="0" applyFont="1" applyFill="1" applyBorder="1" applyAlignment="1">
      <alignment horizontal="left" vertical="center" indent="1"/>
    </xf>
    <xf numFmtId="0" fontId="16" fillId="2" borderId="0" xfId="0" applyFont="1" applyFill="1" applyBorder="1" applyAlignment="1">
      <alignment vertical="top" wrapText="1"/>
    </xf>
    <xf numFmtId="0" fontId="16" fillId="3" borderId="0" xfId="0" applyFont="1" applyFill="1"/>
    <xf numFmtId="0" fontId="13" fillId="8" borderId="25" xfId="0" applyFont="1" applyFill="1" applyBorder="1" applyAlignment="1">
      <alignment horizontal="left" vertical="center"/>
    </xf>
    <xf numFmtId="0" fontId="12" fillId="0" borderId="0" xfId="0" applyFont="1" applyFill="1" applyBorder="1" applyAlignment="1">
      <alignment horizontal="left" vertical="center" indent="1"/>
    </xf>
    <xf numFmtId="0" fontId="16" fillId="2" borderId="0" xfId="0" applyFont="1" applyFill="1" applyBorder="1" applyAlignment="1">
      <alignment vertical="center" wrapText="1"/>
    </xf>
    <xf numFmtId="0" fontId="16" fillId="0" borderId="0" xfId="0" applyFont="1" applyFill="1" applyBorder="1" applyAlignment="1">
      <alignment horizontal="left" vertical="center" indent="1"/>
    </xf>
    <xf numFmtId="177" fontId="16" fillId="2" borderId="0" xfId="2" applyNumberFormat="1" applyFont="1" applyFill="1" applyBorder="1" applyAlignment="1">
      <alignment vertical="center"/>
    </xf>
    <xf numFmtId="177" fontId="16" fillId="2" borderId="0" xfId="2" applyNumberFormat="1" applyFont="1" applyFill="1" applyBorder="1"/>
    <xf numFmtId="0" fontId="16" fillId="2" borderId="0" xfId="0" applyFont="1" applyFill="1" applyBorder="1" applyAlignment="1">
      <alignment horizontal="center"/>
    </xf>
    <xf numFmtId="0" fontId="16" fillId="0" borderId="0" xfId="0" applyFont="1" applyFill="1" applyBorder="1" applyAlignment="1">
      <alignment horizontal="left"/>
    </xf>
    <xf numFmtId="177" fontId="16" fillId="0" borderId="0" xfId="2" applyNumberFormat="1" applyFont="1" applyFill="1" applyBorder="1"/>
    <xf numFmtId="0" fontId="12" fillId="2" borderId="0" xfId="0" applyFont="1" applyFill="1" applyAlignment="1">
      <alignment horizontal="left" indent="1"/>
    </xf>
    <xf numFmtId="0" fontId="16" fillId="2" borderId="0" xfId="0" applyFont="1" applyFill="1" applyAlignment="1">
      <alignment horizontal="left"/>
    </xf>
    <xf numFmtId="0" fontId="16" fillId="2" borderId="0" xfId="0" applyFont="1" applyFill="1" applyAlignment="1">
      <alignment shrinkToFit="1"/>
    </xf>
    <xf numFmtId="0" fontId="16" fillId="2" borderId="0" xfId="0" applyFont="1" applyFill="1" applyBorder="1" applyAlignment="1">
      <alignment horizontal="left" indent="1"/>
    </xf>
    <xf numFmtId="0" fontId="16" fillId="2" borderId="0" xfId="0" applyFont="1" applyFill="1" applyBorder="1" applyAlignment="1">
      <alignment horizontal="left" vertical="top" wrapText="1" indent="1"/>
    </xf>
    <xf numFmtId="0" fontId="13" fillId="2" borderId="0" xfId="0" applyFont="1" applyFill="1" applyAlignment="1"/>
    <xf numFmtId="0" fontId="13" fillId="2" borderId="0" xfId="0" applyFont="1" applyFill="1" applyAlignment="1">
      <alignment horizontal="left"/>
    </xf>
    <xf numFmtId="0" fontId="16" fillId="2" borderId="0" xfId="0" applyFont="1" applyFill="1" applyAlignment="1"/>
    <xf numFmtId="0" fontId="16" fillId="2" borderId="0" xfId="0" applyFont="1" applyFill="1" applyBorder="1" applyAlignment="1">
      <alignment horizontal="right" vertical="center" wrapText="1"/>
    </xf>
    <xf numFmtId="0" fontId="13" fillId="2" borderId="0" xfId="0" applyFont="1" applyFill="1" applyAlignment="1">
      <alignment shrinkToFit="1"/>
    </xf>
    <xf numFmtId="0" fontId="16" fillId="2" borderId="0" xfId="0" applyFont="1" applyFill="1" applyAlignment="1">
      <alignment horizontal="left" indent="1"/>
    </xf>
    <xf numFmtId="0" fontId="23" fillId="2" borderId="0" xfId="1" applyFont="1" applyFill="1" applyAlignment="1" applyProtection="1">
      <alignment horizontal="left" indent="1"/>
    </xf>
    <xf numFmtId="177" fontId="16" fillId="0" borderId="1" xfId="2" applyNumberFormat="1" applyFont="1" applyFill="1" applyBorder="1" applyAlignment="1">
      <alignment horizontal="right" vertical="center"/>
    </xf>
    <xf numFmtId="0" fontId="16" fillId="0" borderId="0" xfId="0" applyFont="1" applyFill="1"/>
    <xf numFmtId="0" fontId="24" fillId="0" borderId="0" xfId="0" applyFont="1"/>
    <xf numFmtId="0" fontId="25" fillId="0" borderId="0" xfId="0" applyFont="1" applyAlignment="1">
      <alignment horizontal="left"/>
    </xf>
    <xf numFmtId="0" fontId="12" fillId="0" borderId="0" xfId="0" applyFont="1" applyFill="1" applyAlignment="1">
      <alignment horizontal="left"/>
    </xf>
    <xf numFmtId="0" fontId="12" fillId="0" borderId="0" xfId="0" applyFont="1" applyFill="1" applyBorder="1" applyAlignment="1">
      <alignment horizontal="left" indent="1"/>
    </xf>
    <xf numFmtId="0" fontId="16" fillId="0" borderId="0" xfId="2" applyNumberFormat="1" applyFont="1" applyFill="1" applyBorder="1" applyAlignment="1">
      <alignment vertical="center"/>
    </xf>
    <xf numFmtId="0" fontId="16" fillId="2" borderId="0" xfId="0" applyFont="1" applyFill="1" applyBorder="1" applyAlignment="1">
      <alignment horizontal="right"/>
    </xf>
    <xf numFmtId="0" fontId="27" fillId="2" borderId="0" xfId="0" applyFont="1" applyFill="1"/>
    <xf numFmtId="0" fontId="16" fillId="2" borderId="0" xfId="0" applyFont="1" applyFill="1" applyBorder="1"/>
    <xf numFmtId="0" fontId="14" fillId="0" borderId="0" xfId="0" applyFont="1" applyFill="1" applyBorder="1" applyAlignment="1">
      <alignment vertical="center"/>
    </xf>
    <xf numFmtId="0" fontId="14" fillId="0" borderId="32" xfId="0" applyFont="1" applyFill="1" applyBorder="1" applyAlignment="1">
      <alignment vertical="center"/>
    </xf>
    <xf numFmtId="49" fontId="15" fillId="8" borderId="6" xfId="0" applyNumberFormat="1" applyFont="1" applyFill="1" applyBorder="1" applyAlignment="1">
      <alignment horizontal="center" vertical="center"/>
    </xf>
    <xf numFmtId="49" fontId="13" fillId="0" borderId="6" xfId="0" applyNumberFormat="1" applyFont="1" applyFill="1" applyBorder="1" applyAlignment="1">
      <alignment vertical="center"/>
    </xf>
    <xf numFmtId="0" fontId="14" fillId="0" borderId="8" xfId="0" applyFont="1" applyFill="1" applyBorder="1" applyAlignment="1">
      <alignment vertical="center"/>
    </xf>
    <xf numFmtId="0" fontId="14" fillId="0" borderId="9" xfId="0" applyFont="1" applyFill="1" applyBorder="1" applyAlignment="1">
      <alignment vertical="center"/>
    </xf>
    <xf numFmtId="49" fontId="15" fillId="8" borderId="24" xfId="0" applyNumberFormat="1" applyFont="1" applyFill="1" applyBorder="1" applyAlignment="1">
      <alignment horizontal="center" vertical="center"/>
    </xf>
    <xf numFmtId="178" fontId="13" fillId="6" borderId="2" xfId="0" applyNumberFormat="1" applyFont="1" applyFill="1" applyBorder="1" applyAlignment="1">
      <alignment horizontal="center" vertical="center"/>
    </xf>
    <xf numFmtId="178" fontId="13" fillId="6" borderId="10" xfId="0" applyNumberFormat="1" applyFont="1" applyFill="1" applyBorder="1" applyAlignment="1">
      <alignment horizontal="center" vertical="center"/>
    </xf>
    <xf numFmtId="49" fontId="13" fillId="6" borderId="10" xfId="0" applyNumberFormat="1" applyFont="1" applyFill="1" applyBorder="1" applyAlignment="1">
      <alignment horizontal="center" vertical="center"/>
    </xf>
    <xf numFmtId="49" fontId="13" fillId="6" borderId="11" xfId="0" applyNumberFormat="1" applyFont="1" applyFill="1" applyBorder="1" applyAlignment="1">
      <alignment horizontal="center" vertical="center"/>
    </xf>
    <xf numFmtId="0" fontId="16" fillId="0" borderId="0" xfId="0" applyFont="1"/>
    <xf numFmtId="177" fontId="16" fillId="0" borderId="0" xfId="2" applyNumberFormat="1" applyFont="1" applyFill="1" applyBorder="1" applyAlignment="1">
      <alignment horizontal="right"/>
    </xf>
    <xf numFmtId="0" fontId="12" fillId="2" borderId="0" xfId="0" applyFont="1" applyFill="1" applyAlignment="1">
      <alignment horizontal="distributed"/>
    </xf>
    <xf numFmtId="0" fontId="13" fillId="2" borderId="0" xfId="0" applyFont="1" applyFill="1" applyAlignment="1">
      <alignment vertical="center"/>
    </xf>
    <xf numFmtId="0" fontId="28" fillId="2" borderId="37" xfId="0" applyFont="1" applyFill="1" applyBorder="1" applyAlignment="1">
      <alignment horizontal="center" vertical="center"/>
    </xf>
    <xf numFmtId="0" fontId="28" fillId="4" borderId="23" xfId="0" applyFont="1" applyFill="1" applyBorder="1" applyAlignment="1">
      <alignment horizontal="center" vertical="center"/>
    </xf>
    <xf numFmtId="0" fontId="28" fillId="2" borderId="19" xfId="0" applyFont="1" applyFill="1" applyBorder="1" applyAlignment="1">
      <alignment horizontal="center" vertical="center"/>
    </xf>
    <xf numFmtId="180" fontId="7" fillId="8" borderId="15" xfId="2" quotePrefix="1" applyNumberFormat="1" applyFont="1" applyFill="1" applyBorder="1" applyAlignment="1">
      <alignment horizontal="right" vertical="center"/>
    </xf>
    <xf numFmtId="180" fontId="7" fillId="0" borderId="16" xfId="2" applyNumberFormat="1" applyFont="1" applyFill="1" applyBorder="1" applyAlignment="1">
      <alignment vertical="center"/>
    </xf>
    <xf numFmtId="177" fontId="7" fillId="8" borderId="12" xfId="2" applyNumberFormat="1" applyFont="1" applyFill="1" applyBorder="1" applyAlignment="1">
      <alignment horizontal="right" vertical="center"/>
    </xf>
    <xf numFmtId="177" fontId="7" fillId="8" borderId="12" xfId="2" applyNumberFormat="1" applyFont="1" applyFill="1" applyBorder="1" applyAlignment="1">
      <alignment vertical="center"/>
    </xf>
    <xf numFmtId="177" fontId="7" fillId="8" borderId="13" xfId="2" applyNumberFormat="1" applyFont="1" applyFill="1" applyBorder="1" applyAlignment="1">
      <alignment vertical="center"/>
    </xf>
    <xf numFmtId="177" fontId="7" fillId="8" borderId="14" xfId="2" applyNumberFormat="1" applyFont="1" applyFill="1" applyBorder="1" applyAlignment="1">
      <alignment vertical="center"/>
    </xf>
    <xf numFmtId="177" fontId="7" fillId="8" borderId="15" xfId="2" applyNumberFormat="1" applyFont="1" applyFill="1" applyBorder="1" applyAlignment="1">
      <alignment vertical="center"/>
    </xf>
    <xf numFmtId="177" fontId="29" fillId="8" borderId="12" xfId="2" applyNumberFormat="1" applyFont="1" applyFill="1" applyBorder="1" applyAlignment="1">
      <alignment horizontal="right" vertical="center"/>
    </xf>
    <xf numFmtId="177" fontId="7" fillId="8" borderId="13" xfId="2" applyNumberFormat="1" applyFont="1" applyFill="1" applyBorder="1" applyAlignment="1">
      <alignment horizontal="right" vertical="center"/>
    </xf>
    <xf numFmtId="177" fontId="7" fillId="8" borderId="15" xfId="2" applyNumberFormat="1" applyFont="1" applyFill="1" applyBorder="1" applyAlignment="1">
      <alignment horizontal="right" vertical="center"/>
    </xf>
    <xf numFmtId="177" fontId="7" fillId="8" borderId="14" xfId="2" applyNumberFormat="1" applyFont="1" applyFill="1" applyBorder="1" applyAlignment="1">
      <alignment horizontal="right" vertical="center"/>
    </xf>
    <xf numFmtId="177" fontId="7" fillId="0" borderId="17" xfId="2" applyNumberFormat="1" applyFont="1" applyFill="1" applyBorder="1" applyAlignment="1">
      <alignment vertical="center"/>
    </xf>
    <xf numFmtId="177" fontId="7" fillId="0" borderId="18" xfId="2" applyNumberFormat="1" applyFont="1" applyFill="1" applyBorder="1" applyAlignment="1">
      <alignment vertical="center"/>
    </xf>
    <xf numFmtId="177" fontId="7" fillId="0" borderId="19" xfId="2" applyNumberFormat="1" applyFont="1" applyFill="1" applyBorder="1" applyAlignment="1">
      <alignment vertical="center"/>
    </xf>
    <xf numFmtId="177" fontId="7" fillId="0" borderId="16" xfId="2" applyNumberFormat="1" applyFont="1" applyFill="1" applyBorder="1" applyAlignment="1">
      <alignment vertical="center"/>
    </xf>
    <xf numFmtId="177" fontId="7" fillId="0" borderId="17" xfId="2" applyNumberFormat="1" applyFont="1" applyFill="1" applyBorder="1" applyAlignment="1">
      <alignment horizontal="right" vertical="center"/>
    </xf>
    <xf numFmtId="177" fontId="29" fillId="0" borderId="17" xfId="2" applyNumberFormat="1" applyFont="1" applyFill="1" applyBorder="1" applyAlignment="1">
      <alignment horizontal="right" vertical="center"/>
    </xf>
    <xf numFmtId="177" fontId="7" fillId="0" borderId="18" xfId="2" applyNumberFormat="1" applyFont="1" applyFill="1" applyBorder="1" applyAlignment="1">
      <alignment horizontal="right" vertical="center"/>
    </xf>
    <xf numFmtId="177" fontId="7" fillId="0" borderId="16" xfId="2" applyNumberFormat="1" applyFont="1" applyFill="1" applyBorder="1" applyAlignment="1">
      <alignment horizontal="right" vertical="center"/>
    </xf>
    <xf numFmtId="177" fontId="7" fillId="0" borderId="19" xfId="2" applyNumberFormat="1" applyFont="1" applyFill="1" applyBorder="1" applyAlignment="1">
      <alignment horizontal="right" vertical="center"/>
    </xf>
    <xf numFmtId="180" fontId="7" fillId="5" borderId="15" xfId="2" applyNumberFormat="1" applyFont="1" applyFill="1" applyBorder="1" applyAlignment="1">
      <alignment vertical="center"/>
    </xf>
    <xf numFmtId="177" fontId="7" fillId="5" borderId="12" xfId="2" applyNumberFormat="1" applyFont="1" applyFill="1" applyBorder="1" applyAlignment="1">
      <alignment vertical="center"/>
    </xf>
    <xf numFmtId="177" fontId="7" fillId="5" borderId="13" xfId="2" applyNumberFormat="1" applyFont="1" applyFill="1" applyBorder="1" applyAlignment="1">
      <alignment vertical="center"/>
    </xf>
    <xf numFmtId="177" fontId="7" fillId="5" borderId="14" xfId="2" applyNumberFormat="1" applyFont="1" applyFill="1" applyBorder="1" applyAlignment="1">
      <alignment vertical="center"/>
    </xf>
    <xf numFmtId="177" fontId="7" fillId="5" borderId="15" xfId="2" applyNumberFormat="1" applyFont="1" applyFill="1" applyBorder="1" applyAlignment="1">
      <alignment vertical="center"/>
    </xf>
    <xf numFmtId="177" fontId="7" fillId="5" borderId="12" xfId="2" applyNumberFormat="1" applyFont="1" applyFill="1" applyBorder="1" applyAlignment="1">
      <alignment horizontal="right" vertical="center"/>
    </xf>
    <xf numFmtId="177" fontId="29" fillId="5" borderId="12" xfId="2" applyNumberFormat="1" applyFont="1" applyFill="1" applyBorder="1" applyAlignment="1">
      <alignment horizontal="right" vertical="center"/>
    </xf>
    <xf numFmtId="177" fontId="7" fillId="5" borderId="13" xfId="2" applyNumberFormat="1" applyFont="1" applyFill="1" applyBorder="1" applyAlignment="1">
      <alignment horizontal="right" vertical="center"/>
    </xf>
    <xf numFmtId="177" fontId="7" fillId="5" borderId="15" xfId="2" applyNumberFormat="1" applyFont="1" applyFill="1" applyBorder="1" applyAlignment="1">
      <alignment horizontal="right" vertical="center"/>
    </xf>
    <xf numFmtId="177" fontId="7" fillId="5" borderId="14" xfId="2" applyNumberFormat="1" applyFont="1" applyFill="1" applyBorder="1" applyAlignment="1">
      <alignment horizontal="right" vertical="center"/>
    </xf>
    <xf numFmtId="180" fontId="7" fillId="0" borderId="20" xfId="2" applyNumberFormat="1" applyFont="1" applyFill="1" applyBorder="1" applyAlignment="1">
      <alignment vertical="center"/>
    </xf>
    <xf numFmtId="177" fontId="7" fillId="0" borderId="21" xfId="2" applyNumberFormat="1" applyFont="1" applyFill="1" applyBorder="1" applyAlignment="1">
      <alignment vertical="center"/>
    </xf>
    <xf numFmtId="177" fontId="7" fillId="0" borderId="22" xfId="2" applyNumberFormat="1" applyFont="1" applyFill="1" applyBorder="1" applyAlignment="1">
      <alignment vertical="center"/>
    </xf>
    <xf numFmtId="177" fontId="7" fillId="0" borderId="23" xfId="2" applyNumberFormat="1" applyFont="1" applyFill="1" applyBorder="1" applyAlignment="1">
      <alignment vertical="center"/>
    </xf>
    <xf numFmtId="177" fontId="7" fillId="0" borderId="20" xfId="2" applyNumberFormat="1" applyFont="1" applyFill="1" applyBorder="1" applyAlignment="1">
      <alignment vertical="center"/>
    </xf>
    <xf numFmtId="177" fontId="7" fillId="0" borderId="21" xfId="2" applyNumberFormat="1" applyFont="1" applyFill="1" applyBorder="1" applyAlignment="1">
      <alignment horizontal="right" vertical="center"/>
    </xf>
    <xf numFmtId="177" fontId="29" fillId="0" borderId="21" xfId="2" applyNumberFormat="1" applyFont="1" applyFill="1" applyBorder="1" applyAlignment="1">
      <alignment horizontal="right" vertical="center"/>
    </xf>
    <xf numFmtId="177" fontId="7" fillId="0" borderId="22" xfId="2" applyNumberFormat="1" applyFont="1" applyFill="1" applyBorder="1" applyAlignment="1">
      <alignment horizontal="right" vertical="center"/>
    </xf>
    <xf numFmtId="177" fontId="7" fillId="0" borderId="20" xfId="2" applyNumberFormat="1" applyFont="1" applyFill="1" applyBorder="1" applyAlignment="1">
      <alignment horizontal="right" vertical="center"/>
    </xf>
    <xf numFmtId="177" fontId="7" fillId="0" borderId="23" xfId="2" applyNumberFormat="1" applyFont="1" applyFill="1" applyBorder="1" applyAlignment="1">
      <alignment horizontal="right" vertical="center"/>
    </xf>
    <xf numFmtId="180" fontId="7" fillId="8" borderId="15" xfId="2" applyNumberFormat="1" applyFont="1" applyFill="1" applyBorder="1" applyAlignment="1">
      <alignment vertical="center"/>
    </xf>
    <xf numFmtId="180" fontId="7" fillId="5" borderId="2" xfId="2" applyNumberFormat="1" applyFont="1" applyFill="1" applyBorder="1" applyAlignment="1">
      <alignment vertical="center"/>
    </xf>
    <xf numFmtId="177" fontId="7" fillId="5" borderId="10" xfId="2" applyNumberFormat="1" applyFont="1" applyFill="1" applyBorder="1" applyAlignment="1">
      <alignment vertical="center"/>
    </xf>
    <xf numFmtId="177" fontId="7" fillId="0" borderId="10" xfId="2" applyNumberFormat="1" applyFont="1" applyFill="1" applyBorder="1" applyAlignment="1">
      <alignment vertical="center"/>
    </xf>
    <xf numFmtId="177" fontId="7" fillId="5" borderId="11" xfId="2" applyNumberFormat="1" applyFont="1" applyFill="1" applyBorder="1" applyAlignment="1">
      <alignment vertical="center"/>
    </xf>
    <xf numFmtId="177" fontId="7" fillId="5" borderId="8" xfId="2" applyNumberFormat="1" applyFont="1" applyFill="1" applyBorder="1" applyAlignment="1">
      <alignment vertical="center"/>
    </xf>
    <xf numFmtId="177" fontId="7" fillId="5" borderId="7" xfId="2" applyNumberFormat="1" applyFont="1" applyFill="1" applyBorder="1" applyAlignment="1">
      <alignment vertical="center"/>
    </xf>
    <xf numFmtId="177" fontId="7" fillId="5" borderId="8" xfId="2" applyNumberFormat="1" applyFont="1" applyFill="1" applyBorder="1" applyAlignment="1">
      <alignment horizontal="right" vertical="center"/>
    </xf>
    <xf numFmtId="177" fontId="29" fillId="5" borderId="8" xfId="2" applyNumberFormat="1" applyFont="1" applyFill="1" applyBorder="1" applyAlignment="1">
      <alignment horizontal="right" vertical="center"/>
    </xf>
    <xf numFmtId="177" fontId="7" fillId="5" borderId="9" xfId="2" applyNumberFormat="1" applyFont="1" applyFill="1" applyBorder="1" applyAlignment="1">
      <alignment horizontal="right" vertical="center"/>
    </xf>
    <xf numFmtId="177" fontId="7" fillId="5" borderId="2" xfId="2" applyNumberFormat="1" applyFont="1" applyFill="1" applyBorder="1" applyAlignment="1">
      <alignment horizontal="right" vertical="center"/>
    </xf>
    <xf numFmtId="177" fontId="7" fillId="5" borderId="11" xfId="2" applyNumberFormat="1" applyFont="1" applyFill="1" applyBorder="1" applyAlignment="1">
      <alignment horizontal="right" vertical="center"/>
    </xf>
    <xf numFmtId="177" fontId="7" fillId="5" borderId="24" xfId="2" applyNumberFormat="1" applyFont="1" applyFill="1" applyBorder="1" applyAlignment="1">
      <alignment horizontal="right" vertical="center"/>
    </xf>
    <xf numFmtId="180" fontId="30" fillId="7" borderId="10" xfId="0" applyNumberFormat="1" applyFont="1" applyFill="1" applyBorder="1" applyAlignment="1">
      <alignment horizontal="center" vertical="center"/>
    </xf>
    <xf numFmtId="49" fontId="30" fillId="7" borderId="10" xfId="0" applyNumberFormat="1" applyFont="1" applyFill="1" applyBorder="1" applyAlignment="1">
      <alignment horizontal="center" vertical="center"/>
    </xf>
    <xf numFmtId="49" fontId="30" fillId="7" borderId="11" xfId="0" applyNumberFormat="1" applyFont="1" applyFill="1" applyBorder="1" applyAlignment="1">
      <alignment horizontal="center" vertical="center"/>
    </xf>
    <xf numFmtId="177" fontId="7" fillId="8" borderId="21" xfId="2" applyNumberFormat="1" applyFont="1" applyFill="1" applyBorder="1" applyAlignment="1">
      <alignment vertical="center"/>
    </xf>
    <xf numFmtId="177" fontId="7" fillId="8" borderId="27" xfId="2" applyNumberFormat="1" applyFont="1" applyFill="1" applyBorder="1" applyAlignment="1">
      <alignment horizontal="right" vertical="center"/>
    </xf>
    <xf numFmtId="177" fontId="7" fillId="0" borderId="29" xfId="2" applyNumberFormat="1" applyFont="1" applyFill="1" applyBorder="1" applyAlignment="1">
      <alignment vertical="center"/>
    </xf>
    <xf numFmtId="177" fontId="7" fillId="0" borderId="30" xfId="2" applyNumberFormat="1" applyFont="1" applyFill="1" applyBorder="1" applyAlignment="1">
      <alignment horizontal="right" vertical="center"/>
    </xf>
    <xf numFmtId="177" fontId="29" fillId="0" borderId="30" xfId="2" applyNumberFormat="1" applyFont="1" applyFill="1" applyBorder="1" applyAlignment="1">
      <alignment horizontal="right" vertical="center"/>
    </xf>
    <xf numFmtId="177" fontId="7" fillId="0" borderId="31" xfId="2" applyNumberFormat="1" applyFont="1" applyFill="1" applyBorder="1" applyAlignment="1">
      <alignment horizontal="right" vertical="center"/>
    </xf>
    <xf numFmtId="180" fontId="7" fillId="5" borderId="20" xfId="2" applyNumberFormat="1" applyFont="1" applyFill="1" applyBorder="1" applyAlignment="1">
      <alignment vertical="center"/>
    </xf>
    <xf numFmtId="177" fontId="7" fillId="5" borderId="21" xfId="2" applyNumberFormat="1" applyFont="1" applyFill="1" applyBorder="1" applyAlignment="1">
      <alignment vertical="center"/>
    </xf>
    <xf numFmtId="177" fontId="7" fillId="5" borderId="22" xfId="2" applyNumberFormat="1" applyFont="1" applyFill="1" applyBorder="1" applyAlignment="1">
      <alignment vertical="center"/>
    </xf>
    <xf numFmtId="177" fontId="7" fillId="5" borderId="20" xfId="2" applyNumberFormat="1" applyFont="1" applyFill="1" applyBorder="1" applyAlignment="1">
      <alignment vertical="center"/>
    </xf>
    <xf numFmtId="177" fontId="7" fillId="5" borderId="21" xfId="2" applyNumberFormat="1" applyFont="1" applyFill="1" applyBorder="1" applyAlignment="1">
      <alignment horizontal="right" vertical="center"/>
    </xf>
    <xf numFmtId="177" fontId="29" fillId="5" borderId="21" xfId="2" applyNumberFormat="1" applyFont="1" applyFill="1" applyBorder="1" applyAlignment="1">
      <alignment horizontal="right" vertical="center"/>
    </xf>
    <xf numFmtId="177" fontId="7" fillId="5" borderId="22" xfId="2" applyNumberFormat="1" applyFont="1" applyFill="1" applyBorder="1" applyAlignment="1">
      <alignment horizontal="right" vertical="center"/>
    </xf>
    <xf numFmtId="177" fontId="7" fillId="5" borderId="20" xfId="2" applyNumberFormat="1" applyFont="1" applyFill="1" applyBorder="1" applyAlignment="1">
      <alignment horizontal="right" vertical="center"/>
    </xf>
    <xf numFmtId="177" fontId="7" fillId="5" borderId="23" xfId="2" applyNumberFormat="1" applyFont="1" applyFill="1" applyBorder="1" applyAlignment="1">
      <alignment horizontal="right" vertical="center"/>
    </xf>
    <xf numFmtId="180" fontId="7" fillId="8" borderId="25" xfId="2" applyNumberFormat="1" applyFont="1" applyFill="1" applyBorder="1" applyAlignment="1">
      <alignment vertical="center"/>
    </xf>
    <xf numFmtId="177" fontId="7" fillId="8" borderId="26" xfId="2" applyNumberFormat="1" applyFont="1" applyFill="1" applyBorder="1" applyAlignment="1">
      <alignment vertical="center"/>
    </xf>
    <xf numFmtId="177" fontId="7" fillId="8" borderId="27" xfId="2" applyNumberFormat="1" applyFont="1" applyFill="1" applyBorder="1" applyAlignment="1">
      <alignment vertical="center"/>
    </xf>
    <xf numFmtId="177" fontId="7" fillId="8" borderId="25" xfId="2" applyNumberFormat="1" applyFont="1" applyFill="1" applyBorder="1" applyAlignment="1">
      <alignment vertical="center"/>
    </xf>
    <xf numFmtId="177" fontId="7" fillId="8" borderId="26" xfId="2" applyNumberFormat="1" applyFont="1" applyFill="1" applyBorder="1" applyAlignment="1">
      <alignment horizontal="right" vertical="center"/>
    </xf>
    <xf numFmtId="177" fontId="29" fillId="8" borderId="26" xfId="2" applyNumberFormat="1" applyFont="1" applyFill="1" applyBorder="1" applyAlignment="1">
      <alignment horizontal="right" vertical="center"/>
    </xf>
    <xf numFmtId="177" fontId="7" fillId="8" borderId="25" xfId="2" applyNumberFormat="1" applyFont="1" applyFill="1" applyBorder="1" applyAlignment="1">
      <alignment horizontal="right" vertical="center"/>
    </xf>
    <xf numFmtId="177" fontId="7" fillId="8" borderId="28" xfId="2" applyNumberFormat="1" applyFont="1" applyFill="1" applyBorder="1" applyAlignment="1">
      <alignment horizontal="right" vertical="center"/>
    </xf>
    <xf numFmtId="0" fontId="7" fillId="8" borderId="15" xfId="2" applyNumberFormat="1" applyFont="1" applyFill="1" applyBorder="1" applyAlignment="1">
      <alignment vertical="center"/>
    </xf>
    <xf numFmtId="0" fontId="7" fillId="8" borderId="12" xfId="2" applyNumberFormat="1" applyFont="1" applyFill="1" applyBorder="1" applyAlignment="1">
      <alignment vertical="center"/>
    </xf>
    <xf numFmtId="0" fontId="7" fillId="8" borderId="13" xfId="2" applyNumberFormat="1" applyFont="1" applyFill="1" applyBorder="1" applyAlignment="1">
      <alignment vertical="center"/>
    </xf>
    <xf numFmtId="0" fontId="7" fillId="0" borderId="20" xfId="2" applyNumberFormat="1" applyFont="1" applyFill="1" applyBorder="1" applyAlignment="1">
      <alignment vertical="center"/>
    </xf>
    <xf numFmtId="0" fontId="7" fillId="0" borderId="21" xfId="2" applyNumberFormat="1" applyFont="1" applyFill="1" applyBorder="1" applyAlignment="1">
      <alignment vertical="center"/>
    </xf>
    <xf numFmtId="0" fontId="7" fillId="0" borderId="22" xfId="2" applyNumberFormat="1" applyFont="1" applyFill="1" applyBorder="1" applyAlignment="1">
      <alignment vertical="center"/>
    </xf>
    <xf numFmtId="0" fontId="7" fillId="0" borderId="16" xfId="2" applyNumberFormat="1" applyFont="1" applyFill="1" applyBorder="1" applyAlignment="1">
      <alignment vertical="center"/>
    </xf>
    <xf numFmtId="0" fontId="7" fillId="0" borderId="17" xfId="2" applyNumberFormat="1" applyFont="1" applyFill="1" applyBorder="1" applyAlignment="1">
      <alignment vertical="center"/>
    </xf>
    <xf numFmtId="0" fontId="7" fillId="0" borderId="18" xfId="2" applyNumberFormat="1" applyFont="1" applyFill="1" applyBorder="1" applyAlignment="1">
      <alignment vertical="center"/>
    </xf>
    <xf numFmtId="0" fontId="7" fillId="8" borderId="25" xfId="2" applyNumberFormat="1" applyFont="1" applyFill="1" applyBorder="1" applyAlignment="1">
      <alignment vertical="center"/>
    </xf>
    <xf numFmtId="0" fontId="7" fillId="8" borderId="26" xfId="2" applyNumberFormat="1" applyFont="1" applyFill="1" applyBorder="1" applyAlignment="1">
      <alignment vertical="center"/>
    </xf>
    <xf numFmtId="0" fontId="7" fillId="8" borderId="26" xfId="2" applyNumberFormat="1" applyFont="1" applyFill="1" applyBorder="1" applyAlignment="1">
      <alignment horizontal="right" vertical="center"/>
    </xf>
    <xf numFmtId="0" fontId="7" fillId="8" borderId="27" xfId="2" applyNumberFormat="1" applyFont="1" applyFill="1" applyBorder="1" applyAlignment="1">
      <alignment vertical="center"/>
    </xf>
    <xf numFmtId="0" fontId="7" fillId="0" borderId="21" xfId="2" applyNumberFormat="1" applyFont="1" applyFill="1" applyBorder="1" applyAlignment="1">
      <alignment horizontal="right" vertical="center"/>
    </xf>
    <xf numFmtId="177" fontId="7" fillId="2" borderId="0" xfId="2" applyNumberFormat="1" applyFont="1" applyFill="1" applyBorder="1" applyAlignment="1">
      <alignment horizontal="right" vertical="center"/>
    </xf>
    <xf numFmtId="177" fontId="7" fillId="2" borderId="32" xfId="2" applyNumberFormat="1" applyFont="1" applyFill="1" applyBorder="1" applyAlignment="1">
      <alignment horizontal="right" vertical="center"/>
    </xf>
    <xf numFmtId="177" fontId="7" fillId="4" borderId="21" xfId="2" applyNumberFormat="1" applyFont="1" applyFill="1" applyBorder="1" applyAlignment="1">
      <alignment horizontal="right" vertical="center"/>
    </xf>
    <xf numFmtId="177" fontId="7" fillId="8" borderId="23" xfId="2" applyNumberFormat="1" applyFont="1" applyFill="1" applyBorder="1" applyAlignment="1">
      <alignment horizontal="right" vertical="center"/>
    </xf>
    <xf numFmtId="177" fontId="7" fillId="4" borderId="22" xfId="2" applyNumberFormat="1" applyFont="1" applyFill="1" applyBorder="1" applyAlignment="1">
      <alignment horizontal="right" vertical="center"/>
    </xf>
    <xf numFmtId="177" fontId="7" fillId="2" borderId="17" xfId="2" applyNumberFormat="1" applyFont="1" applyFill="1" applyBorder="1" applyAlignment="1">
      <alignment horizontal="right" vertical="center"/>
    </xf>
    <xf numFmtId="177" fontId="7" fillId="8" borderId="19" xfId="2" applyNumberFormat="1" applyFont="1" applyFill="1" applyBorder="1" applyAlignment="1">
      <alignment horizontal="right" vertical="center"/>
    </xf>
    <xf numFmtId="177" fontId="7" fillId="2" borderId="18" xfId="2" applyNumberFormat="1" applyFont="1" applyFill="1" applyBorder="1" applyAlignment="1">
      <alignment horizontal="right" vertical="center"/>
    </xf>
    <xf numFmtId="178" fontId="7" fillId="6" borderId="2" xfId="0" applyNumberFormat="1" applyFont="1" applyFill="1" applyBorder="1" applyAlignment="1">
      <alignment horizontal="right" vertical="center"/>
    </xf>
    <xf numFmtId="178" fontId="7" fillId="6" borderId="10" xfId="0" applyNumberFormat="1" applyFont="1" applyFill="1" applyBorder="1" applyAlignment="1">
      <alignment horizontal="right" vertical="center"/>
    </xf>
    <xf numFmtId="49" fontId="7" fillId="6" borderId="10" xfId="0" applyNumberFormat="1" applyFont="1" applyFill="1" applyBorder="1" applyAlignment="1">
      <alignment horizontal="right" vertical="center"/>
    </xf>
    <xf numFmtId="49" fontId="7" fillId="6" borderId="11" xfId="0" applyNumberFormat="1" applyFont="1" applyFill="1" applyBorder="1" applyAlignment="1">
      <alignment horizontal="right" vertical="center"/>
    </xf>
    <xf numFmtId="176" fontId="7" fillId="2" borderId="0" xfId="0" applyNumberFormat="1" applyFont="1" applyFill="1" applyAlignment="1">
      <alignment horizontal="left" vertical="center"/>
    </xf>
    <xf numFmtId="176" fontId="7" fillId="2" borderId="0" xfId="0" applyNumberFormat="1" applyFont="1" applyFill="1" applyAlignment="1">
      <alignment horizontal="left"/>
    </xf>
    <xf numFmtId="0" fontId="31" fillId="2" borderId="0" xfId="0" applyFont="1" applyFill="1"/>
    <xf numFmtId="0" fontId="1" fillId="0" borderId="0" xfId="0" applyFont="1" applyFill="1"/>
    <xf numFmtId="178" fontId="13" fillId="0" borderId="7" xfId="0" applyNumberFormat="1" applyFont="1" applyFill="1" applyBorder="1" applyAlignment="1">
      <alignment horizontal="center" vertical="center"/>
    </xf>
    <xf numFmtId="178" fontId="13" fillId="0" borderId="8" xfId="0" applyNumberFormat="1" applyFont="1" applyFill="1" applyBorder="1" applyAlignment="1">
      <alignment horizontal="center" vertical="center"/>
    </xf>
    <xf numFmtId="178" fontId="13" fillId="0" borderId="3" xfId="0" applyNumberFormat="1" applyFont="1" applyFill="1" applyBorder="1" applyAlignment="1">
      <alignment vertical="center"/>
    </xf>
    <xf numFmtId="178" fontId="13" fillId="0" borderId="4" xfId="0" applyNumberFormat="1" applyFont="1" applyFill="1" applyBorder="1" applyAlignment="1">
      <alignment vertical="center"/>
    </xf>
    <xf numFmtId="49" fontId="13" fillId="0" borderId="4" xfId="0" applyNumberFormat="1" applyFont="1" applyFill="1" applyBorder="1" applyAlignment="1">
      <alignment vertical="center"/>
    </xf>
    <xf numFmtId="49" fontId="13" fillId="0" borderId="5" xfId="0" applyNumberFormat="1" applyFont="1" applyFill="1" applyBorder="1" applyAlignment="1">
      <alignment vertical="center"/>
    </xf>
    <xf numFmtId="49" fontId="13" fillId="0" borderId="3" xfId="0" applyNumberFormat="1" applyFont="1" applyFill="1" applyBorder="1" applyAlignment="1">
      <alignment vertical="center"/>
    </xf>
    <xf numFmtId="177" fontId="7" fillId="2" borderId="1" xfId="2" applyNumberFormat="1" applyFont="1" applyFill="1" applyBorder="1" applyAlignment="1">
      <alignment horizontal="right" vertical="center"/>
    </xf>
    <xf numFmtId="177" fontId="7" fillId="4" borderId="20" xfId="2" applyNumberFormat="1" applyFont="1" applyFill="1" applyBorder="1" applyAlignment="1">
      <alignment horizontal="right" vertical="center"/>
    </xf>
    <xf numFmtId="177" fontId="7" fillId="2" borderId="16" xfId="2" applyNumberFormat="1" applyFont="1" applyFill="1" applyBorder="1" applyAlignment="1">
      <alignment horizontal="right" vertical="center"/>
    </xf>
    <xf numFmtId="0" fontId="28" fillId="2" borderId="37" xfId="0" quotePrefix="1" applyFont="1" applyFill="1" applyBorder="1" applyAlignment="1">
      <alignment horizontal="center" vertical="center"/>
    </xf>
    <xf numFmtId="49" fontId="7" fillId="7" borderId="10" xfId="0" applyNumberFormat="1" applyFont="1" applyFill="1" applyBorder="1" applyAlignment="1">
      <alignment horizontal="center" vertical="center"/>
    </xf>
    <xf numFmtId="180" fontId="7" fillId="7" borderId="1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33" fillId="2" borderId="0" xfId="0" applyFont="1" applyFill="1"/>
    <xf numFmtId="177" fontId="7" fillId="2" borderId="17" xfId="2" applyNumberFormat="1" applyFont="1" applyFill="1" applyBorder="1" applyAlignment="1">
      <alignment vertical="center"/>
    </xf>
    <xf numFmtId="177" fontId="7" fillId="2" borderId="18" xfId="2" applyNumberFormat="1" applyFont="1" applyFill="1" applyBorder="1" applyAlignment="1">
      <alignment vertical="center"/>
    </xf>
    <xf numFmtId="177" fontId="7" fillId="8" borderId="19" xfId="2" applyNumberFormat="1" applyFont="1" applyFill="1" applyBorder="1" applyAlignment="1"/>
    <xf numFmtId="177" fontId="7" fillId="2" borderId="16" xfId="2" applyNumberFormat="1" applyFont="1" applyFill="1" applyBorder="1" applyAlignment="1">
      <alignment vertical="center"/>
    </xf>
    <xf numFmtId="177" fontId="7" fillId="8" borderId="19" xfId="2" applyNumberFormat="1" applyFont="1" applyFill="1" applyBorder="1" applyAlignment="1">
      <alignment vertical="center"/>
    </xf>
    <xf numFmtId="177" fontId="7" fillId="8" borderId="19" xfId="0" applyNumberFormat="1" applyFont="1" applyFill="1" applyBorder="1" applyAlignment="1">
      <alignment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2" borderId="0" xfId="0" applyFont="1" applyFill="1" applyAlignment="1">
      <alignment horizontal="right" vertical="center"/>
    </xf>
    <xf numFmtId="0" fontId="17" fillId="2" borderId="0" xfId="0" applyFont="1" applyFill="1" applyAlignment="1">
      <alignment horizontal="right" vertical="center"/>
    </xf>
    <xf numFmtId="0" fontId="18" fillId="2" borderId="0" xfId="0" applyFont="1" applyFill="1" applyAlignment="1">
      <alignment horizontal="lef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8" fillId="8" borderId="45" xfId="0" applyFont="1" applyFill="1" applyBorder="1" applyAlignment="1">
      <alignment horizontal="right"/>
    </xf>
    <xf numFmtId="0" fontId="8" fillId="8" borderId="13" xfId="0" applyFont="1" applyFill="1" applyBorder="1" applyAlignment="1">
      <alignment horizontal="right"/>
    </xf>
    <xf numFmtId="49" fontId="21" fillId="7" borderId="2" xfId="0" applyNumberFormat="1" applyFont="1" applyFill="1" applyBorder="1" applyAlignment="1">
      <alignment horizontal="center" vertical="center"/>
    </xf>
    <xf numFmtId="49" fontId="21" fillId="7" borderId="10" xfId="0" applyNumberFormat="1" applyFont="1" applyFill="1" applyBorder="1" applyAlignment="1">
      <alignment horizontal="center" vertical="center"/>
    </xf>
    <xf numFmtId="49" fontId="21" fillId="7" borderId="11"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wrapText="1"/>
    </xf>
    <xf numFmtId="49" fontId="16" fillId="0" borderId="34" xfId="0" applyNumberFormat="1" applyFont="1" applyFill="1" applyBorder="1" applyAlignment="1">
      <alignment horizontal="center" vertical="center" wrapText="1"/>
    </xf>
    <xf numFmtId="49" fontId="16" fillId="0" borderId="7" xfId="0" applyNumberFormat="1" applyFont="1" applyFill="1" applyBorder="1" applyAlignment="1">
      <alignment horizontal="center" vertical="center" wrapText="1"/>
    </xf>
    <xf numFmtId="49" fontId="16" fillId="0" borderId="36" xfId="0" applyNumberFormat="1" applyFont="1" applyFill="1" applyBorder="1" applyAlignment="1">
      <alignment horizontal="center" vertical="center" wrapText="1"/>
    </xf>
    <xf numFmtId="49" fontId="16" fillId="0" borderId="33" xfId="0" applyNumberFormat="1"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49" fontId="16" fillId="0" borderId="35"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177" fontId="7" fillId="8" borderId="42" xfId="2" applyNumberFormat="1" applyFont="1" applyFill="1" applyBorder="1" applyAlignment="1">
      <alignment horizontal="right" vertical="center"/>
    </xf>
    <xf numFmtId="177" fontId="7" fillId="8" borderId="43" xfId="2" applyNumberFormat="1" applyFont="1" applyFill="1" applyBorder="1" applyAlignment="1">
      <alignment horizontal="right" vertical="center"/>
    </xf>
    <xf numFmtId="177" fontId="7" fillId="8" borderId="44" xfId="2" applyNumberFormat="1" applyFont="1" applyFill="1" applyBorder="1" applyAlignment="1">
      <alignment horizontal="right" vertical="center"/>
    </xf>
    <xf numFmtId="0" fontId="8" fillId="8" borderId="42" xfId="0" applyFont="1" applyFill="1" applyBorder="1" applyAlignment="1">
      <alignment horizontal="right"/>
    </xf>
    <xf numFmtId="0" fontId="8" fillId="8" borderId="43" xfId="0" applyFont="1" applyFill="1" applyBorder="1" applyAlignment="1">
      <alignment horizontal="right"/>
    </xf>
    <xf numFmtId="0" fontId="8" fillId="8" borderId="15" xfId="0" applyFont="1" applyFill="1" applyBorder="1" applyAlignment="1">
      <alignment horizontal="right"/>
    </xf>
    <xf numFmtId="0" fontId="8" fillId="8" borderId="46" xfId="0" applyFont="1" applyFill="1" applyBorder="1" applyAlignment="1">
      <alignment horizontal="right"/>
    </xf>
    <xf numFmtId="177" fontId="7" fillId="0" borderId="38" xfId="2" applyNumberFormat="1" applyFont="1" applyFill="1" applyBorder="1" applyAlignment="1">
      <alignment horizontal="right" vertical="center"/>
    </xf>
    <xf numFmtId="177" fontId="7" fillId="0" borderId="39" xfId="2" applyNumberFormat="1" applyFont="1" applyFill="1" applyBorder="1" applyAlignment="1">
      <alignment horizontal="right" vertical="center"/>
    </xf>
    <xf numFmtId="177" fontId="7" fillId="0" borderId="47" xfId="2" applyNumberFormat="1" applyFont="1" applyFill="1" applyBorder="1" applyAlignment="1">
      <alignment horizontal="right" vertical="center"/>
    </xf>
    <xf numFmtId="177" fontId="7" fillId="0" borderId="48" xfId="2" applyNumberFormat="1" applyFont="1" applyFill="1" applyBorder="1" applyAlignment="1">
      <alignment horizontal="right" vertical="center"/>
    </xf>
    <xf numFmtId="177" fontId="7" fillId="0" borderId="40" xfId="2" applyNumberFormat="1" applyFont="1" applyFill="1" applyBorder="1" applyAlignment="1">
      <alignment horizontal="right" vertical="center"/>
    </xf>
    <xf numFmtId="177" fontId="7" fillId="0" borderId="41" xfId="2" applyNumberFormat="1" applyFont="1" applyFill="1" applyBorder="1" applyAlignment="1">
      <alignment horizontal="right" vertical="center"/>
    </xf>
    <xf numFmtId="0" fontId="13"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21" fillId="6" borderId="2" xfId="0" applyFont="1" applyFill="1" applyBorder="1" applyAlignment="1">
      <alignment horizontal="center" vertical="center"/>
    </xf>
    <xf numFmtId="0" fontId="21" fillId="6" borderId="11" xfId="0" applyFont="1" applyFill="1" applyBorder="1" applyAlignment="1">
      <alignment horizontal="center" vertical="center"/>
    </xf>
    <xf numFmtId="0" fontId="13" fillId="3" borderId="1" xfId="0" applyFont="1" applyFill="1" applyBorder="1" applyAlignment="1">
      <alignment horizontal="center" vertical="center" wrapText="1" shrinkToFit="1"/>
    </xf>
    <xf numFmtId="0" fontId="13" fillId="3" borderId="7" xfId="0" applyFont="1" applyFill="1" applyBorder="1" applyAlignment="1">
      <alignment horizontal="center" vertical="center" wrapText="1" shrinkToFit="1"/>
    </xf>
    <xf numFmtId="0" fontId="13"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DEBE4"/>
      <color rgb="FFBA55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27CFF9B2-2133-4373-BAD8-63DBB7619C21}"/>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70596</xdr:colOff>
      <xdr:row>48</xdr:row>
      <xdr:rowOff>169206</xdr:rowOff>
    </xdr:from>
    <xdr:ext cx="14740779" cy="2335869"/>
    <xdr:sp macro="" textlink="">
      <xdr:nvSpPr>
        <xdr:cNvPr id="3" name="テキスト ボックス 2">
          <a:extLst>
            <a:ext uri="{FF2B5EF4-FFF2-40B4-BE49-F238E27FC236}">
              <a16:creationId xmlns:a16="http://schemas.microsoft.com/office/drawing/2014/main" id="{D79987AD-01CC-45F7-8C9A-5A7CD095E215}"/>
            </a:ext>
          </a:extLst>
        </xdr:cNvPr>
        <xdr:cNvSpPr txBox="1"/>
      </xdr:nvSpPr>
      <xdr:spPr>
        <a:xfrm>
          <a:off x="261096" y="12056406"/>
          <a:ext cx="14740779" cy="2335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August, total company sales increased by 22.7%, and existing store sales of retail + online also increased by 22.1%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Discount sales of summer merchandise surged significantly as the need for summer items increased, driving double-digit growth in existing store sales for retail + online compared to the previous year.</a:t>
          </a:r>
          <a:r>
            <a:rPr lang="ja-JP" altLang="en-US" sz="1100">
              <a:solidFill>
                <a:sysClr val="windowText" lastClr="000000"/>
              </a:solidFill>
              <a:effectLst/>
              <a:latin typeface="Manrope" pitchFamily="2" charset="0"/>
              <a:ea typeface="+mn-ea"/>
              <a:cs typeface="+mn-cs"/>
            </a:rPr>
            <a:t>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In addition to midsummer items such as shirts, cut-and-sewn tops, pants and dresses, there was a noticeable movement in early fall items, mainly women's lightweight and midweight clothing. </a:t>
          </a:r>
        </a:p>
        <a:p>
          <a:r>
            <a:rPr lang="en-US" altLang="ja-JP" sz="1100">
              <a:solidFill>
                <a:sysClr val="windowText" lastClr="000000"/>
              </a:solidFill>
              <a:effectLst/>
              <a:latin typeface="Manrope" pitchFamily="2" charset="0"/>
              <a:ea typeface="+mn-ea"/>
              <a:cs typeface="+mn-cs"/>
            </a:rPr>
            <a:t>There was one additional holiday in August compared to the same month of the last year, and we estimate that it had around + 1.3 pts impact on the same store sales of retail and online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changes in revenue recognition standards will be reflected in the final figures, which will be down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by a few points from the preliminary figures. The confirm report for July 2025 shows 3.4 pts. decrease in company-wide sales and 3.1 pts. decrease in same-store-sales of retail + online versus the preliminary figures.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7.1% YoY.</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866942EC-159B-441E-B385-431E4D671A8F}"/>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70596</xdr:colOff>
      <xdr:row>48</xdr:row>
      <xdr:rowOff>169206</xdr:rowOff>
    </xdr:from>
    <xdr:ext cx="14740779" cy="2335869"/>
    <xdr:sp macro="" textlink="">
      <xdr:nvSpPr>
        <xdr:cNvPr id="3" name="テキスト ボックス 2">
          <a:extLst>
            <a:ext uri="{FF2B5EF4-FFF2-40B4-BE49-F238E27FC236}">
              <a16:creationId xmlns:a16="http://schemas.microsoft.com/office/drawing/2014/main" id="{0C64402C-C7C4-4D2D-B713-DECAD1EA1C64}"/>
            </a:ext>
          </a:extLst>
        </xdr:cNvPr>
        <xdr:cNvSpPr txBox="1"/>
      </xdr:nvSpPr>
      <xdr:spPr>
        <a:xfrm>
          <a:off x="261096" y="12056406"/>
          <a:ext cx="14740779" cy="2335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July, total company sales increased by 7.0%, and existing store sales of retail + online also increased by 2.5%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Both full-price and discount sales exceeded the previous year's level in this month, and same-store sales at retail and online increased year-on-year. As temperatures rose, summer items such as shirts, </a:t>
          </a:r>
        </a:p>
        <a:p>
          <a:r>
            <a:rPr lang="en-US" altLang="ja-JP" sz="1100">
              <a:solidFill>
                <a:sysClr val="windowText" lastClr="000000"/>
              </a:solidFill>
              <a:effectLst/>
              <a:latin typeface="Manrope" pitchFamily="2" charset="0"/>
              <a:ea typeface="+mn-ea"/>
              <a:cs typeface="+mn-cs"/>
            </a:rPr>
            <a:t>cut-and-sewn tops and sandals sold well, and there was a continuing high demand for smart casual items such as jackets and pants. The average spending per customer at existing stores was also high, </a:t>
          </a:r>
        </a:p>
        <a:p>
          <a:r>
            <a:rPr lang="en-US" altLang="ja-JP" sz="1100">
              <a:solidFill>
                <a:sysClr val="windowText" lastClr="000000"/>
              </a:solidFill>
              <a:effectLst/>
              <a:latin typeface="Manrope" pitchFamily="2" charset="0"/>
              <a:ea typeface="+mn-ea"/>
              <a:cs typeface="+mn-cs"/>
            </a:rPr>
            <a:t>at 105.6% of the previous year's level, due to strong sales of high-priced heavy clothing and strong growth in full-price sales.</a:t>
          </a:r>
        </a:p>
        <a:p>
          <a:endParaRPr lang="en-US" altLang="ja-JP" sz="1100">
            <a:solidFill>
              <a:sysClr val="windowText" lastClr="000000"/>
            </a:solidFill>
            <a:effectLst/>
            <a:latin typeface="Manrope" pitchFamily="2" charset="0"/>
            <a:ea typeface="+mn-ea"/>
            <a:cs typeface="+mn-cs"/>
          </a:endParaRP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changes in revenue recognition standards will be reflected in the final figures, </a:t>
          </a:r>
        </a:p>
        <a:p>
          <a:r>
            <a:rPr lang="en-US" altLang="ja-JP" sz="1100">
              <a:solidFill>
                <a:sysClr val="windowText" lastClr="000000"/>
              </a:solidFill>
              <a:effectLst/>
              <a:latin typeface="Manrope" pitchFamily="2" charset="0"/>
              <a:ea typeface="+mn-ea"/>
              <a:cs typeface="+mn-cs"/>
            </a:rPr>
            <a:t>which will be down by a few points from the preliminary figures. The confirm report for June 2025 shows 4.0 pts. decrease in company-wide sales and 2.9 pts. decrease in same-store-sales of </a:t>
          </a:r>
        </a:p>
        <a:p>
          <a:r>
            <a:rPr lang="en-US" altLang="ja-JP" sz="1100">
              <a:solidFill>
                <a:sysClr val="windowText" lastClr="000000"/>
              </a:solidFill>
              <a:effectLst/>
              <a:latin typeface="Manrope" pitchFamily="2" charset="0"/>
              <a:ea typeface="+mn-ea"/>
              <a:cs typeface="+mn-cs"/>
            </a:rPr>
            <a:t>retail + online versus the preliminary figures.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decreased by 9.7% YoY.</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9DF53AB4-1BA8-4528-B735-7F9452F4DC41}"/>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70596</xdr:colOff>
      <xdr:row>48</xdr:row>
      <xdr:rowOff>169206</xdr:rowOff>
    </xdr:from>
    <xdr:ext cx="14740779" cy="2335869"/>
    <xdr:sp macro="" textlink="">
      <xdr:nvSpPr>
        <xdr:cNvPr id="3" name="テキスト ボックス 2">
          <a:extLst>
            <a:ext uri="{FF2B5EF4-FFF2-40B4-BE49-F238E27FC236}">
              <a16:creationId xmlns:a16="http://schemas.microsoft.com/office/drawing/2014/main" id="{F8454649-206B-4A49-8C10-6C4F51ADDCD8}"/>
            </a:ext>
          </a:extLst>
        </xdr:cNvPr>
        <xdr:cNvSpPr txBox="1"/>
      </xdr:nvSpPr>
      <xdr:spPr>
        <a:xfrm>
          <a:off x="261096" y="12056406"/>
          <a:ext cx="14740779" cy="2335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June, total company sales increased by 9.0%, and existing store sales of retail + online also increased by 6.4%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As temperatures rose, demand for summer items increased, and sales at existing retail and online stores exceeded those of the previous year. In addition to light clothing such as shirts and cut and sewn tops, </a:t>
          </a:r>
        </a:p>
        <a:p>
          <a:r>
            <a:rPr lang="en-US" altLang="ja-JP" sz="1100">
              <a:solidFill>
                <a:sysClr val="windowText" lastClr="000000"/>
              </a:solidFill>
              <a:effectLst/>
              <a:latin typeface="Manrope" pitchFamily="2" charset="0"/>
              <a:ea typeface="+mn-ea"/>
              <a:cs typeface="+mn-cs"/>
            </a:rPr>
            <a:t>dressy items including jackets and pants, as well as shoes and bags were all performing well. </a:t>
          </a:r>
        </a:p>
        <a:p>
          <a:r>
            <a:rPr lang="en-US" altLang="ja-JP" sz="1100">
              <a:solidFill>
                <a:sysClr val="windowText" lastClr="000000"/>
              </a:solidFill>
              <a:effectLst/>
              <a:latin typeface="Manrope" pitchFamily="2" charset="0"/>
              <a:ea typeface="+mn-ea"/>
              <a:cs typeface="+mn-cs"/>
            </a:rPr>
            <a:t>For reference, we estimate that the one less holiday in June compared to the same month of the last year had approximately 1.8% negative impact on the same-store sales of retail + online YoY. </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changes in revenue recognition standards will be reflected in the final figures, </a:t>
          </a:r>
        </a:p>
        <a:p>
          <a:r>
            <a:rPr lang="en-US" altLang="ja-JP" sz="1100">
              <a:solidFill>
                <a:sysClr val="windowText" lastClr="000000"/>
              </a:solidFill>
              <a:effectLst/>
              <a:latin typeface="Manrope" pitchFamily="2" charset="0"/>
              <a:ea typeface="+mn-ea"/>
              <a:cs typeface="+mn-cs"/>
            </a:rPr>
            <a:t>which will be down by a few points from the preliminary figures. The confirm report for May 2025 shows 3.5 pts. decrease in company-wide sales and 2.6 pts. decrease in same-store-sales of </a:t>
          </a:r>
        </a:p>
        <a:p>
          <a:r>
            <a:rPr lang="en-US" altLang="ja-JP" sz="1100">
              <a:solidFill>
                <a:sysClr val="windowText" lastClr="000000"/>
              </a:solidFill>
              <a:effectLst/>
              <a:latin typeface="Manrope" pitchFamily="2" charset="0"/>
              <a:ea typeface="+mn-ea"/>
              <a:cs typeface="+mn-cs"/>
            </a:rPr>
            <a:t>retail + online versus the preliminary figures.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decreased by 14.0% YoY.</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794D29E2-27AC-401B-AB9E-4C6F70999621}"/>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70596</xdr:colOff>
      <xdr:row>48</xdr:row>
      <xdr:rowOff>169206</xdr:rowOff>
    </xdr:from>
    <xdr:ext cx="14740779" cy="2335869"/>
    <xdr:sp macro="" textlink="">
      <xdr:nvSpPr>
        <xdr:cNvPr id="3" name="テキスト ボックス 2">
          <a:extLst>
            <a:ext uri="{FF2B5EF4-FFF2-40B4-BE49-F238E27FC236}">
              <a16:creationId xmlns:a16="http://schemas.microsoft.com/office/drawing/2014/main" id="{6EAE4BE8-2B78-43D0-B8FF-D6D062A162BA}"/>
            </a:ext>
          </a:extLst>
        </xdr:cNvPr>
        <xdr:cNvSpPr txBox="1"/>
      </xdr:nvSpPr>
      <xdr:spPr>
        <a:xfrm>
          <a:off x="261096" y="12056406"/>
          <a:ext cx="14740779" cy="2335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by 11.9%, and existing store sales of retail + online also increased by 7.0%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Although there were more days with lower temperatures compared to the same month of the last year, sales of business-use items such as jackets, suits, and pants, </a:t>
          </a:r>
        </a:p>
        <a:p>
          <a:r>
            <a:rPr lang="en-US" altLang="ja-JP" sz="1100">
              <a:solidFill>
                <a:sysClr val="windowText" lastClr="000000"/>
              </a:solidFill>
              <a:effectLst/>
              <a:latin typeface="Manrope" pitchFamily="2" charset="0"/>
              <a:ea typeface="+mn-ea"/>
              <a:cs typeface="+mn-cs"/>
            </a:rPr>
            <a:t>as well as light clothing items like shirts and cut and sewn tops, showed positive trends. Additionally, sales of fashion accessories such as shoes and bags performed well,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resulting in existing store sales exceeding the previous year's figures. We estimate that the one more holiday had around 1.4% positive impact on the same-store sales of retail + online YoY. </a:t>
          </a:r>
        </a:p>
        <a:p>
          <a:endParaRPr lang="en-US" altLang="ja-JP" sz="1100">
            <a:solidFill>
              <a:sysClr val="windowText" lastClr="000000"/>
            </a:solidFill>
            <a:effectLst/>
            <a:latin typeface="Manrope"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Manrope" pitchFamily="2" charset="0"/>
              <a:ea typeface="+mn-ea"/>
              <a:cs typeface="+mn-cs"/>
            </a:rPr>
            <a:t>The preliminary figures do not include the impact of the change in revenue recognition standards. The impact of the change in revenue recognition standards will be reflected in the final report, </a:t>
          </a:r>
          <a:br>
            <a:rPr lang="en-US" altLang="ja-JP" sz="1100">
              <a:solidFill>
                <a:schemeClr val="tx1"/>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which will be a few points lower than the preliminary report. The confirm report for April 2025 shows 3.3 pts. decrease in company-wide sales and 3.0 pts. decrease in same-store-sales </a:t>
          </a:r>
          <a:br>
            <a:rPr lang="en-US" altLang="ja-JP" sz="1100">
              <a:solidFill>
                <a:schemeClr val="tx1"/>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of retail + online versus the preliminary figures.</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tx1"/>
            </a:solidFill>
            <a:effectLst/>
            <a:latin typeface="Manrope"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anrope" pitchFamily="2" charset="0"/>
              <a:ea typeface="+mn-ea"/>
              <a:cs typeface="+mn-cs"/>
            </a:rPr>
            <a:t>Total sales of COEN CO., LTD. decreased by 3.3% YoY.</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D2051DF0-E9BC-4BD4-A5E4-545E7963EFFB}"/>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48</xdr:row>
      <xdr:rowOff>235881</xdr:rowOff>
    </xdr:from>
    <xdr:ext cx="14740779" cy="2440644"/>
    <xdr:sp macro="" textlink="">
      <xdr:nvSpPr>
        <xdr:cNvPr id="3" name="テキスト ボックス 2">
          <a:extLst>
            <a:ext uri="{FF2B5EF4-FFF2-40B4-BE49-F238E27FC236}">
              <a16:creationId xmlns:a16="http://schemas.microsoft.com/office/drawing/2014/main" id="{101AEB2C-E9D1-46EA-BD2F-DB90A750AC09}"/>
            </a:ext>
          </a:extLst>
        </xdr:cNvPr>
        <xdr:cNvSpPr txBox="1"/>
      </xdr:nvSpPr>
      <xdr:spPr>
        <a:xfrm>
          <a:off x="337296" y="12123081"/>
          <a:ext cx="14740779" cy="2440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by 4.4% to a year ago. Existing store sales of retail and online decreased by 0.4% year on year.</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Although sales of light clothing for early summer were sluggish due to lower temperatures than the same month last year, sales of jackets and suits for men and jackets and pants for women were strong.</a:t>
          </a:r>
          <a:r>
            <a:rPr lang="ja-JP" altLang="en-US" sz="1100">
              <a:solidFill>
                <a:sysClr val="windowText" lastClr="000000"/>
              </a:solidFill>
              <a:effectLst/>
              <a:latin typeface="Manrope" pitchFamily="2" charset="0"/>
              <a:ea typeface="+mn-ea"/>
              <a:cs typeface="+mn-cs"/>
            </a:rPr>
            <a:t>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The number of purchasing customers was lower than the previous year, but average spending per customer increased as reflection</a:t>
          </a:r>
          <a:r>
            <a:rPr lang="en-US" altLang="ja-JP" sz="1100" baseline="0">
              <a:solidFill>
                <a:sysClr val="windowText" lastClr="000000"/>
              </a:solidFill>
              <a:effectLst/>
              <a:latin typeface="Manrope" pitchFamily="2" charset="0"/>
              <a:ea typeface="+mn-ea"/>
              <a:cs typeface="+mn-cs"/>
            </a:rPr>
            <a:t> of </a:t>
          </a:r>
          <a:r>
            <a:rPr lang="en-US" altLang="ja-JP" sz="1100">
              <a:solidFill>
                <a:sysClr val="windowText" lastClr="000000"/>
              </a:solidFill>
              <a:effectLst/>
              <a:latin typeface="Manrope" pitchFamily="2" charset="0"/>
              <a:ea typeface="+mn-ea"/>
              <a:cs typeface="+mn-cs"/>
            </a:rPr>
            <a:t>weak movement of low-priced light clothing. </a:t>
          </a:r>
        </a:p>
        <a:p>
          <a:pPr marL="0" marR="0" lvl="0" indent="0" defTabSz="914400" eaLnBrk="1" fontAlgn="auto" latinLnBrk="0" hangingPunct="1">
            <a:lnSpc>
              <a:spcPct val="100000"/>
            </a:lnSpc>
            <a:spcBef>
              <a:spcPts val="0"/>
            </a:spcBef>
            <a:spcAft>
              <a:spcPts val="0"/>
            </a:spcAft>
            <a:buClrTx/>
            <a:buSzTx/>
            <a:buFontTx/>
            <a:buNone/>
            <a:tabLst/>
            <a:defRPr/>
          </a:pPr>
          <a:br>
            <a:rPr lang="en-US" altLang="ja-JP" sz="1100">
              <a:solidFill>
                <a:sysClr val="windowText" lastClr="000000"/>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The preliminary figures do not include the impact of the change in revenue recognition standards. The impact of the change in revenue recognition standards will be reflected in the final report, </a:t>
          </a:r>
          <a:br>
            <a:rPr lang="en-US" altLang="ja-JP" sz="1100">
              <a:solidFill>
                <a:schemeClr val="tx1"/>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which will be a few points lower than the preliminary report. The final report for March 2025 showed that both company-wide sales and retail + online same-store sales were 2.7 points below the preliminary figure.</a:t>
          </a:r>
          <a:endParaRPr lang="ja-JP" altLang="ja-JP" sz="1100">
            <a:solidFill>
              <a:schemeClr val="tx1"/>
            </a:solidFill>
            <a:effectLst/>
            <a:latin typeface="Manrope" pitchFamily="2" charset="0"/>
            <a:ea typeface="+mn-ea"/>
            <a:cs typeface="+mn-cs"/>
          </a:endParaRPr>
        </a:p>
        <a:p>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Total sales of COEN CO., LTD. decreased by 9.5% YoY.</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33DA6-7CEE-448B-9C3E-6A00A72C5D86}">
  <sheetPr>
    <pageSetUpPr fitToPage="1"/>
  </sheetPr>
  <dimension ref="A1:AD117"/>
  <sheetViews>
    <sheetView showGridLines="0" tabSelected="1"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102</v>
      </c>
      <c r="C2" s="268"/>
      <c r="D2" s="268"/>
      <c r="E2" s="268"/>
      <c r="U2" s="267"/>
      <c r="V2" s="267"/>
      <c r="W2" s="267"/>
      <c r="X2" s="267"/>
    </row>
    <row r="3" spans="1:25" ht="19.5" customHeight="1">
      <c r="B3" s="268"/>
      <c r="C3" s="268"/>
      <c r="D3" s="268"/>
      <c r="E3" s="268"/>
      <c r="U3" s="269" t="s">
        <v>105</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72</v>
      </c>
      <c r="C5" s="13"/>
      <c r="D5" s="14"/>
      <c r="E5" s="15"/>
      <c r="F5" s="11"/>
      <c r="G5" s="11"/>
      <c r="H5" s="9" t="s">
        <v>68</v>
      </c>
      <c r="I5" s="11"/>
      <c r="J5" s="11"/>
      <c r="K5" s="11"/>
      <c r="L5" s="11"/>
      <c r="M5" s="11"/>
      <c r="N5" s="11"/>
      <c r="O5" s="11"/>
      <c r="P5" s="11"/>
      <c r="U5" s="266"/>
      <c r="V5" s="266"/>
      <c r="W5" s="266"/>
      <c r="X5" s="266"/>
    </row>
    <row r="6" spans="1:25" ht="20.100000000000001" customHeight="1">
      <c r="B6" s="16" t="s">
        <v>41</v>
      </c>
      <c r="C6" s="237">
        <v>1.2270000000000001</v>
      </c>
      <c r="F6" s="11"/>
      <c r="G6" s="11"/>
      <c r="H6" s="255" t="s">
        <v>81</v>
      </c>
      <c r="I6" s="11"/>
      <c r="J6" s="11"/>
      <c r="K6" s="11"/>
      <c r="L6" s="11"/>
      <c r="M6" s="11"/>
      <c r="N6" s="11"/>
      <c r="O6" s="11"/>
      <c r="P6" s="11"/>
      <c r="U6" s="266"/>
      <c r="V6" s="266"/>
      <c r="W6" s="266"/>
      <c r="X6" s="17"/>
    </row>
    <row r="7" spans="1:25" ht="20.100000000000001" customHeight="1">
      <c r="B7" s="16" t="s">
        <v>42</v>
      </c>
      <c r="C7" s="238">
        <v>1.2210000000000001</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65"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106</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v>111.88942205165998</v>
      </c>
      <c r="F13" s="134">
        <v>108.96676343196954</v>
      </c>
      <c r="G13" s="134">
        <v>107.01449284917626</v>
      </c>
      <c r="H13" s="134">
        <v>122.67235996704019</v>
      </c>
      <c r="I13" s="134"/>
      <c r="J13" s="135"/>
      <c r="K13" s="135"/>
      <c r="L13" s="135"/>
      <c r="M13" s="135"/>
      <c r="N13" s="135"/>
      <c r="O13" s="136"/>
      <c r="P13" s="137">
        <v>110.33649201017144</v>
      </c>
      <c r="Q13" s="138">
        <v>108.40658839756567</v>
      </c>
      <c r="R13" s="134"/>
      <c r="S13" s="139"/>
      <c r="T13" s="140"/>
      <c r="U13" s="141"/>
      <c r="V13" s="140"/>
      <c r="W13" s="142"/>
    </row>
    <row r="14" spans="1:25" ht="20.100000000000001" customHeight="1">
      <c r="B14" s="45" t="s">
        <v>39</v>
      </c>
      <c r="C14" s="46"/>
      <c r="D14" s="133">
        <v>102.51186392408232</v>
      </c>
      <c r="E14" s="143">
        <v>110.72966338742869</v>
      </c>
      <c r="F14" s="143">
        <v>108.57802723474938</v>
      </c>
      <c r="G14" s="143">
        <v>105.39521183632259</v>
      </c>
      <c r="H14" s="143">
        <v>124.77865347576112</v>
      </c>
      <c r="I14" s="143"/>
      <c r="J14" s="143"/>
      <c r="K14" s="143"/>
      <c r="L14" s="143"/>
      <c r="M14" s="143"/>
      <c r="N14" s="143"/>
      <c r="O14" s="144"/>
      <c r="P14" s="145">
        <v>109.4556244130145</v>
      </c>
      <c r="Q14" s="146">
        <v>107.30154776181047</v>
      </c>
      <c r="R14" s="147"/>
      <c r="S14" s="148"/>
      <c r="T14" s="149"/>
      <c r="U14" s="150"/>
      <c r="V14" s="149"/>
      <c r="W14" s="151"/>
    </row>
    <row r="15" spans="1:25" ht="20.100000000000001" customHeight="1">
      <c r="B15" s="47" t="s">
        <v>37</v>
      </c>
      <c r="C15" s="48"/>
      <c r="D15" s="152">
        <v>102.4023184216196</v>
      </c>
      <c r="E15" s="153">
        <v>110.69347207633116</v>
      </c>
      <c r="F15" s="153">
        <v>109.23732015911531</v>
      </c>
      <c r="G15" s="153">
        <v>105.31816121712797</v>
      </c>
      <c r="H15" s="153">
        <v>126.4699473484727</v>
      </c>
      <c r="I15" s="153"/>
      <c r="J15" s="153"/>
      <c r="K15" s="153"/>
      <c r="L15" s="153"/>
      <c r="M15" s="153"/>
      <c r="N15" s="153"/>
      <c r="O15" s="154"/>
      <c r="P15" s="155">
        <v>109.78554371135922</v>
      </c>
      <c r="Q15" s="156">
        <v>107.47571209178084</v>
      </c>
      <c r="R15" s="157"/>
      <c r="S15" s="158"/>
      <c r="T15" s="159"/>
      <c r="U15" s="160"/>
      <c r="V15" s="159"/>
      <c r="W15" s="161"/>
    </row>
    <row r="16" spans="1:25" ht="20.100000000000001" customHeight="1">
      <c r="B16" s="49" t="s">
        <v>26</v>
      </c>
      <c r="C16" s="50"/>
      <c r="D16" s="162">
        <v>105.22994051185248</v>
      </c>
      <c r="E16" s="163">
        <v>112.96247609272766</v>
      </c>
      <c r="F16" s="163">
        <v>109.80443272011327</v>
      </c>
      <c r="G16" s="163">
        <v>105.37137117878403</v>
      </c>
      <c r="H16" s="163">
        <v>126.14030402400107</v>
      </c>
      <c r="I16" s="163"/>
      <c r="J16" s="163"/>
      <c r="K16" s="163"/>
      <c r="L16" s="163"/>
      <c r="M16" s="163"/>
      <c r="N16" s="163"/>
      <c r="O16" s="164"/>
      <c r="P16" s="165">
        <v>110.8964447142814</v>
      </c>
      <c r="Q16" s="166">
        <v>109.32789851487732</v>
      </c>
      <c r="R16" s="167"/>
      <c r="S16" s="168"/>
      <c r="T16" s="169"/>
      <c r="U16" s="170"/>
      <c r="V16" s="169"/>
      <c r="W16" s="171"/>
    </row>
    <row r="17" spans="2:24" ht="20.100000000000001" customHeight="1">
      <c r="B17" s="51" t="s">
        <v>38</v>
      </c>
      <c r="C17" s="52"/>
      <c r="D17" s="133">
        <v>95.836956805801378</v>
      </c>
      <c r="E17" s="143">
        <v>105.71840599053486</v>
      </c>
      <c r="F17" s="143">
        <v>108.02514094253692</v>
      </c>
      <c r="G17" s="143">
        <v>105.22097507277503</v>
      </c>
      <c r="H17" s="143">
        <v>127.11500685069596</v>
      </c>
      <c r="I17" s="143"/>
      <c r="J17" s="143"/>
      <c r="K17" s="143"/>
      <c r="L17" s="143"/>
      <c r="M17" s="143"/>
      <c r="N17" s="143"/>
      <c r="O17" s="144"/>
      <c r="P17" s="145">
        <v>107.47607451674401</v>
      </c>
      <c r="Q17" s="146">
        <v>103.37380018961836</v>
      </c>
      <c r="R17" s="147"/>
      <c r="S17" s="148"/>
      <c r="T17" s="149"/>
      <c r="U17" s="150"/>
      <c r="V17" s="149"/>
      <c r="W17" s="151"/>
    </row>
    <row r="18" spans="2:24" ht="20.100000000000001" customHeight="1">
      <c r="B18" s="53" t="s">
        <v>42</v>
      </c>
      <c r="C18" s="54"/>
      <c r="D18" s="172">
        <v>99.625273954445902</v>
      </c>
      <c r="E18" s="135">
        <v>107.01693967708512</v>
      </c>
      <c r="F18" s="135">
        <v>106.36883587947872</v>
      </c>
      <c r="G18" s="135">
        <v>102.49939231151188</v>
      </c>
      <c r="H18" s="135">
        <v>122.13612849686237</v>
      </c>
      <c r="I18" s="135"/>
      <c r="J18" s="135"/>
      <c r="K18" s="135"/>
      <c r="L18" s="135"/>
      <c r="M18" s="135"/>
      <c r="N18" s="135"/>
      <c r="O18" s="136"/>
      <c r="P18" s="137">
        <v>106.46785432592483</v>
      </c>
      <c r="Q18" s="138">
        <v>104.34947999716684</v>
      </c>
      <c r="R18" s="134"/>
      <c r="S18" s="139"/>
      <c r="T18" s="140"/>
      <c r="U18" s="141"/>
      <c r="V18" s="140"/>
      <c r="W18" s="142"/>
    </row>
    <row r="19" spans="2:24" ht="20.100000000000001" customHeight="1">
      <c r="B19" s="49" t="s">
        <v>43</v>
      </c>
      <c r="C19" s="50"/>
      <c r="D19" s="162">
        <v>101.84053791960245</v>
      </c>
      <c r="E19" s="163">
        <v>108.3159294484432</v>
      </c>
      <c r="F19" s="163">
        <v>106.06391484053523</v>
      </c>
      <c r="G19" s="163">
        <v>101.33729090392656</v>
      </c>
      <c r="H19" s="163">
        <v>119.81117865091355</v>
      </c>
      <c r="I19" s="163"/>
      <c r="J19" s="163"/>
      <c r="K19" s="163"/>
      <c r="L19" s="163"/>
      <c r="M19" s="163"/>
      <c r="N19" s="163"/>
      <c r="O19" s="164"/>
      <c r="P19" s="165">
        <v>106.50471060212996</v>
      </c>
      <c r="Q19" s="166">
        <v>105.3889731274197</v>
      </c>
      <c r="R19" s="167"/>
      <c r="S19" s="168"/>
      <c r="T19" s="169"/>
      <c r="U19" s="170"/>
      <c r="V19" s="169"/>
      <c r="W19" s="171"/>
    </row>
    <row r="20" spans="2:24" ht="20.100000000000001" customHeight="1">
      <c r="B20" s="51" t="s">
        <v>44</v>
      </c>
      <c r="C20" s="52"/>
      <c r="D20" s="133">
        <v>94.592696244039814</v>
      </c>
      <c r="E20" s="143">
        <v>104.25549094126232</v>
      </c>
      <c r="F20" s="143">
        <v>106.98324319203283</v>
      </c>
      <c r="G20" s="143">
        <v>104.44124256272123</v>
      </c>
      <c r="H20" s="143">
        <v>126.1959111239771</v>
      </c>
      <c r="I20" s="143"/>
      <c r="J20" s="143"/>
      <c r="K20" s="143"/>
      <c r="L20" s="143"/>
      <c r="M20" s="143"/>
      <c r="N20" s="143"/>
      <c r="O20" s="144"/>
      <c r="P20" s="145">
        <v>106.39562855657854</v>
      </c>
      <c r="Q20" s="146">
        <v>102.13143652116494</v>
      </c>
      <c r="R20" s="147"/>
      <c r="S20" s="148"/>
      <c r="T20" s="149"/>
      <c r="U20" s="150"/>
      <c r="V20" s="149"/>
      <c r="W20" s="151"/>
    </row>
    <row r="21" spans="2:24" ht="20.100000000000001" customHeight="1">
      <c r="B21" s="55" t="s">
        <v>24</v>
      </c>
      <c r="C21" s="56"/>
      <c r="D21" s="173">
        <v>112.37364674994437</v>
      </c>
      <c r="E21" s="174">
        <v>116.40946719362127</v>
      </c>
      <c r="F21" s="175">
        <v>108.48193040826091</v>
      </c>
      <c r="G21" s="174">
        <v>113.80304929808069</v>
      </c>
      <c r="H21" s="174">
        <v>119.46231322942602</v>
      </c>
      <c r="I21" s="174"/>
      <c r="J21" s="174"/>
      <c r="K21" s="174"/>
      <c r="L21" s="174"/>
      <c r="M21" s="174"/>
      <c r="N21" s="174"/>
      <c r="O21" s="176"/>
      <c r="P21" s="177">
        <v>113.95964834170908</v>
      </c>
      <c r="Q21" s="178">
        <v>112.48784449896682</v>
      </c>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v>109.29121136102727</v>
      </c>
      <c r="F23" s="188">
        <v>108.26177188582984</v>
      </c>
      <c r="G23" s="188">
        <v>102.94378667605022</v>
      </c>
      <c r="H23" s="134">
        <v>126.36415018167138</v>
      </c>
      <c r="I23" s="134"/>
      <c r="J23" s="135"/>
      <c r="K23" s="135"/>
      <c r="L23" s="135"/>
      <c r="M23" s="135"/>
      <c r="N23" s="135"/>
      <c r="O23" s="136"/>
      <c r="P23" s="132">
        <v>109.20032410225045</v>
      </c>
      <c r="Q23" s="138">
        <v>107.07708948694446</v>
      </c>
      <c r="R23" s="134"/>
      <c r="S23" s="139"/>
      <c r="T23" s="140"/>
      <c r="U23" s="141"/>
      <c r="V23" s="189"/>
      <c r="W23" s="142"/>
    </row>
    <row r="24" spans="2:24" ht="20.100000000000001" customHeight="1">
      <c r="B24" s="49" t="s">
        <v>26</v>
      </c>
      <c r="C24" s="50"/>
      <c r="D24" s="162">
        <v>104.85749888537035</v>
      </c>
      <c r="E24" s="163">
        <v>110.11991317358959</v>
      </c>
      <c r="F24" s="163">
        <v>107.30668550297086</v>
      </c>
      <c r="G24" s="163">
        <v>101.97556093085329</v>
      </c>
      <c r="H24" s="163">
        <v>127.20427957849118</v>
      </c>
      <c r="I24" s="163"/>
      <c r="J24" s="163"/>
      <c r="K24" s="163"/>
      <c r="L24" s="163"/>
      <c r="M24" s="163"/>
      <c r="N24" s="163"/>
      <c r="O24" s="164"/>
      <c r="P24" s="162">
        <v>109.31539666935539</v>
      </c>
      <c r="Q24" s="166">
        <v>107.49597154782285</v>
      </c>
      <c r="R24" s="167"/>
      <c r="S24" s="168"/>
      <c r="T24" s="169"/>
      <c r="U24" s="170"/>
      <c r="V24" s="169"/>
      <c r="W24" s="171"/>
    </row>
    <row r="25" spans="2:24" ht="20.100000000000001" customHeight="1">
      <c r="B25" s="51" t="s">
        <v>27</v>
      </c>
      <c r="C25" s="52"/>
      <c r="D25" s="133">
        <v>100.48521453832716</v>
      </c>
      <c r="E25" s="143">
        <v>107.78146251565748</v>
      </c>
      <c r="F25" s="143">
        <v>109.96227043222548</v>
      </c>
      <c r="G25" s="143">
        <v>104.52621462457058</v>
      </c>
      <c r="H25" s="143">
        <v>124.95790064552344</v>
      </c>
      <c r="I25" s="143"/>
      <c r="J25" s="143"/>
      <c r="K25" s="143"/>
      <c r="L25" s="143"/>
      <c r="M25" s="143"/>
      <c r="N25" s="143"/>
      <c r="O25" s="144"/>
      <c r="P25" s="133">
        <v>108.99949133668471</v>
      </c>
      <c r="Q25" s="190">
        <v>106.31471517566278</v>
      </c>
      <c r="R25" s="191"/>
      <c r="S25" s="192"/>
      <c r="T25" s="193"/>
      <c r="U25" s="150"/>
      <c r="V25" s="193"/>
      <c r="W25" s="151"/>
    </row>
    <row r="26" spans="2:24" ht="20.100000000000001" customHeight="1">
      <c r="B26" s="53" t="s">
        <v>42</v>
      </c>
      <c r="C26" s="54"/>
      <c r="D26" s="172">
        <v>98.404705900148997</v>
      </c>
      <c r="E26" s="135">
        <v>103.79761952151587</v>
      </c>
      <c r="F26" s="135">
        <v>103.7331039314267</v>
      </c>
      <c r="G26" s="135">
        <v>99.243890100210137</v>
      </c>
      <c r="H26" s="135">
        <v>120.25630810668029</v>
      </c>
      <c r="I26" s="135"/>
      <c r="J26" s="135"/>
      <c r="K26" s="135"/>
      <c r="L26" s="135"/>
      <c r="M26" s="135"/>
      <c r="N26" s="135"/>
      <c r="O26" s="136"/>
      <c r="P26" s="172">
        <v>104.27347049156457</v>
      </c>
      <c r="Q26" s="138">
        <v>102.08675367887581</v>
      </c>
      <c r="R26" s="134"/>
      <c r="S26" s="139"/>
      <c r="T26" s="140"/>
      <c r="U26" s="141"/>
      <c r="V26" s="140"/>
      <c r="W26" s="142"/>
    </row>
    <row r="27" spans="2:24" ht="20.100000000000001" customHeight="1">
      <c r="B27" s="49" t="s">
        <v>43</v>
      </c>
      <c r="C27" s="50"/>
      <c r="D27" s="194">
        <v>97.746906168920546</v>
      </c>
      <c r="E27" s="195">
        <v>102.13322148105051</v>
      </c>
      <c r="F27" s="195">
        <v>100.53795299328515</v>
      </c>
      <c r="G27" s="195">
        <v>96.165068399763669</v>
      </c>
      <c r="H27" s="195">
        <v>117.68375323919635</v>
      </c>
      <c r="I27" s="195"/>
      <c r="J27" s="195"/>
      <c r="K27" s="195"/>
      <c r="L27" s="195"/>
      <c r="M27" s="195"/>
      <c r="N27" s="195"/>
      <c r="O27" s="196"/>
      <c r="P27" s="194">
        <v>101.90705211282445</v>
      </c>
      <c r="Q27" s="197">
        <v>100.20042256763682</v>
      </c>
      <c r="R27" s="198"/>
      <c r="S27" s="199"/>
      <c r="T27" s="200"/>
      <c r="U27" s="201"/>
      <c r="V27" s="200"/>
      <c r="W27" s="202"/>
    </row>
    <row r="28" spans="2:24" ht="20.100000000000001" customHeight="1">
      <c r="B28" s="51" t="s">
        <v>44</v>
      </c>
      <c r="C28" s="52"/>
      <c r="D28" s="133">
        <v>99.603483792466733</v>
      </c>
      <c r="E28" s="143">
        <v>106.75108524451615</v>
      </c>
      <c r="F28" s="143">
        <v>109.14557708586786</v>
      </c>
      <c r="G28" s="143">
        <v>103.86329308998667</v>
      </c>
      <c r="H28" s="143">
        <v>124.10018522818709</v>
      </c>
      <c r="I28" s="143"/>
      <c r="J28" s="143"/>
      <c r="K28" s="143"/>
      <c r="L28" s="143"/>
      <c r="M28" s="143"/>
      <c r="N28" s="143"/>
      <c r="O28" s="144"/>
      <c r="P28" s="133">
        <v>108.16720734999133</v>
      </c>
      <c r="Q28" s="146">
        <v>105.4080426798472</v>
      </c>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v>102.31360352087778</v>
      </c>
      <c r="F30" s="134">
        <v>100.47431606868393</v>
      </c>
      <c r="G30" s="134">
        <v>102.40962023311407</v>
      </c>
      <c r="H30" s="134">
        <v>99.844715101477547</v>
      </c>
      <c r="I30" s="134"/>
      <c r="J30" s="135"/>
      <c r="K30" s="135"/>
      <c r="L30" s="135"/>
      <c r="M30" s="135"/>
      <c r="N30" s="135"/>
      <c r="O30" s="136"/>
      <c r="P30" s="132">
        <v>100.75191456920084</v>
      </c>
      <c r="Q30" s="138">
        <v>100.76489536556539</v>
      </c>
      <c r="R30" s="134"/>
      <c r="S30" s="139"/>
      <c r="T30" s="140"/>
      <c r="U30" s="141"/>
      <c r="V30" s="140"/>
      <c r="W30" s="142"/>
    </row>
    <row r="31" spans="2:24" ht="20.100000000000001" customHeight="1">
      <c r="B31" s="49" t="s">
        <v>26</v>
      </c>
      <c r="C31" s="50"/>
      <c r="D31" s="162">
        <v>100.35518835604623</v>
      </c>
      <c r="E31" s="163">
        <v>102.58133414494898</v>
      </c>
      <c r="F31" s="163">
        <v>102.32767157557321</v>
      </c>
      <c r="G31" s="163">
        <v>103.33002360264862</v>
      </c>
      <c r="H31" s="163">
        <v>99.163569372024469</v>
      </c>
      <c r="I31" s="163"/>
      <c r="J31" s="163"/>
      <c r="K31" s="163"/>
      <c r="L31" s="163"/>
      <c r="M31" s="163"/>
      <c r="N31" s="163"/>
      <c r="O31" s="164"/>
      <c r="P31" s="162">
        <v>101.44631780435121</v>
      </c>
      <c r="Q31" s="166">
        <v>101.70418197135834</v>
      </c>
      <c r="R31" s="167"/>
      <c r="S31" s="168"/>
      <c r="T31" s="169"/>
      <c r="U31" s="170"/>
      <c r="V31" s="169"/>
      <c r="W31" s="171"/>
    </row>
    <row r="32" spans="2:24" ht="20.100000000000001" customHeight="1">
      <c r="B32" s="51" t="s">
        <v>38</v>
      </c>
      <c r="C32" s="52"/>
      <c r="D32" s="133">
        <v>96.218891353648345</v>
      </c>
      <c r="E32" s="143">
        <v>100.68502293217333</v>
      </c>
      <c r="F32" s="143">
        <v>96.384596931751688</v>
      </c>
      <c r="G32" s="143">
        <v>100.97558441136974</v>
      </c>
      <c r="H32" s="143">
        <v>101.02350711617996</v>
      </c>
      <c r="I32" s="143"/>
      <c r="J32" s="143"/>
      <c r="K32" s="143"/>
      <c r="L32" s="143"/>
      <c r="M32" s="143"/>
      <c r="N32" s="143"/>
      <c r="O32" s="144"/>
      <c r="P32" s="133">
        <v>98.807647982835988</v>
      </c>
      <c r="Q32" s="146">
        <v>97.656156125098548</v>
      </c>
      <c r="R32" s="147"/>
      <c r="S32" s="148"/>
      <c r="T32" s="149"/>
      <c r="U32" s="150"/>
      <c r="V32" s="149"/>
      <c r="W32" s="151"/>
    </row>
    <row r="33" spans="1:30" ht="20.100000000000001" customHeight="1">
      <c r="B33" s="53" t="s">
        <v>42</v>
      </c>
      <c r="C33" s="54"/>
      <c r="D33" s="203">
        <v>101.6419286322042</v>
      </c>
      <c r="E33" s="204">
        <v>103.84724164906025</v>
      </c>
      <c r="F33" s="204">
        <v>101.79659348618209</v>
      </c>
      <c r="G33" s="204">
        <v>103.05631082338387</v>
      </c>
      <c r="H33" s="204">
        <v>100.84855159938641</v>
      </c>
      <c r="I33" s="204"/>
      <c r="J33" s="204"/>
      <c r="K33" s="204"/>
      <c r="L33" s="204"/>
      <c r="M33" s="204"/>
      <c r="N33" s="204"/>
      <c r="O33" s="205"/>
      <c r="P33" s="172">
        <v>101.99922762296596</v>
      </c>
      <c r="Q33" s="206">
        <v>102.33048581528621</v>
      </c>
      <c r="R33" s="207"/>
      <c r="S33" s="208"/>
      <c r="T33" s="189"/>
      <c r="U33" s="209"/>
      <c r="V33" s="189"/>
      <c r="W33" s="210"/>
    </row>
    <row r="34" spans="1:30" ht="20.100000000000001" customHeight="1">
      <c r="B34" s="49" t="s">
        <v>43</v>
      </c>
      <c r="C34" s="50"/>
      <c r="D34" s="162">
        <v>104.18799112025863</v>
      </c>
      <c r="E34" s="163">
        <v>106.05357187185152</v>
      </c>
      <c r="F34" s="163">
        <v>105.49639383210751</v>
      </c>
      <c r="G34" s="163">
        <v>105.37848367419826</v>
      </c>
      <c r="H34" s="163">
        <v>101.80774775885428</v>
      </c>
      <c r="I34" s="163"/>
      <c r="J34" s="163"/>
      <c r="K34" s="163"/>
      <c r="L34" s="163"/>
      <c r="M34" s="163"/>
      <c r="N34" s="163"/>
      <c r="O34" s="164"/>
      <c r="P34" s="162">
        <v>104.51161955329187</v>
      </c>
      <c r="Q34" s="166">
        <v>105.17817233383478</v>
      </c>
      <c r="R34" s="167"/>
      <c r="S34" s="168"/>
      <c r="T34" s="169"/>
      <c r="U34" s="170"/>
      <c r="V34" s="169"/>
      <c r="W34" s="171"/>
    </row>
    <row r="35" spans="1:30" ht="20.100000000000001" customHeight="1">
      <c r="B35" s="51" t="s">
        <v>44</v>
      </c>
      <c r="C35" s="52"/>
      <c r="D35" s="133">
        <v>95.157573673839238</v>
      </c>
      <c r="E35" s="143">
        <v>99.599631463714829</v>
      </c>
      <c r="F35" s="143">
        <v>95.657246634213948</v>
      </c>
      <c r="G35" s="143">
        <v>100.36903312644951</v>
      </c>
      <c r="H35" s="143">
        <v>100.34621961397157</v>
      </c>
      <c r="I35" s="143"/>
      <c r="J35" s="143"/>
      <c r="K35" s="143"/>
      <c r="L35" s="143"/>
      <c r="M35" s="143"/>
      <c r="N35" s="143"/>
      <c r="O35" s="144"/>
      <c r="P35" s="133">
        <v>97.989358951099717</v>
      </c>
      <c r="Q35" s="146">
        <v>96.710229396654114</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273" t="s">
        <v>36</v>
      </c>
      <c r="M38" s="274"/>
      <c r="N38" s="274"/>
      <c r="O38" s="275"/>
      <c r="P38" s="64"/>
      <c r="Q38" s="1" t="s">
        <v>63</v>
      </c>
      <c r="R38" s="65"/>
      <c r="S38" s="65"/>
      <c r="T38" s="65"/>
      <c r="U38" s="65"/>
      <c r="V38" s="66"/>
    </row>
    <row r="39" spans="1:30" s="20" customFormat="1" ht="20.100000000000001" customHeight="1">
      <c r="B39" s="67"/>
      <c r="C39" s="67"/>
      <c r="D39" s="276" t="s">
        <v>60</v>
      </c>
      <c r="E39" s="277"/>
      <c r="F39" s="280" t="s">
        <v>61</v>
      </c>
      <c r="G39" s="281"/>
      <c r="H39" s="276" t="s">
        <v>60</v>
      </c>
      <c r="I39" s="277"/>
      <c r="J39" s="280" t="s">
        <v>61</v>
      </c>
      <c r="K39" s="281"/>
      <c r="L39" s="276" t="s">
        <v>60</v>
      </c>
      <c r="M39" s="277"/>
      <c r="N39" s="280" t="s">
        <v>61</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64</v>
      </c>
      <c r="R40" s="71"/>
      <c r="S40" s="71"/>
      <c r="T40" s="72"/>
      <c r="U40" s="72"/>
      <c r="V40" s="66"/>
    </row>
    <row r="41" spans="1:30" s="76" customFormat="1" ht="20.100000000000001" customHeight="1">
      <c r="A41" s="73"/>
      <c r="B41" s="74" t="s">
        <v>39</v>
      </c>
      <c r="C41" s="44"/>
      <c r="D41" s="284">
        <v>121.67089657797467</v>
      </c>
      <c r="E41" s="285"/>
      <c r="F41" s="285">
        <v>125.92558540322953</v>
      </c>
      <c r="G41" s="286"/>
      <c r="H41" s="287" t="s">
        <v>70</v>
      </c>
      <c r="I41" s="288"/>
      <c r="J41" s="271" t="s">
        <v>70</v>
      </c>
      <c r="K41" s="272"/>
      <c r="L41" s="289" t="s">
        <v>70</v>
      </c>
      <c r="M41" s="290"/>
      <c r="N41" s="271" t="s">
        <v>70</v>
      </c>
      <c r="O41" s="272"/>
      <c r="P41" s="75"/>
      <c r="Q41" s="3" t="s">
        <v>52</v>
      </c>
      <c r="R41" s="59"/>
      <c r="S41" s="59"/>
      <c r="T41" s="60"/>
      <c r="U41" s="60"/>
      <c r="V41" s="66"/>
    </row>
    <row r="42" spans="1:30" ht="20.100000000000001" customHeight="1">
      <c r="A42" s="76"/>
      <c r="B42" s="77" t="s">
        <v>37</v>
      </c>
      <c r="C42" s="78"/>
      <c r="D42" s="293">
        <v>123.32181883795627</v>
      </c>
      <c r="E42" s="291"/>
      <c r="F42" s="291">
        <v>127.5485166607738</v>
      </c>
      <c r="G42" s="292"/>
      <c r="H42" s="293" t="s">
        <v>70</v>
      </c>
      <c r="I42" s="291"/>
      <c r="J42" s="291" t="s">
        <v>70</v>
      </c>
      <c r="K42" s="292"/>
      <c r="L42" s="293" t="s">
        <v>70</v>
      </c>
      <c r="M42" s="291"/>
      <c r="N42" s="291" t="s">
        <v>70</v>
      </c>
      <c r="O42" s="292"/>
      <c r="P42" s="64"/>
      <c r="Q42" s="1" t="s">
        <v>53</v>
      </c>
      <c r="R42" s="59"/>
      <c r="S42" s="59"/>
      <c r="T42" s="60"/>
      <c r="U42" s="60"/>
      <c r="V42" s="66"/>
    </row>
    <row r="43" spans="1:30" ht="20.100000000000001" customHeight="1">
      <c r="B43" s="79" t="s">
        <v>26</v>
      </c>
      <c r="C43" s="50"/>
      <c r="D43" s="293">
        <v>125.21327726677258</v>
      </c>
      <c r="E43" s="291"/>
      <c r="F43" s="291">
        <v>128.0219988776069</v>
      </c>
      <c r="G43" s="292"/>
      <c r="H43" s="293">
        <v>122.55822593456148</v>
      </c>
      <c r="I43" s="291"/>
      <c r="J43" s="291">
        <v>131.91392654927017</v>
      </c>
      <c r="K43" s="292"/>
      <c r="L43" s="293">
        <v>102.16635914233021</v>
      </c>
      <c r="M43" s="291"/>
      <c r="N43" s="291">
        <v>97.04964610373446</v>
      </c>
      <c r="O43" s="292"/>
      <c r="P43" s="64"/>
      <c r="Q43" s="1" t="s">
        <v>65</v>
      </c>
      <c r="R43" s="59"/>
      <c r="S43" s="59"/>
      <c r="T43" s="60"/>
      <c r="U43" s="60"/>
      <c r="V43" s="66"/>
    </row>
    <row r="44" spans="1:30" ht="20.100000000000001" customHeight="1">
      <c r="B44" s="45" t="s">
        <v>38</v>
      </c>
      <c r="C44" s="52"/>
      <c r="D44" s="294">
        <v>119.52496957482413</v>
      </c>
      <c r="E44" s="295"/>
      <c r="F44" s="295">
        <v>126.66702309013529</v>
      </c>
      <c r="G44" s="296"/>
      <c r="H44" s="294" t="s">
        <v>70</v>
      </c>
      <c r="I44" s="295"/>
      <c r="J44" s="295" t="s">
        <v>70</v>
      </c>
      <c r="K44" s="296"/>
      <c r="L44" s="294" t="s">
        <v>70</v>
      </c>
      <c r="M44" s="295"/>
      <c r="N44" s="295" t="s">
        <v>70</v>
      </c>
      <c r="O44" s="296"/>
      <c r="P44" s="80"/>
      <c r="Q44" s="4" t="s">
        <v>54</v>
      </c>
      <c r="R44" s="59"/>
      <c r="S44" s="59"/>
      <c r="T44" s="60"/>
      <c r="U44" s="60"/>
      <c r="V44" s="81"/>
      <c r="W44" s="82"/>
      <c r="X44" s="82"/>
      <c r="Y44" s="82"/>
      <c r="Z44" s="82"/>
      <c r="AA44" s="82"/>
    </row>
    <row r="45" spans="1:30" ht="20.100000000000001" customHeight="1">
      <c r="B45" s="83" t="s">
        <v>42</v>
      </c>
      <c r="C45" s="54"/>
      <c r="D45" s="284">
        <v>119.25284516580518</v>
      </c>
      <c r="E45" s="285"/>
      <c r="F45" s="285">
        <v>122.24436577259759</v>
      </c>
      <c r="G45" s="286"/>
      <c r="H45" s="284" t="s">
        <v>70</v>
      </c>
      <c r="I45" s="285"/>
      <c r="J45" s="285" t="s">
        <v>70</v>
      </c>
      <c r="K45" s="286"/>
      <c r="L45" s="284" t="s">
        <v>70</v>
      </c>
      <c r="M45" s="285"/>
      <c r="N45" s="285" t="s">
        <v>70</v>
      </c>
      <c r="O45" s="286"/>
      <c r="P45" s="64"/>
      <c r="Q45" s="1" t="s">
        <v>55</v>
      </c>
      <c r="R45" s="59"/>
      <c r="S45" s="59"/>
      <c r="T45" s="60"/>
      <c r="U45" s="60"/>
      <c r="V45" s="81"/>
      <c r="W45" s="82"/>
      <c r="X45" s="82"/>
      <c r="Y45" s="82"/>
      <c r="Z45" s="82"/>
      <c r="AA45" s="82"/>
    </row>
    <row r="46" spans="1:30" ht="20.100000000000001" customHeight="1">
      <c r="B46" s="79" t="s">
        <v>43</v>
      </c>
      <c r="C46" s="50"/>
      <c r="D46" s="293">
        <v>120.07624015622432</v>
      </c>
      <c r="E46" s="291"/>
      <c r="F46" s="291">
        <v>119.28613673428687</v>
      </c>
      <c r="G46" s="292"/>
      <c r="H46" s="293">
        <v>116.34094824789682</v>
      </c>
      <c r="I46" s="291"/>
      <c r="J46" s="291">
        <v>119.03384793795753</v>
      </c>
      <c r="K46" s="292"/>
      <c r="L46" s="293">
        <v>103.21064248193028</v>
      </c>
      <c r="M46" s="291"/>
      <c r="N46" s="291">
        <v>100.21194710639014</v>
      </c>
      <c r="O46" s="292"/>
      <c r="P46" s="84"/>
      <c r="Q46" s="4" t="s">
        <v>56</v>
      </c>
      <c r="R46" s="59"/>
      <c r="S46" s="59"/>
      <c r="T46" s="60"/>
      <c r="U46" s="60"/>
      <c r="V46" s="81"/>
      <c r="W46" s="82"/>
      <c r="X46" s="82"/>
      <c r="Y46" s="82"/>
      <c r="Z46" s="82"/>
      <c r="AA46" s="82"/>
    </row>
    <row r="47" spans="1:30" ht="20.100000000000001" customHeight="1">
      <c r="B47" s="45" t="s">
        <v>44</v>
      </c>
      <c r="C47" s="52"/>
      <c r="D47" s="294">
        <v>117.79086661970636</v>
      </c>
      <c r="E47" s="295"/>
      <c r="F47" s="295">
        <v>127.24609067209092</v>
      </c>
      <c r="G47" s="296"/>
      <c r="H47" s="294" t="s">
        <v>70</v>
      </c>
      <c r="I47" s="295"/>
      <c r="J47" s="295" t="s">
        <v>70</v>
      </c>
      <c r="K47" s="296"/>
      <c r="L47" s="294" t="s">
        <v>70</v>
      </c>
      <c r="M47" s="295"/>
      <c r="N47" s="295" t="s">
        <v>70</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299</v>
      </c>
      <c r="E63" s="212">
        <v>302</v>
      </c>
      <c r="F63" s="212">
        <v>302</v>
      </c>
      <c r="G63" s="212">
        <v>302</v>
      </c>
      <c r="H63" s="212">
        <v>303</v>
      </c>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v>219</v>
      </c>
      <c r="F64" s="215">
        <v>219</v>
      </c>
      <c r="G64" s="215">
        <v>219</v>
      </c>
      <c r="H64" s="215">
        <v>219</v>
      </c>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v>54</v>
      </c>
      <c r="F65" s="215">
        <v>54</v>
      </c>
      <c r="G65" s="215">
        <v>54</v>
      </c>
      <c r="H65" s="215">
        <v>54</v>
      </c>
      <c r="I65" s="215"/>
      <c r="J65" s="215"/>
      <c r="K65" s="215"/>
      <c r="L65" s="215"/>
      <c r="M65" s="215"/>
      <c r="N65" s="215"/>
      <c r="O65" s="216"/>
      <c r="P65" s="102"/>
      <c r="R65" s="60"/>
      <c r="S65" s="60"/>
      <c r="T65" s="60"/>
      <c r="U65" s="60"/>
      <c r="V65" s="60"/>
      <c r="W65" s="60"/>
    </row>
    <row r="66" spans="1:30" ht="20.100000000000001" customHeight="1">
      <c r="B66" s="45" t="s">
        <v>28</v>
      </c>
      <c r="C66" s="52"/>
      <c r="D66" s="217">
        <v>29</v>
      </c>
      <c r="E66" s="218">
        <v>29</v>
      </c>
      <c r="F66" s="218">
        <v>29</v>
      </c>
      <c r="G66" s="218">
        <v>29</v>
      </c>
      <c r="H66" s="218">
        <v>30</v>
      </c>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v>243</v>
      </c>
      <c r="F67" s="221">
        <v>242</v>
      </c>
      <c r="G67" s="222">
        <v>236</v>
      </c>
      <c r="H67" s="221">
        <v>227</v>
      </c>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v>192</v>
      </c>
      <c r="F68" s="215">
        <v>191</v>
      </c>
      <c r="G68" s="224">
        <v>185</v>
      </c>
      <c r="H68" s="215">
        <v>176</v>
      </c>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v>51</v>
      </c>
      <c r="F69" s="218">
        <v>51</v>
      </c>
      <c r="G69" s="218">
        <v>51</v>
      </c>
      <c r="H69" s="218">
        <v>51</v>
      </c>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96</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104</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103</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Aug.</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115.997646662794</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302"/>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108.77898556506909</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303"/>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113.13105975287836</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304"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128.54516726062283</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305"/>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111.42763294668188</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306"/>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108.47693847058952</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97"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95.760004134624438</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98"/>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103.15921331410979</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299"/>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123.4959977138945</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101.93822474576176</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302"/>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98.92024667062968</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303"/>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110.42341147522363</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304"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113.82423826948525</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305"/>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102.25327704135248</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306"/>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105.37093070538425</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97"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85.655575812822846</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98"/>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93.022765231914818</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299"/>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119.73713944308307</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115.10800483700709</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302"/>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110.16665107867209</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303"/>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102.0362440333006</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304"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112.93303536658421</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305"/>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108.97218766066459</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306"/>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102.94768940960539</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97"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110.22069454696199</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98"/>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109.98677796671213</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299"/>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104.16692781280486</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8"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7125-90AC-41ED-801F-57665565BD80}">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97</v>
      </c>
      <c r="C2" s="268"/>
      <c r="D2" s="268"/>
      <c r="E2" s="268"/>
      <c r="U2" s="267"/>
      <c r="V2" s="267"/>
      <c r="W2" s="267"/>
      <c r="X2" s="267"/>
    </row>
    <row r="3" spans="1:25" ht="19.5" customHeight="1">
      <c r="B3" s="268"/>
      <c r="C3" s="268"/>
      <c r="D3" s="268"/>
      <c r="E3" s="268"/>
      <c r="U3" s="269" t="s">
        <v>101</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72</v>
      </c>
      <c r="C5" s="13"/>
      <c r="D5" s="14"/>
      <c r="E5" s="15"/>
      <c r="F5" s="11"/>
      <c r="G5" s="11"/>
      <c r="H5" s="9" t="s">
        <v>68</v>
      </c>
      <c r="I5" s="11"/>
      <c r="J5" s="11"/>
      <c r="K5" s="11"/>
      <c r="L5" s="11"/>
      <c r="M5" s="11"/>
      <c r="N5" s="11"/>
      <c r="O5" s="11"/>
      <c r="P5" s="11"/>
      <c r="U5" s="266"/>
      <c r="V5" s="266"/>
      <c r="W5" s="266"/>
      <c r="X5" s="266"/>
    </row>
    <row r="6" spans="1:25" ht="20.100000000000001" customHeight="1">
      <c r="B6" s="16" t="s">
        <v>41</v>
      </c>
      <c r="C6" s="237">
        <v>1.07</v>
      </c>
      <c r="F6" s="11"/>
      <c r="G6" s="11"/>
      <c r="H6" s="255" t="s">
        <v>81</v>
      </c>
      <c r="I6" s="11"/>
      <c r="J6" s="11"/>
      <c r="K6" s="11"/>
      <c r="L6" s="11"/>
      <c r="M6" s="11"/>
      <c r="N6" s="11"/>
      <c r="O6" s="11"/>
      <c r="P6" s="11"/>
      <c r="U6" s="266"/>
      <c r="V6" s="266"/>
      <c r="W6" s="266"/>
      <c r="X6" s="17"/>
    </row>
    <row r="7" spans="1:25" ht="20.100000000000001" customHeight="1">
      <c r="B7" s="16" t="s">
        <v>42</v>
      </c>
      <c r="C7" s="238">
        <v>1.0249999999999999</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64"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100</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v>111.88942205165998</v>
      </c>
      <c r="F13" s="134">
        <v>108.96676343196954</v>
      </c>
      <c r="G13" s="134">
        <v>107.01449284917626</v>
      </c>
      <c r="H13" s="134"/>
      <c r="I13" s="134"/>
      <c r="J13" s="135"/>
      <c r="K13" s="135"/>
      <c r="L13" s="135"/>
      <c r="M13" s="135"/>
      <c r="N13" s="135"/>
      <c r="O13" s="136"/>
      <c r="P13" s="137">
        <v>108.04501390661639</v>
      </c>
      <c r="Q13" s="138">
        <v>108.40658839756567</v>
      </c>
      <c r="R13" s="134"/>
      <c r="S13" s="139"/>
      <c r="T13" s="140"/>
      <c r="U13" s="141"/>
      <c r="V13" s="140"/>
      <c r="W13" s="142"/>
    </row>
    <row r="14" spans="1:25" ht="20.100000000000001" customHeight="1">
      <c r="B14" s="45" t="s">
        <v>39</v>
      </c>
      <c r="C14" s="46"/>
      <c r="D14" s="133">
        <v>102.51186392408232</v>
      </c>
      <c r="E14" s="143">
        <v>110.72966338742869</v>
      </c>
      <c r="F14" s="143">
        <v>108.57802723474938</v>
      </c>
      <c r="G14" s="143">
        <v>105.39521183632259</v>
      </c>
      <c r="H14" s="143"/>
      <c r="I14" s="143"/>
      <c r="J14" s="143"/>
      <c r="K14" s="143"/>
      <c r="L14" s="143"/>
      <c r="M14" s="143"/>
      <c r="N14" s="143"/>
      <c r="O14" s="144"/>
      <c r="P14" s="145">
        <v>106.79428238692475</v>
      </c>
      <c r="Q14" s="146">
        <v>107.30154776181047</v>
      </c>
      <c r="R14" s="147"/>
      <c r="S14" s="148"/>
      <c r="T14" s="149"/>
      <c r="U14" s="150"/>
      <c r="V14" s="149"/>
      <c r="W14" s="151"/>
    </row>
    <row r="15" spans="1:25" ht="20.100000000000001" customHeight="1">
      <c r="B15" s="47" t="s">
        <v>37</v>
      </c>
      <c r="C15" s="48"/>
      <c r="D15" s="152">
        <v>102.4023184216196</v>
      </c>
      <c r="E15" s="153">
        <v>110.69347207633116</v>
      </c>
      <c r="F15" s="153">
        <v>109.23732015911531</v>
      </c>
      <c r="G15" s="153">
        <v>105.31816121712797</v>
      </c>
      <c r="H15" s="153"/>
      <c r="I15" s="153"/>
      <c r="J15" s="153"/>
      <c r="K15" s="153"/>
      <c r="L15" s="153"/>
      <c r="M15" s="153"/>
      <c r="N15" s="153"/>
      <c r="O15" s="154"/>
      <c r="P15" s="155">
        <v>106.90031613153594</v>
      </c>
      <c r="Q15" s="156">
        <v>107.47571209178084</v>
      </c>
      <c r="R15" s="157"/>
      <c r="S15" s="158"/>
      <c r="T15" s="159"/>
      <c r="U15" s="160"/>
      <c r="V15" s="159"/>
      <c r="W15" s="161"/>
    </row>
    <row r="16" spans="1:25" ht="20.100000000000001" customHeight="1">
      <c r="B16" s="49" t="s">
        <v>26</v>
      </c>
      <c r="C16" s="50"/>
      <c r="D16" s="162">
        <v>105.22994051185248</v>
      </c>
      <c r="E16" s="163">
        <v>112.96247609272766</v>
      </c>
      <c r="F16" s="163">
        <v>109.80443272011327</v>
      </c>
      <c r="G16" s="163">
        <v>105.37137117878403</v>
      </c>
      <c r="H16" s="163"/>
      <c r="I16" s="163"/>
      <c r="J16" s="163"/>
      <c r="K16" s="163"/>
      <c r="L16" s="163"/>
      <c r="M16" s="163"/>
      <c r="N16" s="163"/>
      <c r="O16" s="164"/>
      <c r="P16" s="165">
        <v>108.32152378983749</v>
      </c>
      <c r="Q16" s="166">
        <v>109.32789851487732</v>
      </c>
      <c r="R16" s="167"/>
      <c r="S16" s="168"/>
      <c r="T16" s="169"/>
      <c r="U16" s="170"/>
      <c r="V16" s="169"/>
      <c r="W16" s="171"/>
    </row>
    <row r="17" spans="2:24" ht="20.100000000000001" customHeight="1">
      <c r="B17" s="51" t="s">
        <v>38</v>
      </c>
      <c r="C17" s="52"/>
      <c r="D17" s="133">
        <v>95.836956805801378</v>
      </c>
      <c r="E17" s="143">
        <v>105.71840599053486</v>
      </c>
      <c r="F17" s="143">
        <v>108.02514094253692</v>
      </c>
      <c r="G17" s="143">
        <v>105.22097507277503</v>
      </c>
      <c r="H17" s="143"/>
      <c r="I17" s="143"/>
      <c r="J17" s="143"/>
      <c r="K17" s="143"/>
      <c r="L17" s="143"/>
      <c r="M17" s="143"/>
      <c r="N17" s="143"/>
      <c r="O17" s="144"/>
      <c r="P17" s="145">
        <v>103.91428021290265</v>
      </c>
      <c r="Q17" s="146">
        <v>103.37380018961836</v>
      </c>
      <c r="R17" s="147"/>
      <c r="S17" s="148"/>
      <c r="T17" s="149"/>
      <c r="U17" s="150"/>
      <c r="V17" s="149"/>
      <c r="W17" s="151"/>
    </row>
    <row r="18" spans="2:24" ht="20.100000000000001" customHeight="1">
      <c r="B18" s="53" t="s">
        <v>42</v>
      </c>
      <c r="C18" s="54"/>
      <c r="D18" s="172">
        <v>99.625273954445902</v>
      </c>
      <c r="E18" s="135">
        <v>107.01693967708512</v>
      </c>
      <c r="F18" s="135">
        <v>106.36883587947872</v>
      </c>
      <c r="G18" s="135">
        <v>102.49939231151188</v>
      </c>
      <c r="H18" s="135"/>
      <c r="I18" s="135"/>
      <c r="J18" s="135"/>
      <c r="K18" s="135"/>
      <c r="L18" s="135"/>
      <c r="M18" s="135"/>
      <c r="N18" s="135"/>
      <c r="O18" s="136"/>
      <c r="P18" s="137">
        <v>103.8671999700405</v>
      </c>
      <c r="Q18" s="138">
        <v>104.34947999716684</v>
      </c>
      <c r="R18" s="134"/>
      <c r="S18" s="139"/>
      <c r="T18" s="140"/>
      <c r="U18" s="141"/>
      <c r="V18" s="140"/>
      <c r="W18" s="142"/>
    </row>
    <row r="19" spans="2:24" ht="20.100000000000001" customHeight="1">
      <c r="B19" s="49" t="s">
        <v>43</v>
      </c>
      <c r="C19" s="50"/>
      <c r="D19" s="162">
        <v>101.84053791960245</v>
      </c>
      <c r="E19" s="163">
        <v>108.3159294484432</v>
      </c>
      <c r="F19" s="163">
        <v>106.06391484053523</v>
      </c>
      <c r="G19" s="163">
        <v>101.33729090392656</v>
      </c>
      <c r="H19" s="163"/>
      <c r="I19" s="163"/>
      <c r="J19" s="163"/>
      <c r="K19" s="163"/>
      <c r="L19" s="163"/>
      <c r="M19" s="163"/>
      <c r="N19" s="163"/>
      <c r="O19" s="164"/>
      <c r="P19" s="165">
        <v>104.39756132084159</v>
      </c>
      <c r="Q19" s="166">
        <v>105.3889731274197</v>
      </c>
      <c r="R19" s="167"/>
      <c r="S19" s="168"/>
      <c r="T19" s="169"/>
      <c r="U19" s="170"/>
      <c r="V19" s="169"/>
      <c r="W19" s="171"/>
    </row>
    <row r="20" spans="2:24" ht="20.100000000000001" customHeight="1">
      <c r="B20" s="51" t="s">
        <v>44</v>
      </c>
      <c r="C20" s="52"/>
      <c r="D20" s="133">
        <v>94.592696244039814</v>
      </c>
      <c r="E20" s="143">
        <v>104.25549094126232</v>
      </c>
      <c r="F20" s="143">
        <v>106.98324319203283</v>
      </c>
      <c r="G20" s="143">
        <v>104.44124256272123</v>
      </c>
      <c r="H20" s="143"/>
      <c r="I20" s="143"/>
      <c r="J20" s="143"/>
      <c r="K20" s="143"/>
      <c r="L20" s="143"/>
      <c r="M20" s="143"/>
      <c r="N20" s="143"/>
      <c r="O20" s="144"/>
      <c r="P20" s="145">
        <v>102.80735373649432</v>
      </c>
      <c r="Q20" s="146">
        <v>102.13143652116494</v>
      </c>
      <c r="R20" s="147"/>
      <c r="S20" s="148"/>
      <c r="T20" s="149"/>
      <c r="U20" s="150"/>
      <c r="V20" s="149"/>
      <c r="W20" s="151"/>
    </row>
    <row r="21" spans="2:24" ht="20.100000000000001" customHeight="1">
      <c r="B21" s="55" t="s">
        <v>24</v>
      </c>
      <c r="C21" s="56"/>
      <c r="D21" s="173">
        <v>112.37364674994437</v>
      </c>
      <c r="E21" s="174">
        <v>116.40946719362127</v>
      </c>
      <c r="F21" s="175">
        <v>108.48193040826091</v>
      </c>
      <c r="G21" s="174">
        <v>113.80304929808069</v>
      </c>
      <c r="H21" s="174"/>
      <c r="I21" s="174"/>
      <c r="J21" s="174"/>
      <c r="K21" s="174"/>
      <c r="L21" s="174"/>
      <c r="M21" s="174"/>
      <c r="N21" s="174"/>
      <c r="O21" s="176"/>
      <c r="P21" s="177">
        <v>112.78365671894773</v>
      </c>
      <c r="Q21" s="178">
        <v>112.48784449896682</v>
      </c>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v>109.29121136102727</v>
      </c>
      <c r="F23" s="188">
        <v>108.26177188582984</v>
      </c>
      <c r="G23" s="188">
        <v>102.94378667605022</v>
      </c>
      <c r="H23" s="134"/>
      <c r="I23" s="134"/>
      <c r="J23" s="135"/>
      <c r="K23" s="135"/>
      <c r="L23" s="135"/>
      <c r="M23" s="135"/>
      <c r="N23" s="135"/>
      <c r="O23" s="136"/>
      <c r="P23" s="132">
        <v>105.79907366184378</v>
      </c>
      <c r="Q23" s="138">
        <v>107.07708948694446</v>
      </c>
      <c r="R23" s="134"/>
      <c r="S23" s="139"/>
      <c r="T23" s="140"/>
      <c r="U23" s="141"/>
      <c r="V23" s="189"/>
      <c r="W23" s="142"/>
    </row>
    <row r="24" spans="2:24" ht="20.100000000000001" customHeight="1">
      <c r="B24" s="49" t="s">
        <v>26</v>
      </c>
      <c r="C24" s="50"/>
      <c r="D24" s="162">
        <v>104.85749888537035</v>
      </c>
      <c r="E24" s="163">
        <v>110.11991317358959</v>
      </c>
      <c r="F24" s="163">
        <v>107.30668550297086</v>
      </c>
      <c r="G24" s="163">
        <v>101.97556093085329</v>
      </c>
      <c r="H24" s="163"/>
      <c r="I24" s="163"/>
      <c r="J24" s="163"/>
      <c r="K24" s="163"/>
      <c r="L24" s="163"/>
      <c r="M24" s="163"/>
      <c r="N24" s="163"/>
      <c r="O24" s="164"/>
      <c r="P24" s="162">
        <v>105.83527587426889</v>
      </c>
      <c r="Q24" s="166">
        <v>107.49597154782285</v>
      </c>
      <c r="R24" s="167"/>
      <c r="S24" s="168"/>
      <c r="T24" s="169"/>
      <c r="U24" s="170"/>
      <c r="V24" s="169"/>
      <c r="W24" s="171"/>
    </row>
    <row r="25" spans="2:24" ht="20.100000000000001" customHeight="1">
      <c r="B25" s="51" t="s">
        <v>27</v>
      </c>
      <c r="C25" s="52"/>
      <c r="D25" s="133">
        <v>100.48521453832716</v>
      </c>
      <c r="E25" s="143">
        <v>107.78146251565748</v>
      </c>
      <c r="F25" s="143">
        <v>109.96227043222548</v>
      </c>
      <c r="G25" s="143">
        <v>104.52621462457058</v>
      </c>
      <c r="H25" s="143"/>
      <c r="I25" s="143"/>
      <c r="J25" s="143"/>
      <c r="K25" s="143"/>
      <c r="L25" s="143"/>
      <c r="M25" s="143"/>
      <c r="N25" s="143"/>
      <c r="O25" s="144"/>
      <c r="P25" s="133">
        <v>105.73536214188486</v>
      </c>
      <c r="Q25" s="190">
        <v>106.31471517566278</v>
      </c>
      <c r="R25" s="191"/>
      <c r="S25" s="192"/>
      <c r="T25" s="193"/>
      <c r="U25" s="150"/>
      <c r="V25" s="193"/>
      <c r="W25" s="151"/>
    </row>
    <row r="26" spans="2:24" ht="20.100000000000001" customHeight="1">
      <c r="B26" s="53" t="s">
        <v>42</v>
      </c>
      <c r="C26" s="54"/>
      <c r="D26" s="172">
        <v>98.404705900148997</v>
      </c>
      <c r="E26" s="135">
        <v>103.79761952151587</v>
      </c>
      <c r="F26" s="135">
        <v>103.7331039314267</v>
      </c>
      <c r="G26" s="135">
        <v>99.243890100210137</v>
      </c>
      <c r="H26" s="135"/>
      <c r="I26" s="135"/>
      <c r="J26" s="135"/>
      <c r="K26" s="135"/>
      <c r="L26" s="135"/>
      <c r="M26" s="135"/>
      <c r="N26" s="135"/>
      <c r="O26" s="136"/>
      <c r="P26" s="172">
        <v>101.22610112145259</v>
      </c>
      <c r="Q26" s="138">
        <v>102.08675367887581</v>
      </c>
      <c r="R26" s="134"/>
      <c r="S26" s="139"/>
      <c r="T26" s="140"/>
      <c r="U26" s="141"/>
      <c r="V26" s="140"/>
      <c r="W26" s="142"/>
    </row>
    <row r="27" spans="2:24" ht="20.100000000000001" customHeight="1">
      <c r="B27" s="49" t="s">
        <v>43</v>
      </c>
      <c r="C27" s="50"/>
      <c r="D27" s="194">
        <v>97.746906168920546</v>
      </c>
      <c r="E27" s="195">
        <v>102.13322148105051</v>
      </c>
      <c r="F27" s="195">
        <v>100.53795299328515</v>
      </c>
      <c r="G27" s="195">
        <v>96.165068399763669</v>
      </c>
      <c r="H27" s="195"/>
      <c r="I27" s="195"/>
      <c r="J27" s="195"/>
      <c r="K27" s="195"/>
      <c r="L27" s="195"/>
      <c r="M27" s="195"/>
      <c r="N27" s="195"/>
      <c r="O27" s="196"/>
      <c r="P27" s="194">
        <v>99.03004315606043</v>
      </c>
      <c r="Q27" s="197">
        <v>100.20042256763682</v>
      </c>
      <c r="R27" s="198"/>
      <c r="S27" s="199"/>
      <c r="T27" s="200"/>
      <c r="U27" s="201"/>
      <c r="V27" s="200"/>
      <c r="W27" s="202"/>
    </row>
    <row r="28" spans="2:24" ht="20.100000000000001" customHeight="1">
      <c r="B28" s="51" t="s">
        <v>44</v>
      </c>
      <c r="C28" s="52"/>
      <c r="D28" s="133">
        <v>99.603483792466733</v>
      </c>
      <c r="E28" s="143">
        <v>106.75108524451615</v>
      </c>
      <c r="F28" s="143">
        <v>109.14557708586786</v>
      </c>
      <c r="G28" s="143">
        <v>103.86329308998667</v>
      </c>
      <c r="H28" s="143"/>
      <c r="I28" s="143"/>
      <c r="J28" s="143"/>
      <c r="K28" s="143"/>
      <c r="L28" s="143"/>
      <c r="M28" s="143"/>
      <c r="N28" s="143"/>
      <c r="O28" s="144"/>
      <c r="P28" s="133">
        <v>104.9074698102993</v>
      </c>
      <c r="Q28" s="146">
        <v>105.4080426798472</v>
      </c>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v>102.31360352087778</v>
      </c>
      <c r="F30" s="134">
        <v>100.47431606868393</v>
      </c>
      <c r="G30" s="134">
        <v>102.40962023311407</v>
      </c>
      <c r="H30" s="134"/>
      <c r="I30" s="134"/>
      <c r="J30" s="135"/>
      <c r="K30" s="135"/>
      <c r="L30" s="135"/>
      <c r="M30" s="135"/>
      <c r="N30" s="135"/>
      <c r="O30" s="136"/>
      <c r="P30" s="132">
        <v>101.36071946181838</v>
      </c>
      <c r="Q30" s="138">
        <v>100.76489536556539</v>
      </c>
      <c r="R30" s="134"/>
      <c r="S30" s="139"/>
      <c r="T30" s="140"/>
      <c r="U30" s="141"/>
      <c r="V30" s="140"/>
      <c r="W30" s="142"/>
    </row>
    <row r="31" spans="2:24" ht="20.100000000000001" customHeight="1">
      <c r="B31" s="49" t="s">
        <v>26</v>
      </c>
      <c r="C31" s="50"/>
      <c r="D31" s="162">
        <v>100.35518835604623</v>
      </c>
      <c r="E31" s="163">
        <v>102.58133414494898</v>
      </c>
      <c r="F31" s="163">
        <v>102.32767157557321</v>
      </c>
      <c r="G31" s="163">
        <v>103.33002360264862</v>
      </c>
      <c r="H31" s="163"/>
      <c r="I31" s="163"/>
      <c r="J31" s="163"/>
      <c r="K31" s="163"/>
      <c r="L31" s="163"/>
      <c r="M31" s="163"/>
      <c r="N31" s="163"/>
      <c r="O31" s="164"/>
      <c r="P31" s="162">
        <v>102.3491675105777</v>
      </c>
      <c r="Q31" s="166">
        <v>101.70418197135834</v>
      </c>
      <c r="R31" s="167"/>
      <c r="S31" s="168"/>
      <c r="T31" s="169"/>
      <c r="U31" s="170"/>
      <c r="V31" s="169"/>
      <c r="W31" s="171"/>
    </row>
    <row r="32" spans="2:24" ht="20.100000000000001" customHeight="1">
      <c r="B32" s="51" t="s">
        <v>38</v>
      </c>
      <c r="C32" s="52"/>
      <c r="D32" s="133">
        <v>96.218891353648345</v>
      </c>
      <c r="E32" s="143">
        <v>100.68502293217333</v>
      </c>
      <c r="F32" s="143">
        <v>96.384596931751688</v>
      </c>
      <c r="G32" s="143">
        <v>100.97558441136974</v>
      </c>
      <c r="H32" s="143"/>
      <c r="I32" s="143"/>
      <c r="J32" s="143"/>
      <c r="K32" s="143"/>
      <c r="L32" s="143"/>
      <c r="M32" s="143"/>
      <c r="N32" s="143"/>
      <c r="O32" s="144"/>
      <c r="P32" s="133">
        <v>98.67541232152216</v>
      </c>
      <c r="Q32" s="146">
        <v>97.656156125098548</v>
      </c>
      <c r="R32" s="147"/>
      <c r="S32" s="148"/>
      <c r="T32" s="149"/>
      <c r="U32" s="150"/>
      <c r="V32" s="149"/>
      <c r="W32" s="151"/>
    </row>
    <row r="33" spans="1:30" ht="20.100000000000001" customHeight="1">
      <c r="B33" s="53" t="s">
        <v>42</v>
      </c>
      <c r="C33" s="54"/>
      <c r="D33" s="203">
        <v>101.6419286322042</v>
      </c>
      <c r="E33" s="204">
        <v>103.84724164906025</v>
      </c>
      <c r="F33" s="204">
        <v>101.79659348618209</v>
      </c>
      <c r="G33" s="204">
        <v>103.05631082338387</v>
      </c>
      <c r="H33" s="204"/>
      <c r="I33" s="204"/>
      <c r="J33" s="204"/>
      <c r="K33" s="204"/>
      <c r="L33" s="204"/>
      <c r="M33" s="204"/>
      <c r="N33" s="204"/>
      <c r="O33" s="205"/>
      <c r="P33" s="172">
        <v>102.63940053213048</v>
      </c>
      <c r="Q33" s="206">
        <v>102.33048581528621</v>
      </c>
      <c r="R33" s="207"/>
      <c r="S33" s="208"/>
      <c r="T33" s="189"/>
      <c r="U33" s="209"/>
      <c r="V33" s="189"/>
      <c r="W33" s="210"/>
    </row>
    <row r="34" spans="1:30" ht="20.100000000000001" customHeight="1">
      <c r="B34" s="49" t="s">
        <v>43</v>
      </c>
      <c r="C34" s="50"/>
      <c r="D34" s="162">
        <v>104.18799112025863</v>
      </c>
      <c r="E34" s="163">
        <v>106.05357187185152</v>
      </c>
      <c r="F34" s="163">
        <v>105.49639383210751</v>
      </c>
      <c r="G34" s="163">
        <v>105.37848367419826</v>
      </c>
      <c r="H34" s="163"/>
      <c r="I34" s="163"/>
      <c r="J34" s="163"/>
      <c r="K34" s="163"/>
      <c r="L34" s="163"/>
      <c r="M34" s="163"/>
      <c r="N34" s="163"/>
      <c r="O34" s="164"/>
      <c r="P34" s="162">
        <v>105.42009070552713</v>
      </c>
      <c r="Q34" s="166">
        <v>105.17817233383478</v>
      </c>
      <c r="R34" s="167"/>
      <c r="S34" s="168"/>
      <c r="T34" s="169"/>
      <c r="U34" s="170"/>
      <c r="V34" s="169"/>
      <c r="W34" s="171"/>
    </row>
    <row r="35" spans="1:30" ht="20.100000000000001" customHeight="1">
      <c r="B35" s="51" t="s">
        <v>44</v>
      </c>
      <c r="C35" s="52"/>
      <c r="D35" s="133">
        <v>95.157573673839238</v>
      </c>
      <c r="E35" s="143">
        <v>99.599631463714829</v>
      </c>
      <c r="F35" s="143">
        <v>95.657246634213948</v>
      </c>
      <c r="G35" s="143">
        <v>100.36903312644951</v>
      </c>
      <c r="H35" s="143"/>
      <c r="I35" s="143"/>
      <c r="J35" s="143"/>
      <c r="K35" s="143"/>
      <c r="L35" s="143"/>
      <c r="M35" s="143"/>
      <c r="N35" s="143"/>
      <c r="O35" s="144"/>
      <c r="P35" s="133">
        <v>97.825097282864476</v>
      </c>
      <c r="Q35" s="146">
        <v>96.710229396654114</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273" t="s">
        <v>36</v>
      </c>
      <c r="M38" s="274"/>
      <c r="N38" s="274"/>
      <c r="O38" s="275"/>
      <c r="P38" s="64"/>
      <c r="Q38" s="1" t="s">
        <v>63</v>
      </c>
      <c r="R38" s="65"/>
      <c r="S38" s="65"/>
      <c r="T38" s="65"/>
      <c r="U38" s="65"/>
      <c r="V38" s="66"/>
    </row>
    <row r="39" spans="1:30" s="20" customFormat="1" ht="20.100000000000001" customHeight="1">
      <c r="B39" s="67"/>
      <c r="C39" s="67"/>
      <c r="D39" s="276" t="s">
        <v>60</v>
      </c>
      <c r="E39" s="277"/>
      <c r="F39" s="280" t="s">
        <v>61</v>
      </c>
      <c r="G39" s="281"/>
      <c r="H39" s="276" t="s">
        <v>60</v>
      </c>
      <c r="I39" s="277"/>
      <c r="J39" s="280" t="s">
        <v>61</v>
      </c>
      <c r="K39" s="281"/>
      <c r="L39" s="276" t="s">
        <v>60</v>
      </c>
      <c r="M39" s="277"/>
      <c r="N39" s="280" t="s">
        <v>61</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64</v>
      </c>
      <c r="R40" s="71"/>
      <c r="S40" s="71"/>
      <c r="T40" s="72"/>
      <c r="U40" s="72"/>
      <c r="V40" s="66"/>
    </row>
    <row r="41" spans="1:30" s="76" customFormat="1" ht="20.100000000000001" customHeight="1">
      <c r="A41" s="73"/>
      <c r="B41" s="74" t="s">
        <v>39</v>
      </c>
      <c r="C41" s="44"/>
      <c r="D41" s="284">
        <v>103.09206446471177</v>
      </c>
      <c r="E41" s="285"/>
      <c r="F41" s="285">
        <v>109.75138590118729</v>
      </c>
      <c r="G41" s="286"/>
      <c r="H41" s="287" t="s">
        <v>70</v>
      </c>
      <c r="I41" s="288"/>
      <c r="J41" s="271" t="s">
        <v>70</v>
      </c>
      <c r="K41" s="272"/>
      <c r="L41" s="289" t="s">
        <v>70</v>
      </c>
      <c r="M41" s="290"/>
      <c r="N41" s="271" t="s">
        <v>70</v>
      </c>
      <c r="O41" s="272"/>
      <c r="P41" s="75"/>
      <c r="Q41" s="3" t="s">
        <v>52</v>
      </c>
      <c r="R41" s="59"/>
      <c r="S41" s="59"/>
      <c r="T41" s="60"/>
      <c r="U41" s="60"/>
      <c r="V41" s="66"/>
    </row>
    <row r="42" spans="1:30" ht="20.100000000000001" customHeight="1">
      <c r="A42" s="76"/>
      <c r="B42" s="77" t="s">
        <v>37</v>
      </c>
      <c r="C42" s="78"/>
      <c r="D42" s="293">
        <v>103.01170948353486</v>
      </c>
      <c r="E42" s="291"/>
      <c r="F42" s="291">
        <v>109.62377848049665</v>
      </c>
      <c r="G42" s="292"/>
      <c r="H42" s="293" t="s">
        <v>70</v>
      </c>
      <c r="I42" s="291"/>
      <c r="J42" s="291" t="s">
        <v>70</v>
      </c>
      <c r="K42" s="292"/>
      <c r="L42" s="293" t="s">
        <v>70</v>
      </c>
      <c r="M42" s="291"/>
      <c r="N42" s="291" t="s">
        <v>70</v>
      </c>
      <c r="O42" s="292"/>
      <c r="P42" s="64"/>
      <c r="Q42" s="1" t="s">
        <v>53</v>
      </c>
      <c r="R42" s="59"/>
      <c r="S42" s="59"/>
      <c r="T42" s="60"/>
      <c r="U42" s="60"/>
      <c r="V42" s="66"/>
    </row>
    <row r="43" spans="1:30" ht="20.100000000000001" customHeight="1">
      <c r="B43" s="79" t="s">
        <v>26</v>
      </c>
      <c r="C43" s="50"/>
      <c r="D43" s="293">
        <v>103.18435538204935</v>
      </c>
      <c r="E43" s="291"/>
      <c r="F43" s="291">
        <v>109.54953266506062</v>
      </c>
      <c r="G43" s="292"/>
      <c r="H43" s="293">
        <v>97.980153308736305</v>
      </c>
      <c r="I43" s="291"/>
      <c r="J43" s="291">
        <v>106.13052244710445</v>
      </c>
      <c r="K43" s="292"/>
      <c r="L43" s="293">
        <v>105.31148594645954</v>
      </c>
      <c r="M43" s="291"/>
      <c r="N43" s="291">
        <v>103.22151454560134</v>
      </c>
      <c r="O43" s="292"/>
      <c r="P43" s="64"/>
      <c r="Q43" s="1" t="s">
        <v>65</v>
      </c>
      <c r="R43" s="59"/>
      <c r="S43" s="59"/>
      <c r="T43" s="60"/>
      <c r="U43" s="60"/>
      <c r="V43" s="66"/>
    </row>
    <row r="44" spans="1:30" ht="20.100000000000001" customHeight="1">
      <c r="B44" s="45" t="s">
        <v>38</v>
      </c>
      <c r="C44" s="52"/>
      <c r="D44" s="294">
        <v>102.68910744256787</v>
      </c>
      <c r="E44" s="295"/>
      <c r="F44" s="295">
        <v>109.75378836098851</v>
      </c>
      <c r="G44" s="296"/>
      <c r="H44" s="294" t="s">
        <v>70</v>
      </c>
      <c r="I44" s="295"/>
      <c r="J44" s="295" t="s">
        <v>70</v>
      </c>
      <c r="K44" s="296"/>
      <c r="L44" s="294" t="s">
        <v>70</v>
      </c>
      <c r="M44" s="295"/>
      <c r="N44" s="295" t="s">
        <v>70</v>
      </c>
      <c r="O44" s="296"/>
      <c r="P44" s="80"/>
      <c r="Q44" s="4" t="s">
        <v>54</v>
      </c>
      <c r="R44" s="59"/>
      <c r="S44" s="59"/>
      <c r="T44" s="60"/>
      <c r="U44" s="60"/>
      <c r="V44" s="81"/>
      <c r="W44" s="82"/>
      <c r="X44" s="82"/>
      <c r="Y44" s="82"/>
      <c r="Z44" s="82"/>
      <c r="AA44" s="82"/>
    </row>
    <row r="45" spans="1:30" ht="20.100000000000001" customHeight="1">
      <c r="B45" s="83" t="s">
        <v>42</v>
      </c>
      <c r="C45" s="54"/>
      <c r="D45" s="284">
        <v>100.12420798068501</v>
      </c>
      <c r="E45" s="285"/>
      <c r="F45" s="285">
        <v>106.86823861193659</v>
      </c>
      <c r="G45" s="286"/>
      <c r="H45" s="284" t="s">
        <v>70</v>
      </c>
      <c r="I45" s="285"/>
      <c r="J45" s="285" t="s">
        <v>70</v>
      </c>
      <c r="K45" s="286"/>
      <c r="L45" s="284" t="s">
        <v>70</v>
      </c>
      <c r="M45" s="285"/>
      <c r="N45" s="285" t="s">
        <v>70</v>
      </c>
      <c r="O45" s="286"/>
      <c r="P45" s="64"/>
      <c r="Q45" s="1" t="s">
        <v>55</v>
      </c>
      <c r="R45" s="59"/>
      <c r="S45" s="59"/>
      <c r="T45" s="60"/>
      <c r="U45" s="60"/>
      <c r="V45" s="81"/>
      <c r="W45" s="82"/>
      <c r="X45" s="82"/>
      <c r="Y45" s="82"/>
      <c r="Z45" s="82"/>
      <c r="AA45" s="82"/>
    </row>
    <row r="46" spans="1:30" ht="20.100000000000001" customHeight="1">
      <c r="B46" s="79" t="s">
        <v>43</v>
      </c>
      <c r="C46" s="50"/>
      <c r="D46" s="293">
        <v>99.439029158514586</v>
      </c>
      <c r="E46" s="291"/>
      <c r="F46" s="291">
        <v>104.88379118063821</v>
      </c>
      <c r="G46" s="292"/>
      <c r="H46" s="293">
        <v>93.89457310286565</v>
      </c>
      <c r="I46" s="291"/>
      <c r="J46" s="291">
        <v>98.51299568736394</v>
      </c>
      <c r="K46" s="292"/>
      <c r="L46" s="293">
        <v>105.90498031188102</v>
      </c>
      <c r="M46" s="291"/>
      <c r="N46" s="291">
        <v>106.46695945933098</v>
      </c>
      <c r="O46" s="292"/>
      <c r="P46" s="84"/>
      <c r="Q46" s="4" t="s">
        <v>56</v>
      </c>
      <c r="R46" s="59"/>
      <c r="S46" s="59"/>
      <c r="T46" s="60"/>
      <c r="U46" s="60"/>
      <c r="V46" s="81"/>
      <c r="W46" s="82"/>
      <c r="X46" s="82"/>
      <c r="Y46" s="82"/>
      <c r="Z46" s="82"/>
      <c r="AA46" s="82"/>
    </row>
    <row r="47" spans="1:30" ht="20.100000000000001" customHeight="1">
      <c r="B47" s="45" t="s">
        <v>44</v>
      </c>
      <c r="C47" s="52"/>
      <c r="D47" s="294">
        <v>101.28604543563675</v>
      </c>
      <c r="E47" s="295"/>
      <c r="F47" s="295">
        <v>110.09640176503697</v>
      </c>
      <c r="G47" s="296"/>
      <c r="H47" s="294" t="s">
        <v>70</v>
      </c>
      <c r="I47" s="295"/>
      <c r="J47" s="295" t="s">
        <v>70</v>
      </c>
      <c r="K47" s="296"/>
      <c r="L47" s="294" t="s">
        <v>70</v>
      </c>
      <c r="M47" s="295"/>
      <c r="N47" s="295" t="s">
        <v>70</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299</v>
      </c>
      <c r="E63" s="212">
        <v>302</v>
      </c>
      <c r="F63" s="212">
        <v>302</v>
      </c>
      <c r="G63" s="212">
        <v>302</v>
      </c>
      <c r="H63" s="212"/>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v>219</v>
      </c>
      <c r="F64" s="215">
        <v>219</v>
      </c>
      <c r="G64" s="215">
        <v>219</v>
      </c>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v>54</v>
      </c>
      <c r="F65" s="215">
        <v>54</v>
      </c>
      <c r="G65" s="215">
        <v>54</v>
      </c>
      <c r="H65" s="215"/>
      <c r="I65" s="215"/>
      <c r="J65" s="215"/>
      <c r="K65" s="215"/>
      <c r="L65" s="215"/>
      <c r="M65" s="215"/>
      <c r="N65" s="215"/>
      <c r="O65" s="216"/>
      <c r="P65" s="102"/>
      <c r="R65" s="60"/>
      <c r="S65" s="60"/>
      <c r="T65" s="60"/>
      <c r="U65" s="60"/>
      <c r="V65" s="60"/>
      <c r="W65" s="60"/>
    </row>
    <row r="66" spans="1:30" ht="20.100000000000001" customHeight="1">
      <c r="B66" s="45" t="s">
        <v>28</v>
      </c>
      <c r="C66" s="52"/>
      <c r="D66" s="217">
        <v>29</v>
      </c>
      <c r="E66" s="218">
        <v>29</v>
      </c>
      <c r="F66" s="218">
        <v>29</v>
      </c>
      <c r="G66" s="218">
        <v>29</v>
      </c>
      <c r="H66" s="218"/>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v>243</v>
      </c>
      <c r="F67" s="221">
        <v>242</v>
      </c>
      <c r="G67" s="222">
        <v>236</v>
      </c>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v>192</v>
      </c>
      <c r="F68" s="215">
        <v>191</v>
      </c>
      <c r="G68" s="224">
        <v>185</v>
      </c>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v>51</v>
      </c>
      <c r="F69" s="218">
        <v>51</v>
      </c>
      <c r="G69" s="218">
        <v>51</v>
      </c>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99</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91</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Jul.</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115.67314451527022</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302"/>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110.08597240168892</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303"/>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113.27281185937119</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304"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127.83076753056631</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305"/>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111.84926847478323</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306"/>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108.58565860772975</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97"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95.195408149595409</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98"/>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106.12730096225629</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299"/>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123.9459100560305</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102.08381319044291</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302"/>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101.20811740518303</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303"/>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110.67129246083796</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304"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112.66055469750373</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305"/>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103.54210579436463</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306"/>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105.68491367045836</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97"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86.61045999348211</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98"/>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96.84259629116896</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299"/>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120.0245165566616</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114.81004554574233</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302"/>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108.92505851714999</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303"/>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101.96811584727516</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304"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113.46541642174135</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305"/>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108.02298023271486</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306"/>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102.74471051404399</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97"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108.84542090980342</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98"/>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109.03159720464579</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299"/>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104.47880476541549</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8"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A2445-EBDB-43B5-9E89-C399BAE77D5C}">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98</v>
      </c>
      <c r="C2" s="268"/>
      <c r="D2" s="268"/>
      <c r="E2" s="268"/>
      <c r="U2" s="267"/>
      <c r="V2" s="267"/>
      <c r="W2" s="267"/>
      <c r="X2" s="267"/>
    </row>
    <row r="3" spans="1:25" ht="19.5" customHeight="1">
      <c r="B3" s="268"/>
      <c r="C3" s="268"/>
      <c r="D3" s="268"/>
      <c r="E3" s="268"/>
      <c r="U3" s="269" t="s">
        <v>95</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72</v>
      </c>
      <c r="C5" s="13"/>
      <c r="D5" s="14"/>
      <c r="E5" s="15"/>
      <c r="F5" s="11"/>
      <c r="G5" s="11"/>
      <c r="H5" s="9" t="s">
        <v>68</v>
      </c>
      <c r="I5" s="11"/>
      <c r="J5" s="11"/>
      <c r="K5" s="11"/>
      <c r="L5" s="11"/>
      <c r="M5" s="11"/>
      <c r="N5" s="11"/>
      <c r="O5" s="11"/>
      <c r="P5" s="11"/>
      <c r="U5" s="266"/>
      <c r="V5" s="266"/>
      <c r="W5" s="266"/>
      <c r="X5" s="266"/>
    </row>
    <row r="6" spans="1:25" ht="20.100000000000001" customHeight="1">
      <c r="B6" s="16" t="s">
        <v>41</v>
      </c>
      <c r="C6" s="237">
        <v>1.0900000000000001</v>
      </c>
      <c r="F6" s="11"/>
      <c r="G6" s="11"/>
      <c r="H6" s="255" t="s">
        <v>81</v>
      </c>
      <c r="I6" s="11"/>
      <c r="J6" s="11"/>
      <c r="K6" s="11"/>
      <c r="L6" s="11"/>
      <c r="M6" s="11"/>
      <c r="N6" s="11"/>
      <c r="O6" s="11"/>
      <c r="P6" s="11"/>
      <c r="U6" s="266"/>
      <c r="V6" s="266"/>
      <c r="W6" s="266"/>
      <c r="X6" s="17"/>
    </row>
    <row r="7" spans="1:25" ht="20.100000000000001" customHeight="1">
      <c r="B7" s="16" t="s">
        <v>42</v>
      </c>
      <c r="C7" s="238">
        <v>1.0640000000000001</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63"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94</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v>111.88942205165998</v>
      </c>
      <c r="F13" s="134">
        <v>108.96676343196954</v>
      </c>
      <c r="G13" s="134"/>
      <c r="H13" s="134"/>
      <c r="I13" s="134"/>
      <c r="J13" s="135"/>
      <c r="K13" s="135"/>
      <c r="L13" s="135"/>
      <c r="M13" s="135"/>
      <c r="N13" s="135"/>
      <c r="O13" s="136"/>
      <c r="P13" s="137">
        <v>108.40658839756567</v>
      </c>
      <c r="Q13" s="138">
        <v>108.40658839756567</v>
      </c>
      <c r="R13" s="134"/>
      <c r="S13" s="139"/>
      <c r="T13" s="140"/>
      <c r="U13" s="141"/>
      <c r="V13" s="140"/>
      <c r="W13" s="142"/>
    </row>
    <row r="14" spans="1:25" ht="20.100000000000001" customHeight="1">
      <c r="B14" s="45" t="s">
        <v>39</v>
      </c>
      <c r="C14" s="46"/>
      <c r="D14" s="133">
        <v>102.51186392408232</v>
      </c>
      <c r="E14" s="143">
        <v>110.72966338742869</v>
      </c>
      <c r="F14" s="143">
        <v>108.57802723474938</v>
      </c>
      <c r="G14" s="143"/>
      <c r="H14" s="143"/>
      <c r="I14" s="143"/>
      <c r="J14" s="143"/>
      <c r="K14" s="143"/>
      <c r="L14" s="143"/>
      <c r="M14" s="143"/>
      <c r="N14" s="143"/>
      <c r="O14" s="144"/>
      <c r="P14" s="145">
        <v>107.30154776181047</v>
      </c>
      <c r="Q14" s="146">
        <v>107.30154776181047</v>
      </c>
      <c r="R14" s="147"/>
      <c r="S14" s="148"/>
      <c r="T14" s="149"/>
      <c r="U14" s="150"/>
      <c r="V14" s="149"/>
      <c r="W14" s="151"/>
    </row>
    <row r="15" spans="1:25" ht="20.100000000000001" customHeight="1">
      <c r="B15" s="47" t="s">
        <v>37</v>
      </c>
      <c r="C15" s="48"/>
      <c r="D15" s="152">
        <v>102.4023184216196</v>
      </c>
      <c r="E15" s="153">
        <v>110.69347207633116</v>
      </c>
      <c r="F15" s="153">
        <v>109.23732015911531</v>
      </c>
      <c r="G15" s="153"/>
      <c r="H15" s="153"/>
      <c r="I15" s="153"/>
      <c r="J15" s="153"/>
      <c r="K15" s="153"/>
      <c r="L15" s="153"/>
      <c r="M15" s="153"/>
      <c r="N15" s="153"/>
      <c r="O15" s="154"/>
      <c r="P15" s="155">
        <v>107.47571209178084</v>
      </c>
      <c r="Q15" s="156">
        <v>107.47571209178084</v>
      </c>
      <c r="R15" s="157"/>
      <c r="S15" s="158"/>
      <c r="T15" s="159"/>
      <c r="U15" s="160"/>
      <c r="V15" s="159"/>
      <c r="W15" s="161"/>
    </row>
    <row r="16" spans="1:25" ht="20.100000000000001" customHeight="1">
      <c r="B16" s="49" t="s">
        <v>26</v>
      </c>
      <c r="C16" s="50"/>
      <c r="D16" s="162">
        <v>105.22994051185248</v>
      </c>
      <c r="E16" s="163">
        <v>112.96247609272766</v>
      </c>
      <c r="F16" s="163">
        <v>109.80443272011327</v>
      </c>
      <c r="G16" s="163"/>
      <c r="H16" s="163"/>
      <c r="I16" s="163"/>
      <c r="J16" s="163"/>
      <c r="K16" s="163"/>
      <c r="L16" s="163"/>
      <c r="M16" s="163"/>
      <c r="N16" s="163"/>
      <c r="O16" s="164"/>
      <c r="P16" s="165">
        <v>109.32789851487732</v>
      </c>
      <c r="Q16" s="166">
        <v>109.32789851487732</v>
      </c>
      <c r="R16" s="167"/>
      <c r="S16" s="168"/>
      <c r="T16" s="169"/>
      <c r="U16" s="170"/>
      <c r="V16" s="169"/>
      <c r="W16" s="171"/>
    </row>
    <row r="17" spans="2:24" ht="20.100000000000001" customHeight="1">
      <c r="B17" s="51" t="s">
        <v>38</v>
      </c>
      <c r="C17" s="52"/>
      <c r="D17" s="133">
        <v>95.836956805801378</v>
      </c>
      <c r="E17" s="143">
        <v>105.71840599053486</v>
      </c>
      <c r="F17" s="143">
        <v>108.02514094253692</v>
      </c>
      <c r="G17" s="143"/>
      <c r="H17" s="143"/>
      <c r="I17" s="143"/>
      <c r="J17" s="143"/>
      <c r="K17" s="143"/>
      <c r="L17" s="143"/>
      <c r="M17" s="143"/>
      <c r="N17" s="143"/>
      <c r="O17" s="144"/>
      <c r="P17" s="145">
        <v>103.37380018961836</v>
      </c>
      <c r="Q17" s="146">
        <v>103.37380018961836</v>
      </c>
      <c r="R17" s="147"/>
      <c r="S17" s="148"/>
      <c r="T17" s="149"/>
      <c r="U17" s="150"/>
      <c r="V17" s="149"/>
      <c r="W17" s="151"/>
    </row>
    <row r="18" spans="2:24" ht="20.100000000000001" customHeight="1">
      <c r="B18" s="53" t="s">
        <v>42</v>
      </c>
      <c r="C18" s="54"/>
      <c r="D18" s="172">
        <v>99.625273954445902</v>
      </c>
      <c r="E18" s="135">
        <v>107.01693967708512</v>
      </c>
      <c r="F18" s="135">
        <v>106.36883587947872</v>
      </c>
      <c r="G18" s="135"/>
      <c r="H18" s="135"/>
      <c r="I18" s="135"/>
      <c r="J18" s="135"/>
      <c r="K18" s="135"/>
      <c r="L18" s="135"/>
      <c r="M18" s="135"/>
      <c r="N18" s="135"/>
      <c r="O18" s="136"/>
      <c r="P18" s="137">
        <v>104.34947999716684</v>
      </c>
      <c r="Q18" s="138">
        <v>104.34947999716684</v>
      </c>
      <c r="R18" s="134"/>
      <c r="S18" s="139"/>
      <c r="T18" s="140"/>
      <c r="U18" s="141"/>
      <c r="V18" s="140"/>
      <c r="W18" s="142"/>
    </row>
    <row r="19" spans="2:24" ht="20.100000000000001" customHeight="1">
      <c r="B19" s="49" t="s">
        <v>43</v>
      </c>
      <c r="C19" s="50"/>
      <c r="D19" s="162">
        <v>101.84053791960245</v>
      </c>
      <c r="E19" s="163">
        <v>108.3159294484432</v>
      </c>
      <c r="F19" s="163">
        <v>106.06391484053523</v>
      </c>
      <c r="G19" s="163"/>
      <c r="H19" s="163"/>
      <c r="I19" s="163"/>
      <c r="J19" s="163"/>
      <c r="K19" s="163"/>
      <c r="L19" s="163"/>
      <c r="M19" s="163"/>
      <c r="N19" s="163"/>
      <c r="O19" s="164"/>
      <c r="P19" s="165">
        <v>105.3889731274197</v>
      </c>
      <c r="Q19" s="166">
        <v>105.3889731274197</v>
      </c>
      <c r="R19" s="167"/>
      <c r="S19" s="168"/>
      <c r="T19" s="169"/>
      <c r="U19" s="170"/>
      <c r="V19" s="169"/>
      <c r="W19" s="171"/>
    </row>
    <row r="20" spans="2:24" ht="20.100000000000001" customHeight="1">
      <c r="B20" s="51" t="s">
        <v>44</v>
      </c>
      <c r="C20" s="52"/>
      <c r="D20" s="133">
        <v>94.592696244039814</v>
      </c>
      <c r="E20" s="143">
        <v>104.25549094126232</v>
      </c>
      <c r="F20" s="143">
        <v>106.98324319203283</v>
      </c>
      <c r="G20" s="143"/>
      <c r="H20" s="143"/>
      <c r="I20" s="143"/>
      <c r="J20" s="143"/>
      <c r="K20" s="143"/>
      <c r="L20" s="143"/>
      <c r="M20" s="143"/>
      <c r="N20" s="143"/>
      <c r="O20" s="144"/>
      <c r="P20" s="145">
        <v>102.13143652116494</v>
      </c>
      <c r="Q20" s="146">
        <v>102.13143652116494</v>
      </c>
      <c r="R20" s="147"/>
      <c r="S20" s="148"/>
      <c r="T20" s="149"/>
      <c r="U20" s="150"/>
      <c r="V20" s="149"/>
      <c r="W20" s="151"/>
    </row>
    <row r="21" spans="2:24" ht="20.100000000000001" customHeight="1">
      <c r="B21" s="55" t="s">
        <v>24</v>
      </c>
      <c r="C21" s="56"/>
      <c r="D21" s="173">
        <v>112.37364674994437</v>
      </c>
      <c r="E21" s="174">
        <v>116.40946719362127</v>
      </c>
      <c r="F21" s="175">
        <v>108.48193040826091</v>
      </c>
      <c r="G21" s="174"/>
      <c r="H21" s="174"/>
      <c r="I21" s="174"/>
      <c r="J21" s="174"/>
      <c r="K21" s="174"/>
      <c r="L21" s="174"/>
      <c r="M21" s="174"/>
      <c r="N21" s="174"/>
      <c r="O21" s="176"/>
      <c r="P21" s="177">
        <v>112.48784449896682</v>
      </c>
      <c r="Q21" s="178">
        <v>112.48784449896682</v>
      </c>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v>109.29121136102727</v>
      </c>
      <c r="F23" s="188">
        <v>108.26177188582984</v>
      </c>
      <c r="G23" s="188"/>
      <c r="H23" s="134"/>
      <c r="I23" s="134"/>
      <c r="J23" s="135"/>
      <c r="K23" s="135"/>
      <c r="L23" s="135"/>
      <c r="M23" s="135"/>
      <c r="N23" s="135"/>
      <c r="O23" s="136"/>
      <c r="P23" s="132">
        <v>107.07708948694446</v>
      </c>
      <c r="Q23" s="138">
        <v>107.07708948694446</v>
      </c>
      <c r="R23" s="134"/>
      <c r="S23" s="139"/>
      <c r="T23" s="140"/>
      <c r="U23" s="141"/>
      <c r="V23" s="189"/>
      <c r="W23" s="142"/>
    </row>
    <row r="24" spans="2:24" ht="20.100000000000001" customHeight="1">
      <c r="B24" s="49" t="s">
        <v>26</v>
      </c>
      <c r="C24" s="50"/>
      <c r="D24" s="162">
        <v>104.85749888537035</v>
      </c>
      <c r="E24" s="163">
        <v>110.11991317358959</v>
      </c>
      <c r="F24" s="163">
        <v>107.30668550297086</v>
      </c>
      <c r="G24" s="163"/>
      <c r="H24" s="163"/>
      <c r="I24" s="163"/>
      <c r="J24" s="163"/>
      <c r="K24" s="163"/>
      <c r="L24" s="163"/>
      <c r="M24" s="163"/>
      <c r="N24" s="163"/>
      <c r="O24" s="164"/>
      <c r="P24" s="162">
        <v>107.49597154782285</v>
      </c>
      <c r="Q24" s="166">
        <v>107.49597154782285</v>
      </c>
      <c r="R24" s="167"/>
      <c r="S24" s="168"/>
      <c r="T24" s="169"/>
      <c r="U24" s="170"/>
      <c r="V24" s="169"/>
      <c r="W24" s="171"/>
    </row>
    <row r="25" spans="2:24" ht="20.100000000000001" customHeight="1">
      <c r="B25" s="51" t="s">
        <v>27</v>
      </c>
      <c r="C25" s="52"/>
      <c r="D25" s="133">
        <v>100.48521453832716</v>
      </c>
      <c r="E25" s="143">
        <v>107.78146251565748</v>
      </c>
      <c r="F25" s="143">
        <v>109.96227043222548</v>
      </c>
      <c r="G25" s="143"/>
      <c r="H25" s="143"/>
      <c r="I25" s="143"/>
      <c r="J25" s="143"/>
      <c r="K25" s="143"/>
      <c r="L25" s="143"/>
      <c r="M25" s="143"/>
      <c r="N25" s="143"/>
      <c r="O25" s="144"/>
      <c r="P25" s="133">
        <v>106.31471517566278</v>
      </c>
      <c r="Q25" s="190">
        <v>106.31471517566278</v>
      </c>
      <c r="R25" s="191"/>
      <c r="S25" s="192"/>
      <c r="T25" s="193"/>
      <c r="U25" s="150"/>
      <c r="V25" s="193"/>
      <c r="W25" s="151"/>
    </row>
    <row r="26" spans="2:24" ht="20.100000000000001" customHeight="1">
      <c r="B26" s="53" t="s">
        <v>42</v>
      </c>
      <c r="C26" s="54"/>
      <c r="D26" s="172">
        <v>98.404705900148997</v>
      </c>
      <c r="E26" s="135">
        <v>103.79761952151587</v>
      </c>
      <c r="F26" s="135">
        <v>103.7331039314267</v>
      </c>
      <c r="G26" s="135"/>
      <c r="H26" s="135"/>
      <c r="I26" s="135"/>
      <c r="J26" s="135"/>
      <c r="K26" s="135"/>
      <c r="L26" s="135"/>
      <c r="M26" s="135"/>
      <c r="N26" s="135"/>
      <c r="O26" s="136"/>
      <c r="P26" s="172">
        <v>102.08675367887581</v>
      </c>
      <c r="Q26" s="138">
        <v>102.08675367887581</v>
      </c>
      <c r="R26" s="134"/>
      <c r="S26" s="139"/>
      <c r="T26" s="140"/>
      <c r="U26" s="141"/>
      <c r="V26" s="140"/>
      <c r="W26" s="142"/>
    </row>
    <row r="27" spans="2:24" ht="20.100000000000001" customHeight="1">
      <c r="B27" s="49" t="s">
        <v>43</v>
      </c>
      <c r="C27" s="50"/>
      <c r="D27" s="194">
        <v>97.746906168920546</v>
      </c>
      <c r="E27" s="195">
        <v>102.13322148105051</v>
      </c>
      <c r="F27" s="195">
        <v>100.53795299328515</v>
      </c>
      <c r="G27" s="195"/>
      <c r="H27" s="195"/>
      <c r="I27" s="195"/>
      <c r="J27" s="195"/>
      <c r="K27" s="195"/>
      <c r="L27" s="195"/>
      <c r="M27" s="195"/>
      <c r="N27" s="195"/>
      <c r="O27" s="196"/>
      <c r="P27" s="194">
        <v>100.20042256763682</v>
      </c>
      <c r="Q27" s="197">
        <v>100.20042256763682</v>
      </c>
      <c r="R27" s="198"/>
      <c r="S27" s="199"/>
      <c r="T27" s="200"/>
      <c r="U27" s="201"/>
      <c r="V27" s="200"/>
      <c r="W27" s="202"/>
    </row>
    <row r="28" spans="2:24" ht="20.100000000000001" customHeight="1">
      <c r="B28" s="51" t="s">
        <v>44</v>
      </c>
      <c r="C28" s="52"/>
      <c r="D28" s="133">
        <v>99.603483792466733</v>
      </c>
      <c r="E28" s="143">
        <v>106.75108524451615</v>
      </c>
      <c r="F28" s="143">
        <v>109.14557708586786</v>
      </c>
      <c r="G28" s="143"/>
      <c r="H28" s="143"/>
      <c r="I28" s="143"/>
      <c r="J28" s="143"/>
      <c r="K28" s="143"/>
      <c r="L28" s="143"/>
      <c r="M28" s="143"/>
      <c r="N28" s="143"/>
      <c r="O28" s="144"/>
      <c r="P28" s="133">
        <v>105.4080426798472</v>
      </c>
      <c r="Q28" s="146">
        <v>105.4080426798472</v>
      </c>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v>102.31360352087778</v>
      </c>
      <c r="F30" s="134">
        <v>100.47431606868393</v>
      </c>
      <c r="G30" s="134"/>
      <c r="H30" s="134"/>
      <c r="I30" s="134"/>
      <c r="J30" s="135"/>
      <c r="K30" s="135"/>
      <c r="L30" s="135"/>
      <c r="M30" s="135"/>
      <c r="N30" s="135"/>
      <c r="O30" s="136"/>
      <c r="P30" s="132">
        <v>100.76489536556539</v>
      </c>
      <c r="Q30" s="138">
        <v>100.76489536556539</v>
      </c>
      <c r="R30" s="134"/>
      <c r="S30" s="139"/>
      <c r="T30" s="140"/>
      <c r="U30" s="141"/>
      <c r="V30" s="140"/>
      <c r="W30" s="142"/>
    </row>
    <row r="31" spans="2:24" ht="20.100000000000001" customHeight="1">
      <c r="B31" s="49" t="s">
        <v>26</v>
      </c>
      <c r="C31" s="50"/>
      <c r="D31" s="162">
        <v>100.35518835604623</v>
      </c>
      <c r="E31" s="163">
        <v>102.58133414494898</v>
      </c>
      <c r="F31" s="163">
        <v>102.32767157557321</v>
      </c>
      <c r="G31" s="163"/>
      <c r="H31" s="163"/>
      <c r="I31" s="163"/>
      <c r="J31" s="163"/>
      <c r="K31" s="163"/>
      <c r="L31" s="163"/>
      <c r="M31" s="163"/>
      <c r="N31" s="163"/>
      <c r="O31" s="164"/>
      <c r="P31" s="162">
        <v>101.70418197135834</v>
      </c>
      <c r="Q31" s="166">
        <v>101.70418197135834</v>
      </c>
      <c r="R31" s="167"/>
      <c r="S31" s="168"/>
      <c r="T31" s="169"/>
      <c r="U31" s="170"/>
      <c r="V31" s="169"/>
      <c r="W31" s="171"/>
    </row>
    <row r="32" spans="2:24" ht="20.100000000000001" customHeight="1">
      <c r="B32" s="51" t="s">
        <v>38</v>
      </c>
      <c r="C32" s="52"/>
      <c r="D32" s="133">
        <v>96.218891353648345</v>
      </c>
      <c r="E32" s="143">
        <v>100.68502293217333</v>
      </c>
      <c r="F32" s="143">
        <v>96.384596931751688</v>
      </c>
      <c r="G32" s="143"/>
      <c r="H32" s="143"/>
      <c r="I32" s="143"/>
      <c r="J32" s="143"/>
      <c r="K32" s="143"/>
      <c r="L32" s="143"/>
      <c r="M32" s="143"/>
      <c r="N32" s="143"/>
      <c r="O32" s="144"/>
      <c r="P32" s="133">
        <v>97.656156125098548</v>
      </c>
      <c r="Q32" s="146">
        <v>97.656156125098548</v>
      </c>
      <c r="R32" s="147"/>
      <c r="S32" s="148"/>
      <c r="T32" s="149"/>
      <c r="U32" s="150"/>
      <c r="V32" s="149"/>
      <c r="W32" s="151"/>
    </row>
    <row r="33" spans="1:30" ht="20.100000000000001" customHeight="1">
      <c r="B33" s="53" t="s">
        <v>42</v>
      </c>
      <c r="C33" s="54"/>
      <c r="D33" s="203">
        <v>101.6419286322042</v>
      </c>
      <c r="E33" s="204">
        <v>103.84724164906025</v>
      </c>
      <c r="F33" s="204">
        <v>101.79659348618209</v>
      </c>
      <c r="G33" s="204"/>
      <c r="H33" s="204"/>
      <c r="I33" s="204"/>
      <c r="J33" s="204"/>
      <c r="K33" s="204"/>
      <c r="L33" s="204"/>
      <c r="M33" s="204"/>
      <c r="N33" s="204"/>
      <c r="O33" s="205"/>
      <c r="P33" s="172">
        <v>102.33048581528621</v>
      </c>
      <c r="Q33" s="206">
        <v>102.33048581528621</v>
      </c>
      <c r="R33" s="207"/>
      <c r="S33" s="208"/>
      <c r="T33" s="189"/>
      <c r="U33" s="209"/>
      <c r="V33" s="189"/>
      <c r="W33" s="210"/>
    </row>
    <row r="34" spans="1:30" ht="20.100000000000001" customHeight="1">
      <c r="B34" s="49" t="s">
        <v>43</v>
      </c>
      <c r="C34" s="50"/>
      <c r="D34" s="162">
        <v>104.18799112025863</v>
      </c>
      <c r="E34" s="163">
        <v>106.05357187185152</v>
      </c>
      <c r="F34" s="163">
        <v>105.49639383210751</v>
      </c>
      <c r="G34" s="163"/>
      <c r="H34" s="163"/>
      <c r="I34" s="163"/>
      <c r="J34" s="163"/>
      <c r="K34" s="163"/>
      <c r="L34" s="163"/>
      <c r="M34" s="163"/>
      <c r="N34" s="163"/>
      <c r="O34" s="164"/>
      <c r="P34" s="162">
        <v>105.17817233383478</v>
      </c>
      <c r="Q34" s="166">
        <v>105.17817233383478</v>
      </c>
      <c r="R34" s="167"/>
      <c r="S34" s="168"/>
      <c r="T34" s="169"/>
      <c r="U34" s="170"/>
      <c r="V34" s="169"/>
      <c r="W34" s="171"/>
    </row>
    <row r="35" spans="1:30" ht="20.100000000000001" customHeight="1">
      <c r="B35" s="51" t="s">
        <v>44</v>
      </c>
      <c r="C35" s="52"/>
      <c r="D35" s="133">
        <v>95.157573673839238</v>
      </c>
      <c r="E35" s="143">
        <v>99.599631463714829</v>
      </c>
      <c r="F35" s="143">
        <v>95.657246634213948</v>
      </c>
      <c r="G35" s="143"/>
      <c r="H35" s="143"/>
      <c r="I35" s="143"/>
      <c r="J35" s="143"/>
      <c r="K35" s="143"/>
      <c r="L35" s="143"/>
      <c r="M35" s="143"/>
      <c r="N35" s="143"/>
      <c r="O35" s="144"/>
      <c r="P35" s="133">
        <v>96.710229396654114</v>
      </c>
      <c r="Q35" s="146">
        <v>96.710229396654114</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273" t="s">
        <v>36</v>
      </c>
      <c r="M38" s="274"/>
      <c r="N38" s="274"/>
      <c r="O38" s="275"/>
      <c r="P38" s="64"/>
      <c r="Q38" s="1" t="s">
        <v>63</v>
      </c>
      <c r="R38" s="65"/>
      <c r="S38" s="65"/>
      <c r="T38" s="65"/>
      <c r="U38" s="65"/>
      <c r="V38" s="66"/>
    </row>
    <row r="39" spans="1:30" s="20" customFormat="1" ht="20.100000000000001" customHeight="1">
      <c r="B39" s="67"/>
      <c r="C39" s="67"/>
      <c r="D39" s="276" t="s">
        <v>60</v>
      </c>
      <c r="E39" s="277"/>
      <c r="F39" s="280" t="s">
        <v>61</v>
      </c>
      <c r="G39" s="281"/>
      <c r="H39" s="276" t="s">
        <v>60</v>
      </c>
      <c r="I39" s="277"/>
      <c r="J39" s="280" t="s">
        <v>61</v>
      </c>
      <c r="K39" s="281"/>
      <c r="L39" s="276" t="s">
        <v>60</v>
      </c>
      <c r="M39" s="277"/>
      <c r="N39" s="280" t="s">
        <v>61</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64</v>
      </c>
      <c r="R40" s="71"/>
      <c r="S40" s="71"/>
      <c r="T40" s="72"/>
      <c r="U40" s="72"/>
      <c r="V40" s="66"/>
    </row>
    <row r="41" spans="1:30" s="76" customFormat="1" ht="20.100000000000001" customHeight="1">
      <c r="A41" s="73"/>
      <c r="B41" s="74" t="s">
        <v>39</v>
      </c>
      <c r="C41" s="44"/>
      <c r="D41" s="284">
        <v>103.51838791180931</v>
      </c>
      <c r="E41" s="285"/>
      <c r="F41" s="285">
        <v>118.80146879623747</v>
      </c>
      <c r="G41" s="286"/>
      <c r="H41" s="287" t="s">
        <v>70</v>
      </c>
      <c r="I41" s="288"/>
      <c r="J41" s="271" t="s">
        <v>70</v>
      </c>
      <c r="K41" s="272"/>
      <c r="L41" s="289" t="s">
        <v>70</v>
      </c>
      <c r="M41" s="290"/>
      <c r="N41" s="271" t="s">
        <v>70</v>
      </c>
      <c r="O41" s="272"/>
      <c r="P41" s="75"/>
      <c r="Q41" s="3" t="s">
        <v>52</v>
      </c>
      <c r="R41" s="59"/>
      <c r="S41" s="59"/>
      <c r="T41" s="60"/>
      <c r="U41" s="60"/>
      <c r="V41" s="66"/>
    </row>
    <row r="42" spans="1:30" ht="20.100000000000001" customHeight="1">
      <c r="A42" s="76"/>
      <c r="B42" s="77" t="s">
        <v>37</v>
      </c>
      <c r="C42" s="78"/>
      <c r="D42" s="293">
        <v>104.36044369979973</v>
      </c>
      <c r="E42" s="291"/>
      <c r="F42" s="291">
        <v>118.93489613942168</v>
      </c>
      <c r="G42" s="292"/>
      <c r="H42" s="293" t="s">
        <v>70</v>
      </c>
      <c r="I42" s="291"/>
      <c r="J42" s="291" t="s">
        <v>70</v>
      </c>
      <c r="K42" s="292"/>
      <c r="L42" s="293" t="s">
        <v>70</v>
      </c>
      <c r="M42" s="291"/>
      <c r="N42" s="291" t="s">
        <v>70</v>
      </c>
      <c r="O42" s="292"/>
      <c r="P42" s="64"/>
      <c r="Q42" s="1" t="s">
        <v>53</v>
      </c>
      <c r="R42" s="59"/>
      <c r="S42" s="59"/>
      <c r="T42" s="60"/>
      <c r="U42" s="60"/>
      <c r="V42" s="66"/>
    </row>
    <row r="43" spans="1:30" ht="20.100000000000001" customHeight="1">
      <c r="B43" s="79" t="s">
        <v>26</v>
      </c>
      <c r="C43" s="50"/>
      <c r="D43" s="293">
        <v>105.81231361116161</v>
      </c>
      <c r="E43" s="291"/>
      <c r="F43" s="291">
        <v>118.09288432491618</v>
      </c>
      <c r="G43" s="292"/>
      <c r="H43" s="293">
        <v>100.16167223814072</v>
      </c>
      <c r="I43" s="291"/>
      <c r="J43" s="291">
        <v>115.11073198296096</v>
      </c>
      <c r="K43" s="292"/>
      <c r="L43" s="293">
        <v>105.64152060040104</v>
      </c>
      <c r="M43" s="291"/>
      <c r="N43" s="291">
        <v>102.59068141656562</v>
      </c>
      <c r="O43" s="292"/>
      <c r="P43" s="64"/>
      <c r="Q43" s="1" t="s">
        <v>65</v>
      </c>
      <c r="R43" s="59"/>
      <c r="S43" s="59"/>
      <c r="T43" s="60"/>
      <c r="U43" s="60"/>
      <c r="V43" s="66"/>
    </row>
    <row r="44" spans="1:30" ht="20.100000000000001" customHeight="1">
      <c r="B44" s="45" t="s">
        <v>38</v>
      </c>
      <c r="C44" s="52"/>
      <c r="D44" s="294">
        <v>101.11308779931576</v>
      </c>
      <c r="E44" s="295"/>
      <c r="F44" s="295">
        <v>120.58288823336008</v>
      </c>
      <c r="G44" s="296"/>
      <c r="H44" s="294" t="s">
        <v>70</v>
      </c>
      <c r="I44" s="295"/>
      <c r="J44" s="295" t="s">
        <v>70</v>
      </c>
      <c r="K44" s="296"/>
      <c r="L44" s="294" t="s">
        <v>70</v>
      </c>
      <c r="M44" s="295"/>
      <c r="N44" s="295" t="s">
        <v>70</v>
      </c>
      <c r="O44" s="296"/>
      <c r="P44" s="80"/>
      <c r="Q44" s="4" t="s">
        <v>54</v>
      </c>
      <c r="R44" s="59"/>
      <c r="S44" s="59"/>
      <c r="T44" s="60"/>
      <c r="U44" s="60"/>
      <c r="V44" s="81"/>
      <c r="W44" s="82"/>
      <c r="X44" s="82"/>
      <c r="Y44" s="82"/>
      <c r="Z44" s="82"/>
      <c r="AA44" s="82"/>
    </row>
    <row r="45" spans="1:30" ht="20.100000000000001" customHeight="1">
      <c r="B45" s="83" t="s">
        <v>42</v>
      </c>
      <c r="C45" s="54"/>
      <c r="D45" s="284">
        <v>102.31352592092932</v>
      </c>
      <c r="E45" s="285"/>
      <c r="F45" s="285">
        <v>114.21215599188028</v>
      </c>
      <c r="G45" s="286"/>
      <c r="H45" s="284" t="s">
        <v>70</v>
      </c>
      <c r="I45" s="285"/>
      <c r="J45" s="285" t="s">
        <v>70</v>
      </c>
      <c r="K45" s="286"/>
      <c r="L45" s="284" t="s">
        <v>70</v>
      </c>
      <c r="M45" s="285"/>
      <c r="N45" s="285" t="s">
        <v>70</v>
      </c>
      <c r="O45" s="286"/>
      <c r="P45" s="64"/>
      <c r="Q45" s="1" t="s">
        <v>55</v>
      </c>
      <c r="R45" s="59"/>
      <c r="S45" s="59"/>
      <c r="T45" s="60"/>
      <c r="U45" s="60"/>
      <c r="V45" s="81"/>
      <c r="W45" s="82"/>
      <c r="X45" s="82"/>
      <c r="Y45" s="82"/>
      <c r="Z45" s="82"/>
      <c r="AA45" s="82"/>
    </row>
    <row r="46" spans="1:30" ht="20.100000000000001" customHeight="1">
      <c r="B46" s="79" t="s">
        <v>43</v>
      </c>
      <c r="C46" s="50"/>
      <c r="D46" s="293">
        <v>103.75573217336591</v>
      </c>
      <c r="E46" s="291"/>
      <c r="F46" s="291">
        <v>110.66703134533891</v>
      </c>
      <c r="G46" s="292"/>
      <c r="H46" s="293">
        <v>97.56670246593805</v>
      </c>
      <c r="I46" s="291"/>
      <c r="J46" s="291">
        <v>103.74003574366684</v>
      </c>
      <c r="K46" s="292"/>
      <c r="L46" s="293">
        <v>106.34338309177613</v>
      </c>
      <c r="M46" s="291"/>
      <c r="N46" s="291">
        <v>106.67726355790745</v>
      </c>
      <c r="O46" s="292"/>
      <c r="P46" s="84"/>
      <c r="Q46" s="4" t="s">
        <v>56</v>
      </c>
      <c r="R46" s="59"/>
      <c r="S46" s="59"/>
      <c r="T46" s="60"/>
      <c r="U46" s="60"/>
      <c r="V46" s="81"/>
      <c r="W46" s="82"/>
      <c r="X46" s="82"/>
      <c r="Y46" s="82"/>
      <c r="Z46" s="82"/>
      <c r="AA46" s="82"/>
    </row>
    <row r="47" spans="1:30" ht="20.100000000000001" customHeight="1">
      <c r="B47" s="45" t="s">
        <v>44</v>
      </c>
      <c r="C47" s="52"/>
      <c r="D47" s="294">
        <v>99.314536652859644</v>
      </c>
      <c r="E47" s="295"/>
      <c r="F47" s="295">
        <v>120.93951354215294</v>
      </c>
      <c r="G47" s="296"/>
      <c r="H47" s="294" t="s">
        <v>70</v>
      </c>
      <c r="I47" s="295"/>
      <c r="J47" s="295" t="s">
        <v>70</v>
      </c>
      <c r="K47" s="296"/>
      <c r="L47" s="294" t="s">
        <v>70</v>
      </c>
      <c r="M47" s="295"/>
      <c r="N47" s="295" t="s">
        <v>70</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299</v>
      </c>
      <c r="E63" s="212">
        <v>302</v>
      </c>
      <c r="F63" s="212">
        <v>302</v>
      </c>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v>219</v>
      </c>
      <c r="F64" s="215">
        <v>219</v>
      </c>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v>54</v>
      </c>
      <c r="F65" s="215">
        <v>54</v>
      </c>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29</v>
      </c>
      <c r="E66" s="218">
        <v>29</v>
      </c>
      <c r="F66" s="218">
        <v>29</v>
      </c>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v>243</v>
      </c>
      <c r="F67" s="221">
        <v>242</v>
      </c>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v>192</v>
      </c>
      <c r="F68" s="215">
        <v>191</v>
      </c>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v>51</v>
      </c>
      <c r="F69" s="218">
        <v>51</v>
      </c>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96</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91</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Jun.</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120.45685289552554</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302"/>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109.07760901093468</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303"/>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112.984831686482</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304"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135.53803642843764</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305"/>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109.98632590649846</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306"/>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109.7130458951427</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97"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95.491038581687775</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98"/>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106.94789290585094</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299"/>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120.60240864019458</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109.77356825454174</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302"/>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98.319281714642514</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303"/>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110.22782960921677</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304"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124.67113666619167</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305"/>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100.05854687076187</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306"/>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107.34407795642338</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97"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89.475672659662109</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98"/>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95.054374975982782</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299"/>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115.5791577542135</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111.41667709269049</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302"/>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110.83784177660534</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303"/>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102.40977295470701</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304"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108.71645198145758</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305"/>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109.92197003276449</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306"/>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102.20689206504807</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97"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105.25821878298167</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98"/>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111.41095339483273</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299"/>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106.01506764273729</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7C86E-57E6-43EF-ADFB-831A2FDA074A}">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93</v>
      </c>
      <c r="C2" s="268"/>
      <c r="D2" s="268"/>
      <c r="E2" s="268"/>
      <c r="U2" s="267"/>
      <c r="V2" s="267"/>
      <c r="W2" s="267"/>
      <c r="X2" s="267"/>
    </row>
    <row r="3" spans="1:25" ht="19.5" customHeight="1">
      <c r="B3" s="268"/>
      <c r="C3" s="268"/>
      <c r="D3" s="268"/>
      <c r="E3" s="268"/>
      <c r="U3" s="269" t="s">
        <v>92</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72</v>
      </c>
      <c r="C5" s="13"/>
      <c r="D5" s="14"/>
      <c r="E5" s="15"/>
      <c r="F5" s="11"/>
      <c r="G5" s="11"/>
      <c r="H5" s="9" t="s">
        <v>68</v>
      </c>
      <c r="I5" s="11"/>
      <c r="J5" s="11"/>
      <c r="K5" s="11"/>
      <c r="L5" s="11"/>
      <c r="M5" s="11"/>
      <c r="N5" s="11"/>
      <c r="O5" s="11"/>
      <c r="P5" s="11"/>
      <c r="U5" s="266"/>
      <c r="V5" s="266"/>
      <c r="W5" s="266"/>
      <c r="X5" s="266"/>
    </row>
    <row r="6" spans="1:25" ht="20.100000000000001" customHeight="1">
      <c r="B6" s="16" t="s">
        <v>41</v>
      </c>
      <c r="C6" s="237">
        <v>1.119</v>
      </c>
      <c r="F6" s="11"/>
      <c r="G6" s="11"/>
      <c r="H6" s="255" t="s">
        <v>81</v>
      </c>
      <c r="I6" s="11"/>
      <c r="J6" s="11"/>
      <c r="K6" s="11"/>
      <c r="L6" s="11"/>
      <c r="M6" s="11"/>
      <c r="N6" s="11"/>
      <c r="O6" s="11"/>
      <c r="P6" s="11"/>
      <c r="U6" s="266"/>
      <c r="V6" s="266"/>
      <c r="W6" s="266"/>
      <c r="X6" s="17"/>
    </row>
    <row r="7" spans="1:25" ht="20.100000000000001" customHeight="1">
      <c r="B7" s="16" t="s">
        <v>42</v>
      </c>
      <c r="C7" s="238">
        <v>1.07</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62"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89</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v>111.88942205165998</v>
      </c>
      <c r="F13" s="134"/>
      <c r="G13" s="134"/>
      <c r="H13" s="134"/>
      <c r="I13" s="134"/>
      <c r="J13" s="135"/>
      <c r="K13" s="135"/>
      <c r="L13" s="135"/>
      <c r="M13" s="135"/>
      <c r="N13" s="135"/>
      <c r="O13" s="136"/>
      <c r="P13" s="137">
        <v>108.12637542945119</v>
      </c>
      <c r="Q13" s="138"/>
      <c r="R13" s="134"/>
      <c r="S13" s="139"/>
      <c r="T13" s="140"/>
      <c r="U13" s="141"/>
      <c r="V13" s="140"/>
      <c r="W13" s="142"/>
    </row>
    <row r="14" spans="1:25" ht="20.100000000000001" customHeight="1">
      <c r="B14" s="45" t="s">
        <v>39</v>
      </c>
      <c r="C14" s="46"/>
      <c r="D14" s="133">
        <v>102.51186392408232</v>
      </c>
      <c r="E14" s="143">
        <v>110.72966338742869</v>
      </c>
      <c r="F14" s="143"/>
      <c r="G14" s="143"/>
      <c r="H14" s="143"/>
      <c r="I14" s="143"/>
      <c r="J14" s="143"/>
      <c r="K14" s="143"/>
      <c r="L14" s="143"/>
      <c r="M14" s="143"/>
      <c r="N14" s="143"/>
      <c r="O14" s="144"/>
      <c r="P14" s="145">
        <v>106.64748749738422</v>
      </c>
      <c r="Q14" s="146"/>
      <c r="R14" s="147"/>
      <c r="S14" s="148"/>
      <c r="T14" s="149"/>
      <c r="U14" s="150"/>
      <c r="V14" s="149"/>
      <c r="W14" s="151"/>
    </row>
    <row r="15" spans="1:25" ht="20.100000000000001" customHeight="1">
      <c r="B15" s="47" t="s">
        <v>37</v>
      </c>
      <c r="C15" s="48"/>
      <c r="D15" s="152">
        <v>102.4023184216196</v>
      </c>
      <c r="E15" s="153">
        <v>110.69347207633116</v>
      </c>
      <c r="F15" s="153"/>
      <c r="G15" s="153"/>
      <c r="H15" s="153"/>
      <c r="I15" s="153"/>
      <c r="J15" s="153"/>
      <c r="K15" s="153"/>
      <c r="L15" s="153"/>
      <c r="M15" s="153"/>
      <c r="N15" s="153"/>
      <c r="O15" s="154"/>
      <c r="P15" s="155">
        <v>106.57623898692651</v>
      </c>
      <c r="Q15" s="156"/>
      <c r="R15" s="157"/>
      <c r="S15" s="158"/>
      <c r="T15" s="159"/>
      <c r="U15" s="160"/>
      <c r="V15" s="159"/>
      <c r="W15" s="161"/>
    </row>
    <row r="16" spans="1:25" ht="20.100000000000001" customHeight="1">
      <c r="B16" s="49" t="s">
        <v>26</v>
      </c>
      <c r="C16" s="50"/>
      <c r="D16" s="162">
        <v>105.22994051185248</v>
      </c>
      <c r="E16" s="163">
        <v>112.96247609272766</v>
      </c>
      <c r="F16" s="163"/>
      <c r="G16" s="163"/>
      <c r="H16" s="163"/>
      <c r="I16" s="163"/>
      <c r="J16" s="163"/>
      <c r="K16" s="163"/>
      <c r="L16" s="163"/>
      <c r="M16" s="163"/>
      <c r="N16" s="163"/>
      <c r="O16" s="164"/>
      <c r="P16" s="165">
        <v>109.08864060442629</v>
      </c>
      <c r="Q16" s="166"/>
      <c r="R16" s="167"/>
      <c r="S16" s="168"/>
      <c r="T16" s="169"/>
      <c r="U16" s="170"/>
      <c r="V16" s="169"/>
      <c r="W16" s="171"/>
    </row>
    <row r="17" spans="2:24" ht="20.100000000000001" customHeight="1">
      <c r="B17" s="51" t="s">
        <v>38</v>
      </c>
      <c r="C17" s="52"/>
      <c r="D17" s="133">
        <v>95.836956805801378</v>
      </c>
      <c r="E17" s="143">
        <v>105.71840599053486</v>
      </c>
      <c r="F17" s="143"/>
      <c r="G17" s="143"/>
      <c r="H17" s="143"/>
      <c r="I17" s="143"/>
      <c r="J17" s="143"/>
      <c r="K17" s="143"/>
      <c r="L17" s="143"/>
      <c r="M17" s="143"/>
      <c r="N17" s="143"/>
      <c r="O17" s="144"/>
      <c r="P17" s="145">
        <v>100.90946636002029</v>
      </c>
      <c r="Q17" s="146"/>
      <c r="R17" s="147"/>
      <c r="S17" s="148"/>
      <c r="T17" s="149"/>
      <c r="U17" s="150"/>
      <c r="V17" s="149"/>
      <c r="W17" s="151"/>
    </row>
    <row r="18" spans="2:24" ht="20.100000000000001" customHeight="1">
      <c r="B18" s="53" t="s">
        <v>42</v>
      </c>
      <c r="C18" s="54"/>
      <c r="D18" s="172">
        <v>99.625273954445902</v>
      </c>
      <c r="E18" s="135">
        <v>107.01693967708512</v>
      </c>
      <c r="F18" s="135"/>
      <c r="G18" s="135"/>
      <c r="H18" s="135"/>
      <c r="I18" s="135"/>
      <c r="J18" s="135"/>
      <c r="K18" s="135"/>
      <c r="L18" s="135"/>
      <c r="M18" s="135"/>
      <c r="N18" s="135"/>
      <c r="O18" s="136"/>
      <c r="P18" s="137">
        <v>103.3393814075865</v>
      </c>
      <c r="Q18" s="138"/>
      <c r="R18" s="134"/>
      <c r="S18" s="139"/>
      <c r="T18" s="140"/>
      <c r="U18" s="141"/>
      <c r="V18" s="140"/>
      <c r="W18" s="142"/>
    </row>
    <row r="19" spans="2:24" ht="20.100000000000001" customHeight="1">
      <c r="B19" s="49" t="s">
        <v>43</v>
      </c>
      <c r="C19" s="50"/>
      <c r="D19" s="162">
        <v>101.84053791960245</v>
      </c>
      <c r="E19" s="163">
        <v>108.3159294484432</v>
      </c>
      <c r="F19" s="163"/>
      <c r="G19" s="163"/>
      <c r="H19" s="163"/>
      <c r="I19" s="163"/>
      <c r="J19" s="163"/>
      <c r="K19" s="163"/>
      <c r="L19" s="163"/>
      <c r="M19" s="163"/>
      <c r="N19" s="163"/>
      <c r="O19" s="164"/>
      <c r="P19" s="165">
        <v>105.06062929558119</v>
      </c>
      <c r="Q19" s="166"/>
      <c r="R19" s="167"/>
      <c r="S19" s="168"/>
      <c r="T19" s="169"/>
      <c r="U19" s="170"/>
      <c r="V19" s="169"/>
      <c r="W19" s="171"/>
    </row>
    <row r="20" spans="2:24" ht="20.100000000000001" customHeight="1">
      <c r="B20" s="51" t="s">
        <v>44</v>
      </c>
      <c r="C20" s="52"/>
      <c r="D20" s="133">
        <v>94.592696244039814</v>
      </c>
      <c r="E20" s="143">
        <v>104.25549094126232</v>
      </c>
      <c r="F20" s="143"/>
      <c r="G20" s="143"/>
      <c r="H20" s="143"/>
      <c r="I20" s="143"/>
      <c r="J20" s="143"/>
      <c r="K20" s="143"/>
      <c r="L20" s="143"/>
      <c r="M20" s="143"/>
      <c r="N20" s="143"/>
      <c r="O20" s="144"/>
      <c r="P20" s="145">
        <v>99.558172518499802</v>
      </c>
      <c r="Q20" s="146"/>
      <c r="R20" s="147"/>
      <c r="S20" s="148"/>
      <c r="T20" s="149"/>
      <c r="U20" s="150"/>
      <c r="V20" s="149"/>
      <c r="W20" s="151"/>
    </row>
    <row r="21" spans="2:24" ht="20.100000000000001" customHeight="1">
      <c r="B21" s="55" t="s">
        <v>24</v>
      </c>
      <c r="C21" s="56"/>
      <c r="D21" s="173">
        <v>112.37364674994437</v>
      </c>
      <c r="E21" s="174">
        <v>116.40946719362127</v>
      </c>
      <c r="F21" s="175"/>
      <c r="G21" s="174"/>
      <c r="H21" s="174"/>
      <c r="I21" s="174"/>
      <c r="J21" s="174"/>
      <c r="K21" s="174"/>
      <c r="L21" s="174"/>
      <c r="M21" s="174"/>
      <c r="N21" s="174"/>
      <c r="O21" s="176"/>
      <c r="P21" s="177">
        <v>114.3321770618542</v>
      </c>
      <c r="Q21" s="178"/>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v>109.29121136102727</v>
      </c>
      <c r="F23" s="188"/>
      <c r="G23" s="188"/>
      <c r="H23" s="134"/>
      <c r="I23" s="134"/>
      <c r="J23" s="135"/>
      <c r="K23" s="135"/>
      <c r="L23" s="135"/>
      <c r="M23" s="135"/>
      <c r="N23" s="135"/>
      <c r="O23" s="136"/>
      <c r="P23" s="132">
        <v>106.44418759811269</v>
      </c>
      <c r="Q23" s="138"/>
      <c r="R23" s="134"/>
      <c r="S23" s="139"/>
      <c r="T23" s="140"/>
      <c r="U23" s="141"/>
      <c r="V23" s="189"/>
      <c r="W23" s="142"/>
    </row>
    <row r="24" spans="2:24" ht="20.100000000000001" customHeight="1">
      <c r="B24" s="49" t="s">
        <v>26</v>
      </c>
      <c r="C24" s="50"/>
      <c r="D24" s="162">
        <v>104.85749888537035</v>
      </c>
      <c r="E24" s="163">
        <v>110.11991317358959</v>
      </c>
      <c r="F24" s="163"/>
      <c r="G24" s="163"/>
      <c r="H24" s="163"/>
      <c r="I24" s="163"/>
      <c r="J24" s="163"/>
      <c r="K24" s="163"/>
      <c r="L24" s="163"/>
      <c r="M24" s="163"/>
      <c r="N24" s="163"/>
      <c r="O24" s="164"/>
      <c r="P24" s="162">
        <v>107.59588759424264</v>
      </c>
      <c r="Q24" s="166"/>
      <c r="R24" s="167"/>
      <c r="S24" s="168"/>
      <c r="T24" s="169"/>
      <c r="U24" s="170"/>
      <c r="V24" s="169"/>
      <c r="W24" s="171"/>
    </row>
    <row r="25" spans="2:24" ht="20.100000000000001" customHeight="1">
      <c r="B25" s="51" t="s">
        <v>27</v>
      </c>
      <c r="C25" s="52"/>
      <c r="D25" s="133">
        <v>100.48521453832716</v>
      </c>
      <c r="E25" s="143">
        <v>107.78146251565748</v>
      </c>
      <c r="F25" s="143"/>
      <c r="G25" s="143"/>
      <c r="H25" s="143"/>
      <c r="I25" s="143"/>
      <c r="J25" s="143"/>
      <c r="K25" s="143"/>
      <c r="L25" s="143"/>
      <c r="M25" s="143"/>
      <c r="N25" s="143"/>
      <c r="O25" s="144"/>
      <c r="P25" s="133">
        <v>104.32319580732053</v>
      </c>
      <c r="Q25" s="190"/>
      <c r="R25" s="191"/>
      <c r="S25" s="192"/>
      <c r="T25" s="193"/>
      <c r="U25" s="150"/>
      <c r="V25" s="193"/>
      <c r="W25" s="151"/>
    </row>
    <row r="26" spans="2:24" ht="20.100000000000001" customHeight="1">
      <c r="B26" s="53" t="s">
        <v>42</v>
      </c>
      <c r="C26" s="54"/>
      <c r="D26" s="172">
        <v>98.404705900148997</v>
      </c>
      <c r="E26" s="135">
        <v>103.79761952151587</v>
      </c>
      <c r="F26" s="135"/>
      <c r="G26" s="135"/>
      <c r="H26" s="135"/>
      <c r="I26" s="135"/>
      <c r="J26" s="135"/>
      <c r="K26" s="135"/>
      <c r="L26" s="135"/>
      <c r="M26" s="135"/>
      <c r="N26" s="135"/>
      <c r="O26" s="136"/>
      <c r="P26" s="172">
        <v>101.22034860132057</v>
      </c>
      <c r="Q26" s="138"/>
      <c r="R26" s="134"/>
      <c r="S26" s="139"/>
      <c r="T26" s="140"/>
      <c r="U26" s="141"/>
      <c r="V26" s="140"/>
      <c r="W26" s="142"/>
    </row>
    <row r="27" spans="2:24" ht="20.100000000000001" customHeight="1">
      <c r="B27" s="49" t="s">
        <v>43</v>
      </c>
      <c r="C27" s="50"/>
      <c r="D27" s="194">
        <v>97.746906168920546</v>
      </c>
      <c r="E27" s="195">
        <v>102.13322148105051</v>
      </c>
      <c r="F27" s="195"/>
      <c r="G27" s="195"/>
      <c r="H27" s="195"/>
      <c r="I27" s="195"/>
      <c r="J27" s="195"/>
      <c r="K27" s="195"/>
      <c r="L27" s="195"/>
      <c r="M27" s="195"/>
      <c r="N27" s="195"/>
      <c r="O27" s="196"/>
      <c r="P27" s="194">
        <v>100.02658149337363</v>
      </c>
      <c r="Q27" s="197"/>
      <c r="R27" s="198"/>
      <c r="S27" s="199"/>
      <c r="T27" s="200"/>
      <c r="U27" s="201"/>
      <c r="V27" s="200"/>
      <c r="W27" s="202"/>
    </row>
    <row r="28" spans="2:24" ht="20.100000000000001" customHeight="1">
      <c r="B28" s="51" t="s">
        <v>44</v>
      </c>
      <c r="C28" s="52"/>
      <c r="D28" s="133">
        <v>99.603483792466733</v>
      </c>
      <c r="E28" s="143">
        <v>106.75108524451615</v>
      </c>
      <c r="F28" s="143"/>
      <c r="G28" s="143"/>
      <c r="H28" s="143"/>
      <c r="I28" s="143"/>
      <c r="J28" s="143"/>
      <c r="K28" s="143"/>
      <c r="L28" s="143"/>
      <c r="M28" s="143"/>
      <c r="N28" s="143"/>
      <c r="O28" s="144"/>
      <c r="P28" s="133">
        <v>103.36577104870712</v>
      </c>
      <c r="Q28" s="146"/>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v>102.31360352087778</v>
      </c>
      <c r="F30" s="134"/>
      <c r="G30" s="134"/>
      <c r="H30" s="134"/>
      <c r="I30" s="134"/>
      <c r="J30" s="135"/>
      <c r="K30" s="135"/>
      <c r="L30" s="135"/>
      <c r="M30" s="135"/>
      <c r="N30" s="135"/>
      <c r="O30" s="136"/>
      <c r="P30" s="132">
        <v>100.94120220516676</v>
      </c>
      <c r="Q30" s="138"/>
      <c r="R30" s="134"/>
      <c r="S30" s="139"/>
      <c r="T30" s="140"/>
      <c r="U30" s="141"/>
      <c r="V30" s="140"/>
      <c r="W30" s="142"/>
    </row>
    <row r="31" spans="2:24" ht="20.100000000000001" customHeight="1">
      <c r="B31" s="49" t="s">
        <v>26</v>
      </c>
      <c r="C31" s="50"/>
      <c r="D31" s="162">
        <v>100.35518835604623</v>
      </c>
      <c r="E31" s="163">
        <v>102.58133414494898</v>
      </c>
      <c r="F31" s="163"/>
      <c r="G31" s="163"/>
      <c r="H31" s="163"/>
      <c r="I31" s="163"/>
      <c r="J31" s="163"/>
      <c r="K31" s="163"/>
      <c r="L31" s="163"/>
      <c r="M31" s="163"/>
      <c r="N31" s="163"/>
      <c r="O31" s="164"/>
      <c r="P31" s="162">
        <v>101.38736994838781</v>
      </c>
      <c r="Q31" s="166"/>
      <c r="R31" s="167"/>
      <c r="S31" s="168"/>
      <c r="T31" s="169"/>
      <c r="U31" s="170"/>
      <c r="V31" s="169"/>
      <c r="W31" s="171"/>
    </row>
    <row r="32" spans="2:24" ht="20.100000000000001" customHeight="1">
      <c r="B32" s="51" t="s">
        <v>38</v>
      </c>
      <c r="C32" s="52"/>
      <c r="D32" s="133">
        <v>96.218891353648345</v>
      </c>
      <c r="E32" s="143">
        <v>100.68502293217333</v>
      </c>
      <c r="F32" s="143"/>
      <c r="G32" s="143"/>
      <c r="H32" s="143"/>
      <c r="I32" s="143"/>
      <c r="J32" s="143"/>
      <c r="K32" s="143"/>
      <c r="L32" s="143"/>
      <c r="M32" s="143"/>
      <c r="N32" s="143"/>
      <c r="O32" s="144"/>
      <c r="P32" s="133">
        <v>98.398889373423799</v>
      </c>
      <c r="Q32" s="146"/>
      <c r="R32" s="147"/>
      <c r="S32" s="148"/>
      <c r="T32" s="149"/>
      <c r="U32" s="150"/>
      <c r="V32" s="149"/>
      <c r="W32" s="151"/>
    </row>
    <row r="33" spans="1:30" ht="20.100000000000001" customHeight="1">
      <c r="B33" s="53" t="s">
        <v>42</v>
      </c>
      <c r="C33" s="54"/>
      <c r="D33" s="203">
        <v>101.6419286322042</v>
      </c>
      <c r="E33" s="204">
        <v>103.84724164906025</v>
      </c>
      <c r="F33" s="204"/>
      <c r="G33" s="204"/>
      <c r="H33" s="204"/>
      <c r="I33" s="204"/>
      <c r="J33" s="204"/>
      <c r="K33" s="204"/>
      <c r="L33" s="204"/>
      <c r="M33" s="204"/>
      <c r="N33" s="204"/>
      <c r="O33" s="205"/>
      <c r="P33" s="172">
        <v>102.64693136287531</v>
      </c>
      <c r="Q33" s="206"/>
      <c r="R33" s="207"/>
      <c r="S33" s="208"/>
      <c r="T33" s="189"/>
      <c r="U33" s="209"/>
      <c r="V33" s="189"/>
      <c r="W33" s="210"/>
    </row>
    <row r="34" spans="1:30" ht="20.100000000000001" customHeight="1">
      <c r="B34" s="49" t="s">
        <v>43</v>
      </c>
      <c r="C34" s="50"/>
      <c r="D34" s="162">
        <v>104.18799112025863</v>
      </c>
      <c r="E34" s="163">
        <v>106.05357187185152</v>
      </c>
      <c r="F34" s="163"/>
      <c r="G34" s="163"/>
      <c r="H34" s="163"/>
      <c r="I34" s="163"/>
      <c r="J34" s="163"/>
      <c r="K34" s="163"/>
      <c r="L34" s="163"/>
      <c r="M34" s="163"/>
      <c r="N34" s="163"/>
      <c r="O34" s="164"/>
      <c r="P34" s="162">
        <v>105.03271003272371</v>
      </c>
      <c r="Q34" s="166"/>
      <c r="R34" s="167"/>
      <c r="S34" s="168"/>
      <c r="T34" s="169"/>
      <c r="U34" s="170"/>
      <c r="V34" s="169"/>
      <c r="W34" s="171"/>
    </row>
    <row r="35" spans="1:30" ht="20.100000000000001" customHeight="1">
      <c r="B35" s="51" t="s">
        <v>44</v>
      </c>
      <c r="C35" s="52"/>
      <c r="D35" s="133">
        <v>95.157573673839238</v>
      </c>
      <c r="E35" s="143">
        <v>99.599631463714829</v>
      </c>
      <c r="F35" s="143"/>
      <c r="G35" s="143"/>
      <c r="H35" s="143"/>
      <c r="I35" s="143"/>
      <c r="J35" s="143"/>
      <c r="K35" s="143"/>
      <c r="L35" s="143"/>
      <c r="M35" s="143"/>
      <c r="N35" s="143"/>
      <c r="O35" s="144"/>
      <c r="P35" s="133">
        <v>97.33019562657978</v>
      </c>
      <c r="Q35" s="146"/>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273" t="s">
        <v>36</v>
      </c>
      <c r="M38" s="274"/>
      <c r="N38" s="274"/>
      <c r="O38" s="275"/>
      <c r="P38" s="64"/>
      <c r="Q38" s="1" t="s">
        <v>63</v>
      </c>
      <c r="R38" s="65"/>
      <c r="S38" s="65"/>
      <c r="T38" s="65"/>
      <c r="U38" s="65"/>
      <c r="V38" s="66"/>
    </row>
    <row r="39" spans="1:30" s="20" customFormat="1" ht="20.100000000000001" customHeight="1">
      <c r="B39" s="67"/>
      <c r="C39" s="67"/>
      <c r="D39" s="276" t="s">
        <v>60</v>
      </c>
      <c r="E39" s="277"/>
      <c r="F39" s="280" t="s">
        <v>61</v>
      </c>
      <c r="G39" s="281"/>
      <c r="H39" s="276" t="s">
        <v>60</v>
      </c>
      <c r="I39" s="277"/>
      <c r="J39" s="280" t="s">
        <v>61</v>
      </c>
      <c r="K39" s="281"/>
      <c r="L39" s="276" t="s">
        <v>60</v>
      </c>
      <c r="M39" s="277"/>
      <c r="N39" s="280" t="s">
        <v>61</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64</v>
      </c>
      <c r="R40" s="71"/>
      <c r="S40" s="71"/>
      <c r="T40" s="72"/>
      <c r="U40" s="72"/>
      <c r="V40" s="66"/>
    </row>
    <row r="41" spans="1:30" s="76" customFormat="1" ht="20.100000000000001" customHeight="1">
      <c r="A41" s="73"/>
      <c r="B41" s="74" t="s">
        <v>39</v>
      </c>
      <c r="C41" s="44"/>
      <c r="D41" s="284">
        <v>107.83508293369077</v>
      </c>
      <c r="E41" s="285"/>
      <c r="F41" s="285">
        <v>116.1073084422388</v>
      </c>
      <c r="G41" s="286"/>
      <c r="H41" s="287" t="s">
        <v>70</v>
      </c>
      <c r="I41" s="288"/>
      <c r="J41" s="271" t="s">
        <v>70</v>
      </c>
      <c r="K41" s="272"/>
      <c r="L41" s="289" t="s">
        <v>70</v>
      </c>
      <c r="M41" s="290"/>
      <c r="N41" s="271" t="s">
        <v>70</v>
      </c>
      <c r="O41" s="272"/>
      <c r="P41" s="75"/>
      <c r="Q41" s="3" t="s">
        <v>52</v>
      </c>
      <c r="R41" s="59"/>
      <c r="S41" s="59"/>
      <c r="T41" s="60"/>
      <c r="U41" s="60"/>
      <c r="V41" s="66"/>
    </row>
    <row r="42" spans="1:30" ht="20.100000000000001" customHeight="1">
      <c r="A42" s="76"/>
      <c r="B42" s="77" t="s">
        <v>37</v>
      </c>
      <c r="C42" s="78"/>
      <c r="D42" s="293">
        <v>107.41426778918637</v>
      </c>
      <c r="E42" s="291"/>
      <c r="F42" s="291">
        <v>116.77871904588497</v>
      </c>
      <c r="G42" s="292"/>
      <c r="H42" s="293" t="s">
        <v>70</v>
      </c>
      <c r="I42" s="291"/>
      <c r="J42" s="291" t="s">
        <v>70</v>
      </c>
      <c r="K42" s="292"/>
      <c r="L42" s="293" t="s">
        <v>70</v>
      </c>
      <c r="M42" s="291"/>
      <c r="N42" s="291" t="s">
        <v>70</v>
      </c>
      <c r="O42" s="292"/>
      <c r="P42" s="64"/>
      <c r="Q42" s="1" t="s">
        <v>53</v>
      </c>
      <c r="R42" s="59"/>
      <c r="S42" s="59"/>
      <c r="T42" s="60"/>
      <c r="U42" s="60"/>
      <c r="V42" s="66"/>
    </row>
    <row r="43" spans="1:30" ht="20.100000000000001" customHeight="1">
      <c r="B43" s="79" t="s">
        <v>26</v>
      </c>
      <c r="C43" s="50"/>
      <c r="D43" s="293">
        <v>109.98288144437379</v>
      </c>
      <c r="E43" s="291"/>
      <c r="F43" s="291">
        <v>118.84298553843988</v>
      </c>
      <c r="G43" s="292"/>
      <c r="H43" s="293">
        <v>101.83196648769839</v>
      </c>
      <c r="I43" s="291"/>
      <c r="J43" s="291">
        <v>119.685620247418</v>
      </c>
      <c r="K43" s="292"/>
      <c r="L43" s="293">
        <v>108.00427924335534</v>
      </c>
      <c r="M43" s="291"/>
      <c r="N43" s="291">
        <v>99.295959943027228</v>
      </c>
      <c r="O43" s="292"/>
      <c r="P43" s="64"/>
      <c r="Q43" s="1" t="s">
        <v>65</v>
      </c>
      <c r="R43" s="59"/>
      <c r="S43" s="59"/>
      <c r="T43" s="60"/>
      <c r="U43" s="60"/>
      <c r="V43" s="66"/>
    </row>
    <row r="44" spans="1:30" ht="20.100000000000001" customHeight="1">
      <c r="B44" s="45" t="s">
        <v>38</v>
      </c>
      <c r="C44" s="52"/>
      <c r="D44" s="294">
        <v>101.3792637086266</v>
      </c>
      <c r="E44" s="295"/>
      <c r="F44" s="295">
        <v>112.77961940899431</v>
      </c>
      <c r="G44" s="296"/>
      <c r="H44" s="294" t="s">
        <v>70</v>
      </c>
      <c r="I44" s="295"/>
      <c r="J44" s="295" t="s">
        <v>70</v>
      </c>
      <c r="K44" s="296"/>
      <c r="L44" s="294" t="s">
        <v>70</v>
      </c>
      <c r="M44" s="295"/>
      <c r="N44" s="295" t="s">
        <v>70</v>
      </c>
      <c r="O44" s="296"/>
      <c r="P44" s="80"/>
      <c r="Q44" s="4" t="s">
        <v>54</v>
      </c>
      <c r="R44" s="59"/>
      <c r="S44" s="59"/>
      <c r="T44" s="60"/>
      <c r="U44" s="60"/>
      <c r="V44" s="81"/>
      <c r="W44" s="82"/>
      <c r="X44" s="82"/>
      <c r="Y44" s="82"/>
      <c r="Z44" s="82"/>
      <c r="AA44" s="82"/>
    </row>
    <row r="45" spans="1:30" ht="20.100000000000001" customHeight="1">
      <c r="B45" s="83" t="s">
        <v>42</v>
      </c>
      <c r="C45" s="54"/>
      <c r="D45" s="284">
        <v>104.28195910936884</v>
      </c>
      <c r="E45" s="285"/>
      <c r="F45" s="285">
        <v>111.99390907078246</v>
      </c>
      <c r="G45" s="286"/>
      <c r="H45" s="284" t="s">
        <v>70</v>
      </c>
      <c r="I45" s="285"/>
      <c r="J45" s="285" t="s">
        <v>70</v>
      </c>
      <c r="K45" s="286"/>
      <c r="L45" s="284" t="s">
        <v>70</v>
      </c>
      <c r="M45" s="285"/>
      <c r="N45" s="285" t="s">
        <v>70</v>
      </c>
      <c r="O45" s="286"/>
      <c r="P45" s="64"/>
      <c r="Q45" s="1" t="s">
        <v>55</v>
      </c>
      <c r="R45" s="59"/>
      <c r="S45" s="59"/>
      <c r="T45" s="60"/>
      <c r="U45" s="60"/>
      <c r="V45" s="81"/>
      <c r="W45" s="82"/>
      <c r="X45" s="82"/>
      <c r="Y45" s="82"/>
      <c r="Z45" s="82"/>
      <c r="AA45" s="82"/>
    </row>
    <row r="46" spans="1:30" ht="20.100000000000001" customHeight="1">
      <c r="B46" s="79" t="s">
        <v>43</v>
      </c>
      <c r="C46" s="50"/>
      <c r="D46" s="293">
        <v>106.70736189636474</v>
      </c>
      <c r="E46" s="291"/>
      <c r="F46" s="291">
        <v>111.40193587558309</v>
      </c>
      <c r="G46" s="292"/>
      <c r="H46" s="293">
        <v>98.272373147164473</v>
      </c>
      <c r="I46" s="291"/>
      <c r="J46" s="291">
        <v>106.57376429174062</v>
      </c>
      <c r="K46" s="292"/>
      <c r="L46" s="293">
        <v>108.5832757254867</v>
      </c>
      <c r="M46" s="291"/>
      <c r="N46" s="291">
        <v>104.53035661818757</v>
      </c>
      <c r="O46" s="292"/>
      <c r="P46" s="84"/>
      <c r="Q46" s="4" t="s">
        <v>56</v>
      </c>
      <c r="R46" s="59"/>
      <c r="S46" s="59"/>
      <c r="T46" s="60"/>
      <c r="U46" s="60"/>
      <c r="V46" s="81"/>
      <c r="W46" s="82"/>
      <c r="X46" s="82"/>
      <c r="Y46" s="82"/>
      <c r="Z46" s="82"/>
      <c r="AA46" s="82"/>
    </row>
    <row r="47" spans="1:30" ht="20.100000000000001" customHeight="1">
      <c r="B47" s="45" t="s">
        <v>44</v>
      </c>
      <c r="C47" s="52"/>
      <c r="D47" s="294">
        <v>98.813972292333531</v>
      </c>
      <c r="E47" s="295"/>
      <c r="F47" s="295">
        <v>113.12819930029734</v>
      </c>
      <c r="G47" s="296"/>
      <c r="H47" s="294" t="s">
        <v>70</v>
      </c>
      <c r="I47" s="295"/>
      <c r="J47" s="295" t="s">
        <v>70</v>
      </c>
      <c r="K47" s="296"/>
      <c r="L47" s="294" t="s">
        <v>70</v>
      </c>
      <c r="M47" s="295"/>
      <c r="N47" s="295" t="s">
        <v>70</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299</v>
      </c>
      <c r="E63" s="212">
        <v>302</v>
      </c>
      <c r="F63" s="212"/>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v>219</v>
      </c>
      <c r="F64" s="215"/>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v>54</v>
      </c>
      <c r="F65" s="215"/>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29</v>
      </c>
      <c r="E66" s="218">
        <v>29</v>
      </c>
      <c r="F66" s="218"/>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v>243</v>
      </c>
      <c r="F67" s="221"/>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v>192</v>
      </c>
      <c r="F68" s="215"/>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v>51</v>
      </c>
      <c r="F69" s="218"/>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90</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91</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May</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130.14145536848216</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302"/>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108.390843536212</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303"/>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111.51144228987997</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304"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152.32987953043394</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305"/>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108.98421256015558</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306"/>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107.72075584663961</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97"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95.698897028103474</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98"/>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106.93071012322268</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299"/>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120.71525244661629</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118.58439853887094</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302"/>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97.838694422924064</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303"/>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108.43002811178191</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304"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141.72002905747524</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305"/>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99.349195337038481</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306"/>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104.85767708646046</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97"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89.575929938851473</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98"/>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94.870020019870694</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299"/>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115.28576734446787</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112.30529424285736</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302"/>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110.74924711817131</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303"/>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102.44573002135256</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304"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107.48648623876291</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305"/>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109.69813312571952</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306"/>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102.73044267213585</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97"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105.71851364143146</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98"/>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112.09014285678546</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299"/>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105.60131144772107</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320EB-CE73-4E8C-BC37-9A8444F1B69A}">
  <sheetPr codeName="Sheet13">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7" t="s">
        <v>21</v>
      </c>
      <c r="V1" s="267"/>
      <c r="W1" s="267"/>
      <c r="X1" s="267"/>
    </row>
    <row r="2" spans="1:25" ht="20.100000000000001" customHeight="1">
      <c r="B2" s="268" t="s">
        <v>84</v>
      </c>
      <c r="C2" s="268"/>
      <c r="D2" s="268"/>
      <c r="E2" s="268"/>
      <c r="U2" s="267"/>
      <c r="V2" s="267"/>
      <c r="W2" s="267"/>
      <c r="X2" s="267"/>
    </row>
    <row r="3" spans="1:25" ht="19.5" customHeight="1">
      <c r="B3" s="268"/>
      <c r="C3" s="268"/>
      <c r="D3" s="268"/>
      <c r="E3" s="268"/>
      <c r="U3" s="269" t="s">
        <v>87</v>
      </c>
      <c r="V3" s="270"/>
      <c r="W3" s="270"/>
      <c r="X3" s="270"/>
      <c r="Y3" s="10"/>
    </row>
    <row r="4" spans="1:25" ht="20.100000000000001" customHeight="1">
      <c r="B4" s="11"/>
      <c r="C4" s="11"/>
      <c r="D4" s="12"/>
      <c r="E4" s="11"/>
      <c r="F4" s="11"/>
      <c r="G4" s="11"/>
      <c r="H4" s="11"/>
      <c r="I4" s="11"/>
      <c r="J4" s="11"/>
      <c r="K4" s="11"/>
      <c r="L4" s="11"/>
      <c r="M4" s="11"/>
      <c r="N4" s="11"/>
      <c r="O4" s="11"/>
      <c r="P4" s="11"/>
      <c r="U4" s="266"/>
      <c r="V4" s="266"/>
      <c r="W4" s="266"/>
      <c r="X4" s="266"/>
    </row>
    <row r="5" spans="1:25" ht="20.100000000000001" customHeight="1">
      <c r="B5" s="13" t="s">
        <v>72</v>
      </c>
      <c r="C5" s="13"/>
      <c r="D5" s="14"/>
      <c r="E5" s="15"/>
      <c r="F5" s="11"/>
      <c r="G5" s="11"/>
      <c r="H5" s="9" t="s">
        <v>68</v>
      </c>
      <c r="I5" s="11"/>
      <c r="J5" s="11"/>
      <c r="K5" s="11"/>
      <c r="L5" s="11"/>
      <c r="M5" s="11"/>
      <c r="N5" s="11"/>
      <c r="O5" s="11"/>
      <c r="P5" s="11"/>
      <c r="U5" s="266"/>
      <c r="V5" s="266"/>
      <c r="W5" s="266"/>
      <c r="X5" s="266"/>
    </row>
    <row r="6" spans="1:25" ht="20.100000000000001" customHeight="1">
      <c r="B6" s="16" t="s">
        <v>41</v>
      </c>
      <c r="C6" s="237">
        <v>1.044</v>
      </c>
      <c r="F6" s="11"/>
      <c r="G6" s="11"/>
      <c r="H6" s="255" t="s">
        <v>81</v>
      </c>
      <c r="I6" s="11"/>
      <c r="J6" s="11"/>
      <c r="K6" s="11"/>
      <c r="L6" s="11"/>
      <c r="M6" s="11"/>
      <c r="N6" s="11"/>
      <c r="O6" s="11"/>
      <c r="P6" s="11"/>
      <c r="U6" s="266"/>
      <c r="V6" s="266"/>
      <c r="W6" s="266"/>
      <c r="X6" s="17"/>
    </row>
    <row r="7" spans="1:25" ht="20.100000000000001" customHeight="1">
      <c r="B7" s="16" t="s">
        <v>42</v>
      </c>
      <c r="C7" s="238">
        <v>0.99625273954445903</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54"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59</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c r="F13" s="134"/>
      <c r="G13" s="134"/>
      <c r="H13" s="134"/>
      <c r="I13" s="134"/>
      <c r="J13" s="135"/>
      <c r="K13" s="135"/>
      <c r="L13" s="135"/>
      <c r="M13" s="135"/>
      <c r="N13" s="135"/>
      <c r="O13" s="136"/>
      <c r="P13" s="137">
        <v>104.37672470860406</v>
      </c>
      <c r="Q13" s="138"/>
      <c r="R13" s="134"/>
      <c r="S13" s="139"/>
      <c r="T13" s="140"/>
      <c r="U13" s="141"/>
      <c r="V13" s="140"/>
      <c r="W13" s="142"/>
    </row>
    <row r="14" spans="1:25" ht="20.100000000000001" customHeight="1">
      <c r="B14" s="45" t="s">
        <v>39</v>
      </c>
      <c r="C14" s="46"/>
      <c r="D14" s="133">
        <v>102.51186392408232</v>
      </c>
      <c r="E14" s="143"/>
      <c r="F14" s="143"/>
      <c r="G14" s="143"/>
      <c r="H14" s="143"/>
      <c r="I14" s="143"/>
      <c r="J14" s="143"/>
      <c r="K14" s="143"/>
      <c r="L14" s="143"/>
      <c r="M14" s="143"/>
      <c r="N14" s="143"/>
      <c r="O14" s="144"/>
      <c r="P14" s="145">
        <v>102.51186392408232</v>
      </c>
      <c r="Q14" s="146"/>
      <c r="R14" s="147"/>
      <c r="S14" s="148"/>
      <c r="T14" s="149"/>
      <c r="U14" s="150"/>
      <c r="V14" s="149"/>
      <c r="W14" s="151"/>
    </row>
    <row r="15" spans="1:25" ht="20.100000000000001" customHeight="1">
      <c r="B15" s="47" t="s">
        <v>37</v>
      </c>
      <c r="C15" s="48"/>
      <c r="D15" s="152">
        <v>102.4023184216196</v>
      </c>
      <c r="E15" s="153"/>
      <c r="F15" s="153"/>
      <c r="G15" s="153"/>
      <c r="H15" s="153"/>
      <c r="I15" s="153"/>
      <c r="J15" s="153"/>
      <c r="K15" s="153"/>
      <c r="L15" s="153"/>
      <c r="M15" s="153"/>
      <c r="N15" s="153"/>
      <c r="O15" s="154"/>
      <c r="P15" s="155">
        <v>102.4023184216196</v>
      </c>
      <c r="Q15" s="156"/>
      <c r="R15" s="157"/>
      <c r="S15" s="158"/>
      <c r="T15" s="159"/>
      <c r="U15" s="160"/>
      <c r="V15" s="159"/>
      <c r="W15" s="161"/>
    </row>
    <row r="16" spans="1:25" ht="20.100000000000001" customHeight="1">
      <c r="B16" s="49" t="s">
        <v>26</v>
      </c>
      <c r="C16" s="50"/>
      <c r="D16" s="162">
        <v>105.22994051185248</v>
      </c>
      <c r="E16" s="163"/>
      <c r="F16" s="163"/>
      <c r="G16" s="163"/>
      <c r="H16" s="163"/>
      <c r="I16" s="163"/>
      <c r="J16" s="163"/>
      <c r="K16" s="163"/>
      <c r="L16" s="163"/>
      <c r="M16" s="163"/>
      <c r="N16" s="163"/>
      <c r="O16" s="164"/>
      <c r="P16" s="165">
        <v>105.22994051185248</v>
      </c>
      <c r="Q16" s="166"/>
      <c r="R16" s="167"/>
      <c r="S16" s="168"/>
      <c r="T16" s="169"/>
      <c r="U16" s="170"/>
      <c r="V16" s="169"/>
      <c r="W16" s="171"/>
    </row>
    <row r="17" spans="2:24" ht="20.100000000000001" customHeight="1">
      <c r="B17" s="51" t="s">
        <v>38</v>
      </c>
      <c r="C17" s="52"/>
      <c r="D17" s="133">
        <v>95.836956805801378</v>
      </c>
      <c r="E17" s="143"/>
      <c r="F17" s="143"/>
      <c r="G17" s="143"/>
      <c r="H17" s="143"/>
      <c r="I17" s="143"/>
      <c r="J17" s="143"/>
      <c r="K17" s="143"/>
      <c r="L17" s="143"/>
      <c r="M17" s="143"/>
      <c r="N17" s="143"/>
      <c r="O17" s="144"/>
      <c r="P17" s="145">
        <v>95.836956805801378</v>
      </c>
      <c r="Q17" s="146"/>
      <c r="R17" s="147"/>
      <c r="S17" s="148"/>
      <c r="T17" s="149"/>
      <c r="U17" s="150"/>
      <c r="V17" s="149"/>
      <c r="W17" s="151"/>
    </row>
    <row r="18" spans="2:24" ht="20.100000000000001" customHeight="1">
      <c r="B18" s="53" t="s">
        <v>42</v>
      </c>
      <c r="C18" s="54"/>
      <c r="D18" s="172">
        <v>99.625273954445902</v>
      </c>
      <c r="E18" s="135"/>
      <c r="F18" s="135"/>
      <c r="G18" s="135"/>
      <c r="H18" s="135"/>
      <c r="I18" s="135"/>
      <c r="J18" s="135"/>
      <c r="K18" s="135"/>
      <c r="L18" s="135"/>
      <c r="M18" s="135"/>
      <c r="N18" s="135"/>
      <c r="O18" s="136"/>
      <c r="P18" s="137">
        <v>99.625273954445902</v>
      </c>
      <c r="Q18" s="138"/>
      <c r="R18" s="134"/>
      <c r="S18" s="139"/>
      <c r="T18" s="140"/>
      <c r="U18" s="141"/>
      <c r="V18" s="140"/>
      <c r="W18" s="142"/>
    </row>
    <row r="19" spans="2:24" ht="20.100000000000001" customHeight="1">
      <c r="B19" s="49" t="s">
        <v>43</v>
      </c>
      <c r="C19" s="50"/>
      <c r="D19" s="162">
        <v>101.84053791960245</v>
      </c>
      <c r="E19" s="163"/>
      <c r="F19" s="163"/>
      <c r="G19" s="163"/>
      <c r="H19" s="163"/>
      <c r="I19" s="163"/>
      <c r="J19" s="163"/>
      <c r="K19" s="163"/>
      <c r="L19" s="163"/>
      <c r="M19" s="163"/>
      <c r="N19" s="163"/>
      <c r="O19" s="164"/>
      <c r="P19" s="165">
        <v>101.84053791960245</v>
      </c>
      <c r="Q19" s="166"/>
      <c r="R19" s="167"/>
      <c r="S19" s="168"/>
      <c r="T19" s="169"/>
      <c r="U19" s="170"/>
      <c r="V19" s="169"/>
      <c r="W19" s="171"/>
    </row>
    <row r="20" spans="2:24" ht="20.100000000000001" customHeight="1">
      <c r="B20" s="51" t="s">
        <v>44</v>
      </c>
      <c r="C20" s="52"/>
      <c r="D20" s="133">
        <v>94.592696244039814</v>
      </c>
      <c r="E20" s="143"/>
      <c r="F20" s="143"/>
      <c r="G20" s="143"/>
      <c r="H20" s="143"/>
      <c r="I20" s="143"/>
      <c r="J20" s="143"/>
      <c r="K20" s="143"/>
      <c r="L20" s="143"/>
      <c r="M20" s="143"/>
      <c r="N20" s="143"/>
      <c r="O20" s="144"/>
      <c r="P20" s="145">
        <v>94.592696244039814</v>
      </c>
      <c r="Q20" s="146"/>
      <c r="R20" s="147"/>
      <c r="S20" s="148"/>
      <c r="T20" s="149"/>
      <c r="U20" s="150"/>
      <c r="V20" s="149"/>
      <c r="W20" s="151"/>
    </row>
    <row r="21" spans="2:24" ht="20.100000000000001" customHeight="1">
      <c r="B21" s="55" t="s">
        <v>24</v>
      </c>
      <c r="C21" s="56"/>
      <c r="D21" s="173">
        <v>112.37364674994437</v>
      </c>
      <c r="E21" s="174"/>
      <c r="F21" s="175"/>
      <c r="G21" s="174"/>
      <c r="H21" s="174"/>
      <c r="I21" s="174"/>
      <c r="J21" s="174"/>
      <c r="K21" s="174"/>
      <c r="L21" s="174"/>
      <c r="M21" s="174"/>
      <c r="N21" s="174"/>
      <c r="O21" s="176"/>
      <c r="P21" s="177">
        <v>112.37364674994437</v>
      </c>
      <c r="Q21" s="178"/>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c r="F23" s="188"/>
      <c r="G23" s="188"/>
      <c r="H23" s="134"/>
      <c r="I23" s="134"/>
      <c r="J23" s="135"/>
      <c r="K23" s="135"/>
      <c r="L23" s="135"/>
      <c r="M23" s="135"/>
      <c r="N23" s="135"/>
      <c r="O23" s="136"/>
      <c r="P23" s="132">
        <v>103.33064258133635</v>
      </c>
      <c r="Q23" s="138"/>
      <c r="R23" s="134"/>
      <c r="S23" s="139"/>
      <c r="T23" s="140"/>
      <c r="U23" s="141"/>
      <c r="V23" s="189"/>
      <c r="W23" s="142"/>
    </row>
    <row r="24" spans="2:24" ht="20.100000000000001" customHeight="1">
      <c r="B24" s="49" t="s">
        <v>26</v>
      </c>
      <c r="C24" s="50"/>
      <c r="D24" s="162">
        <v>104.85749888537035</v>
      </c>
      <c r="E24" s="163"/>
      <c r="F24" s="163"/>
      <c r="G24" s="163"/>
      <c r="H24" s="163"/>
      <c r="I24" s="163"/>
      <c r="J24" s="163"/>
      <c r="K24" s="163"/>
      <c r="L24" s="163"/>
      <c r="M24" s="163"/>
      <c r="N24" s="163"/>
      <c r="O24" s="164"/>
      <c r="P24" s="162">
        <v>104.85749888537035</v>
      </c>
      <c r="Q24" s="166"/>
      <c r="R24" s="167"/>
      <c r="S24" s="168"/>
      <c r="T24" s="169"/>
      <c r="U24" s="170"/>
      <c r="V24" s="169"/>
      <c r="W24" s="171"/>
    </row>
    <row r="25" spans="2:24" ht="20.100000000000001" customHeight="1">
      <c r="B25" s="51" t="s">
        <v>27</v>
      </c>
      <c r="C25" s="52"/>
      <c r="D25" s="133">
        <v>100.48521453832716</v>
      </c>
      <c r="E25" s="143"/>
      <c r="F25" s="143"/>
      <c r="G25" s="143"/>
      <c r="H25" s="143"/>
      <c r="I25" s="143"/>
      <c r="J25" s="143"/>
      <c r="K25" s="143"/>
      <c r="L25" s="143"/>
      <c r="M25" s="143"/>
      <c r="N25" s="143"/>
      <c r="O25" s="144"/>
      <c r="P25" s="133">
        <v>100.48521453832716</v>
      </c>
      <c r="Q25" s="190"/>
      <c r="R25" s="191"/>
      <c r="S25" s="192"/>
      <c r="T25" s="193"/>
      <c r="U25" s="150"/>
      <c r="V25" s="193"/>
      <c r="W25" s="151"/>
    </row>
    <row r="26" spans="2:24" ht="20.100000000000001" customHeight="1">
      <c r="B26" s="53" t="s">
        <v>42</v>
      </c>
      <c r="C26" s="54"/>
      <c r="D26" s="172">
        <v>98.404705900148997</v>
      </c>
      <c r="E26" s="135"/>
      <c r="F26" s="135"/>
      <c r="G26" s="135"/>
      <c r="H26" s="135"/>
      <c r="I26" s="135"/>
      <c r="J26" s="135"/>
      <c r="K26" s="135"/>
      <c r="L26" s="135"/>
      <c r="M26" s="135"/>
      <c r="N26" s="135"/>
      <c r="O26" s="136"/>
      <c r="P26" s="172">
        <v>98.404705900148997</v>
      </c>
      <c r="Q26" s="138"/>
      <c r="R26" s="134"/>
      <c r="S26" s="139"/>
      <c r="T26" s="140"/>
      <c r="U26" s="141"/>
      <c r="V26" s="140"/>
      <c r="W26" s="142"/>
    </row>
    <row r="27" spans="2:24" ht="20.100000000000001" customHeight="1">
      <c r="B27" s="49" t="s">
        <v>43</v>
      </c>
      <c r="C27" s="50"/>
      <c r="D27" s="194">
        <v>97.746906168920546</v>
      </c>
      <c r="E27" s="195"/>
      <c r="F27" s="195"/>
      <c r="G27" s="195"/>
      <c r="H27" s="195"/>
      <c r="I27" s="195"/>
      <c r="J27" s="195"/>
      <c r="K27" s="195"/>
      <c r="L27" s="195"/>
      <c r="M27" s="195"/>
      <c r="N27" s="195"/>
      <c r="O27" s="196"/>
      <c r="P27" s="194">
        <v>97.746906168920546</v>
      </c>
      <c r="Q27" s="197"/>
      <c r="R27" s="198"/>
      <c r="S27" s="199"/>
      <c r="T27" s="200"/>
      <c r="U27" s="201"/>
      <c r="V27" s="200"/>
      <c r="W27" s="202"/>
    </row>
    <row r="28" spans="2:24" ht="20.100000000000001" customHeight="1">
      <c r="B28" s="51" t="s">
        <v>44</v>
      </c>
      <c r="C28" s="52"/>
      <c r="D28" s="133">
        <v>99.603483792466733</v>
      </c>
      <c r="E28" s="143"/>
      <c r="F28" s="143"/>
      <c r="G28" s="143"/>
      <c r="H28" s="143"/>
      <c r="I28" s="143"/>
      <c r="J28" s="143"/>
      <c r="K28" s="143"/>
      <c r="L28" s="143"/>
      <c r="M28" s="143"/>
      <c r="N28" s="143"/>
      <c r="O28" s="144"/>
      <c r="P28" s="133">
        <v>99.603483792466733</v>
      </c>
      <c r="Q28" s="146"/>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c r="F30" s="134"/>
      <c r="G30" s="134"/>
      <c r="H30" s="134"/>
      <c r="I30" s="134"/>
      <c r="J30" s="135"/>
      <c r="K30" s="135"/>
      <c r="L30" s="135"/>
      <c r="M30" s="135"/>
      <c r="N30" s="135"/>
      <c r="O30" s="136"/>
      <c r="P30" s="132">
        <v>99.744038392985814</v>
      </c>
      <c r="Q30" s="138"/>
      <c r="R30" s="134"/>
      <c r="S30" s="139"/>
      <c r="T30" s="140"/>
      <c r="U30" s="141"/>
      <c r="V30" s="140"/>
      <c r="W30" s="142"/>
    </row>
    <row r="31" spans="2:24" ht="20.100000000000001" customHeight="1">
      <c r="B31" s="49" t="s">
        <v>26</v>
      </c>
      <c r="C31" s="50"/>
      <c r="D31" s="162">
        <v>100.35518835604623</v>
      </c>
      <c r="E31" s="163"/>
      <c r="F31" s="163"/>
      <c r="G31" s="163"/>
      <c r="H31" s="163"/>
      <c r="I31" s="163"/>
      <c r="J31" s="163"/>
      <c r="K31" s="163"/>
      <c r="L31" s="163"/>
      <c r="M31" s="163"/>
      <c r="N31" s="163"/>
      <c r="O31" s="164"/>
      <c r="P31" s="162">
        <v>100.35518835604623</v>
      </c>
      <c r="Q31" s="166"/>
      <c r="R31" s="167"/>
      <c r="S31" s="168"/>
      <c r="T31" s="169"/>
      <c r="U31" s="170"/>
      <c r="V31" s="169"/>
      <c r="W31" s="171"/>
    </row>
    <row r="32" spans="2:24" ht="20.100000000000001" customHeight="1">
      <c r="B32" s="51" t="s">
        <v>38</v>
      </c>
      <c r="C32" s="52"/>
      <c r="D32" s="133">
        <v>96.218891353648345</v>
      </c>
      <c r="E32" s="143"/>
      <c r="F32" s="143"/>
      <c r="G32" s="143"/>
      <c r="H32" s="143"/>
      <c r="I32" s="143"/>
      <c r="J32" s="143"/>
      <c r="K32" s="143"/>
      <c r="L32" s="143"/>
      <c r="M32" s="143"/>
      <c r="N32" s="143"/>
      <c r="O32" s="144"/>
      <c r="P32" s="133">
        <v>96.218891353648345</v>
      </c>
      <c r="Q32" s="146"/>
      <c r="R32" s="147"/>
      <c r="S32" s="148"/>
      <c r="T32" s="149"/>
      <c r="U32" s="150"/>
      <c r="V32" s="149"/>
      <c r="W32" s="151"/>
    </row>
    <row r="33" spans="1:30" ht="20.100000000000001" customHeight="1">
      <c r="B33" s="53" t="s">
        <v>42</v>
      </c>
      <c r="C33" s="54"/>
      <c r="D33" s="203">
        <v>101.6419286322042</v>
      </c>
      <c r="E33" s="204"/>
      <c r="F33" s="204"/>
      <c r="G33" s="204"/>
      <c r="H33" s="204"/>
      <c r="I33" s="204"/>
      <c r="J33" s="204"/>
      <c r="K33" s="204"/>
      <c r="L33" s="204"/>
      <c r="M33" s="204"/>
      <c r="N33" s="204"/>
      <c r="O33" s="205"/>
      <c r="P33" s="172">
        <v>101.6419286322042</v>
      </c>
      <c r="Q33" s="206"/>
      <c r="R33" s="207"/>
      <c r="S33" s="208"/>
      <c r="T33" s="189"/>
      <c r="U33" s="209"/>
      <c r="V33" s="189"/>
      <c r="W33" s="210"/>
    </row>
    <row r="34" spans="1:30" ht="20.100000000000001" customHeight="1">
      <c r="B34" s="49" t="s">
        <v>43</v>
      </c>
      <c r="C34" s="50"/>
      <c r="D34" s="162">
        <v>104.18799112025863</v>
      </c>
      <c r="E34" s="163"/>
      <c r="F34" s="163"/>
      <c r="G34" s="163"/>
      <c r="H34" s="163"/>
      <c r="I34" s="163"/>
      <c r="J34" s="163"/>
      <c r="K34" s="163"/>
      <c r="L34" s="163"/>
      <c r="M34" s="163"/>
      <c r="N34" s="163"/>
      <c r="O34" s="164"/>
      <c r="P34" s="162">
        <v>104.18799112025863</v>
      </c>
      <c r="Q34" s="166"/>
      <c r="R34" s="167"/>
      <c r="S34" s="168"/>
      <c r="T34" s="169"/>
      <c r="U34" s="170"/>
      <c r="V34" s="169"/>
      <c r="W34" s="171"/>
    </row>
    <row r="35" spans="1:30" ht="20.100000000000001" customHeight="1">
      <c r="B35" s="51" t="s">
        <v>44</v>
      </c>
      <c r="C35" s="52"/>
      <c r="D35" s="133">
        <v>95.157573673839238</v>
      </c>
      <c r="E35" s="143"/>
      <c r="F35" s="143"/>
      <c r="G35" s="143"/>
      <c r="H35" s="143"/>
      <c r="I35" s="143"/>
      <c r="J35" s="143"/>
      <c r="K35" s="143"/>
      <c r="L35" s="143"/>
      <c r="M35" s="143"/>
      <c r="N35" s="143"/>
      <c r="O35" s="144"/>
      <c r="P35" s="133">
        <v>95.157573673839238</v>
      </c>
      <c r="Q35" s="146"/>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73" t="s">
        <v>22</v>
      </c>
      <c r="E38" s="274"/>
      <c r="F38" s="274"/>
      <c r="G38" s="275"/>
      <c r="H38" s="273" t="s">
        <v>47</v>
      </c>
      <c r="I38" s="274"/>
      <c r="J38" s="274"/>
      <c r="K38" s="275"/>
      <c r="L38" s="273" t="s">
        <v>36</v>
      </c>
      <c r="M38" s="274"/>
      <c r="N38" s="274"/>
      <c r="O38" s="275"/>
      <c r="P38" s="64"/>
      <c r="Q38" s="1" t="s">
        <v>63</v>
      </c>
      <c r="R38" s="65"/>
      <c r="S38" s="65"/>
      <c r="T38" s="65"/>
      <c r="U38" s="65"/>
      <c r="V38" s="66"/>
    </row>
    <row r="39" spans="1:30" s="20" customFormat="1" ht="20.100000000000001" customHeight="1">
      <c r="B39" s="67"/>
      <c r="C39" s="67"/>
      <c r="D39" s="276" t="s">
        <v>60</v>
      </c>
      <c r="E39" s="277"/>
      <c r="F39" s="280" t="s">
        <v>61</v>
      </c>
      <c r="G39" s="281"/>
      <c r="H39" s="276" t="s">
        <v>60</v>
      </c>
      <c r="I39" s="277"/>
      <c r="J39" s="280" t="s">
        <v>61</v>
      </c>
      <c r="K39" s="281"/>
      <c r="L39" s="276" t="s">
        <v>60</v>
      </c>
      <c r="M39" s="277"/>
      <c r="N39" s="280" t="s">
        <v>61</v>
      </c>
      <c r="O39" s="281"/>
      <c r="P39" s="68"/>
      <c r="Q39" s="2" t="s">
        <v>51</v>
      </c>
      <c r="R39" s="66"/>
      <c r="S39" s="66"/>
      <c r="T39" s="66"/>
      <c r="U39" s="66"/>
      <c r="V39" s="66"/>
    </row>
    <row r="40" spans="1:30" s="73" customFormat="1" ht="20.100000000000001" customHeight="1">
      <c r="A40" s="20"/>
      <c r="B40" s="69"/>
      <c r="C40" s="70"/>
      <c r="D40" s="278"/>
      <c r="E40" s="279"/>
      <c r="F40" s="282"/>
      <c r="G40" s="283"/>
      <c r="H40" s="278"/>
      <c r="I40" s="279"/>
      <c r="J40" s="282"/>
      <c r="K40" s="283"/>
      <c r="L40" s="278"/>
      <c r="M40" s="279"/>
      <c r="N40" s="282"/>
      <c r="O40" s="283"/>
      <c r="P40" s="64"/>
      <c r="Q40" s="1" t="s">
        <v>64</v>
      </c>
      <c r="R40" s="71"/>
      <c r="S40" s="71"/>
      <c r="T40" s="72"/>
      <c r="U40" s="72"/>
      <c r="V40" s="66"/>
    </row>
    <row r="41" spans="1:30" s="76" customFormat="1" ht="20.100000000000001" customHeight="1">
      <c r="A41" s="73"/>
      <c r="B41" s="74" t="s">
        <v>39</v>
      </c>
      <c r="C41" s="44"/>
      <c r="D41" s="284">
        <v>99.087038573311474</v>
      </c>
      <c r="E41" s="285"/>
      <c r="F41" s="285">
        <v>108.89524168826547</v>
      </c>
      <c r="G41" s="286"/>
      <c r="H41" s="287" t="s">
        <v>70</v>
      </c>
      <c r="I41" s="288"/>
      <c r="J41" s="271" t="s">
        <v>70</v>
      </c>
      <c r="K41" s="272"/>
      <c r="L41" s="289" t="s">
        <v>70</v>
      </c>
      <c r="M41" s="290"/>
      <c r="N41" s="271" t="s">
        <v>70</v>
      </c>
      <c r="O41" s="272"/>
      <c r="P41" s="75"/>
      <c r="Q41" s="3" t="s">
        <v>52</v>
      </c>
      <c r="R41" s="59"/>
      <c r="S41" s="59"/>
      <c r="T41" s="60"/>
      <c r="U41" s="60"/>
      <c r="V41" s="66"/>
    </row>
    <row r="42" spans="1:30" ht="20.100000000000001" customHeight="1">
      <c r="A42" s="76"/>
      <c r="B42" s="77" t="s">
        <v>37</v>
      </c>
      <c r="C42" s="78"/>
      <c r="D42" s="293">
        <v>98.812273773068583</v>
      </c>
      <c r="E42" s="291"/>
      <c r="F42" s="291">
        <v>109.0010994142169</v>
      </c>
      <c r="G42" s="292"/>
      <c r="H42" s="293" t="s">
        <v>70</v>
      </c>
      <c r="I42" s="291"/>
      <c r="J42" s="291" t="s">
        <v>70</v>
      </c>
      <c r="K42" s="292"/>
      <c r="L42" s="293" t="s">
        <v>70</v>
      </c>
      <c r="M42" s="291"/>
      <c r="N42" s="291" t="s">
        <v>70</v>
      </c>
      <c r="O42" s="292"/>
      <c r="P42" s="64"/>
      <c r="Q42" s="1" t="s">
        <v>53</v>
      </c>
      <c r="R42" s="59"/>
      <c r="S42" s="59"/>
      <c r="T42" s="60"/>
      <c r="U42" s="60"/>
      <c r="V42" s="66"/>
    </row>
    <row r="43" spans="1:30" ht="20.100000000000001" customHeight="1">
      <c r="B43" s="79" t="s">
        <v>26</v>
      </c>
      <c r="C43" s="50"/>
      <c r="D43" s="293">
        <v>102.65980373426751</v>
      </c>
      <c r="E43" s="291"/>
      <c r="F43" s="291">
        <v>110.15196997616385</v>
      </c>
      <c r="G43" s="292"/>
      <c r="H43" s="293">
        <v>98.838338150607868</v>
      </c>
      <c r="I43" s="291"/>
      <c r="J43" s="291">
        <v>111.32977461447213</v>
      </c>
      <c r="K43" s="292"/>
      <c r="L43" s="293">
        <v>103.86637984325129</v>
      </c>
      <c r="M43" s="291"/>
      <c r="N43" s="291">
        <v>98.942057825602419</v>
      </c>
      <c r="O43" s="292"/>
      <c r="P43" s="64"/>
      <c r="Q43" s="1" t="s">
        <v>65</v>
      </c>
      <c r="R43" s="59"/>
      <c r="S43" s="59"/>
      <c r="T43" s="60"/>
      <c r="U43" s="60"/>
      <c r="V43" s="66"/>
    </row>
    <row r="44" spans="1:30" ht="20.100000000000001" customHeight="1">
      <c r="B44" s="45" t="s">
        <v>38</v>
      </c>
      <c r="C44" s="52"/>
      <c r="D44" s="294">
        <v>89.437601249271026</v>
      </c>
      <c r="E44" s="295"/>
      <c r="F44" s="295">
        <v>106.54987004775023</v>
      </c>
      <c r="G44" s="296"/>
      <c r="H44" s="294" t="s">
        <v>70</v>
      </c>
      <c r="I44" s="295"/>
      <c r="J44" s="295" t="s">
        <v>70</v>
      </c>
      <c r="K44" s="296"/>
      <c r="L44" s="294" t="s">
        <v>70</v>
      </c>
      <c r="M44" s="295"/>
      <c r="N44" s="295" t="s">
        <v>70</v>
      </c>
      <c r="O44" s="296"/>
      <c r="P44" s="80"/>
      <c r="Q44" s="4" t="s">
        <v>54</v>
      </c>
      <c r="R44" s="59"/>
      <c r="S44" s="59"/>
      <c r="T44" s="60"/>
      <c r="U44" s="60"/>
      <c r="V44" s="81"/>
      <c r="W44" s="82"/>
      <c r="X44" s="82"/>
      <c r="Y44" s="82"/>
      <c r="Z44" s="82"/>
      <c r="AA44" s="82"/>
    </row>
    <row r="45" spans="1:30" ht="20.100000000000001" customHeight="1">
      <c r="B45" s="83" t="s">
        <v>42</v>
      </c>
      <c r="C45" s="54"/>
      <c r="D45" s="284">
        <v>97.003215644305925</v>
      </c>
      <c r="E45" s="285"/>
      <c r="F45" s="285">
        <v>104.41958761130059</v>
      </c>
      <c r="G45" s="286"/>
      <c r="H45" s="284" t="s">
        <v>70</v>
      </c>
      <c r="I45" s="285"/>
      <c r="J45" s="285" t="s">
        <v>70</v>
      </c>
      <c r="K45" s="286"/>
      <c r="L45" s="284" t="s">
        <v>70</v>
      </c>
      <c r="M45" s="285"/>
      <c r="N45" s="285" t="s">
        <v>70</v>
      </c>
      <c r="O45" s="286"/>
      <c r="P45" s="64"/>
      <c r="Q45" s="1" t="s">
        <v>55</v>
      </c>
      <c r="R45" s="59"/>
      <c r="S45" s="59"/>
      <c r="T45" s="60"/>
      <c r="U45" s="60"/>
      <c r="V45" s="81"/>
      <c r="W45" s="82"/>
      <c r="X45" s="82"/>
      <c r="Y45" s="82"/>
      <c r="Z45" s="82"/>
      <c r="AA45" s="82"/>
    </row>
    <row r="46" spans="1:30" ht="20.100000000000001" customHeight="1">
      <c r="B46" s="79" t="s">
        <v>43</v>
      </c>
      <c r="C46" s="50"/>
      <c r="D46" s="293">
        <v>101.1350779250381</v>
      </c>
      <c r="E46" s="291"/>
      <c r="F46" s="291">
        <v>103.18217994483885</v>
      </c>
      <c r="G46" s="292"/>
      <c r="H46" s="293">
        <v>95.940077428042414</v>
      </c>
      <c r="I46" s="291"/>
      <c r="J46" s="291">
        <v>99.719459009163529</v>
      </c>
      <c r="K46" s="292"/>
      <c r="L46" s="293">
        <v>105.41483875796544</v>
      </c>
      <c r="M46" s="291"/>
      <c r="N46" s="291">
        <v>103.47246261670668</v>
      </c>
      <c r="O46" s="292"/>
      <c r="P46" s="84"/>
      <c r="Q46" s="4" t="s">
        <v>56</v>
      </c>
      <c r="R46" s="59"/>
      <c r="S46" s="59"/>
      <c r="T46" s="60"/>
      <c r="U46" s="60"/>
      <c r="V46" s="81"/>
      <c r="W46" s="82"/>
      <c r="X46" s="82"/>
      <c r="Y46" s="82"/>
      <c r="Z46" s="82"/>
      <c r="AA46" s="82"/>
    </row>
    <row r="47" spans="1:30" ht="20.100000000000001" customHeight="1">
      <c r="B47" s="45" t="s">
        <v>44</v>
      </c>
      <c r="C47" s="52"/>
      <c r="D47" s="294">
        <v>87.178272727166188</v>
      </c>
      <c r="E47" s="295"/>
      <c r="F47" s="295">
        <v>107.01085746073909</v>
      </c>
      <c r="G47" s="296"/>
      <c r="H47" s="294" t="s">
        <v>70</v>
      </c>
      <c r="I47" s="295"/>
      <c r="J47" s="295" t="s">
        <v>70</v>
      </c>
      <c r="K47" s="296"/>
      <c r="L47" s="294" t="s">
        <v>70</v>
      </c>
      <c r="M47" s="295"/>
      <c r="N47" s="295" t="s">
        <v>70</v>
      </c>
      <c r="O47" s="29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299</v>
      </c>
      <c r="E63" s="212"/>
      <c r="F63" s="212"/>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c r="F64" s="215"/>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c r="F65" s="215"/>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29</v>
      </c>
      <c r="E66" s="218"/>
      <c r="F66" s="218"/>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c r="F67" s="221"/>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c r="F68" s="215"/>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c r="F69" s="218"/>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85</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83</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Apr.</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00" t="s">
        <v>22</v>
      </c>
      <c r="C80" s="301"/>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2"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123.46270262083488</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302"/>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108.60852622369606</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303"/>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114.32567619463079</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304"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134.39493688928468</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305"/>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109.81031728938105</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306"/>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109.96159852897236</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97"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102.30174838164368</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98"/>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105.57604110859504</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299"/>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125.41233165783635</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300" t="s">
        <v>47</v>
      </c>
      <c r="C90" s="301"/>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2"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112.51784213379487</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302"/>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98.4364779516483</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303"/>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111.15528309375486</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304"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124.63011778017375</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305"/>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99.770329292830155</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306"/>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107.36438288124903</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97"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93.84295457274871</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98"/>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95.744582513502451</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299"/>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118.51807190683211</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300" t="s">
        <v>36</v>
      </c>
      <c r="C100" s="301"/>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2"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110.31046934352476</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302"/>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110.67186954798333</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303"/>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102.41416327232369</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304"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107.83503962207146</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305"/>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110.06309998945989</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306"/>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102.41906634027409</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97"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105.61215771565028</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98"/>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110.82251272626569</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299"/>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106.70980061091322</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2025.08</vt:lpstr>
      <vt:lpstr>2025.07</vt:lpstr>
      <vt:lpstr>2025.06</vt:lpstr>
      <vt:lpstr>2025.05</vt:lpstr>
      <vt:lpstr>2025.04</vt:lpstr>
      <vt:lpstr>'2025.04'!Print_Area</vt:lpstr>
      <vt:lpstr>'2025.05'!Print_Area</vt:lpstr>
      <vt:lpstr>'2025.06'!Print_Area</vt:lpstr>
      <vt:lpstr>'2025.07'!Print_Area</vt:lpstr>
      <vt:lpstr>'2025.08'!Print_Area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おおはし いすず(IR部)</cp:lastModifiedBy>
  <cp:lastPrinted>2025-09-01T09:52:51Z</cp:lastPrinted>
  <dcterms:created xsi:type="dcterms:W3CDTF">2003-05-07T14:35:10Z</dcterms:created>
  <dcterms:modified xsi:type="dcterms:W3CDTF">2025-09-02T01:50:14Z</dcterms:modified>
</cp:coreProperties>
</file>