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0E6A0F5D-C81C-4388-A4DF-DEC5240495C8}" xr6:coauthVersionLast="47" xr6:coauthVersionMax="47" xr10:uidLastSave="{00000000-0000-0000-0000-000000000000}"/>
  <bookViews>
    <workbookView xWindow="-120" yWindow="-120" windowWidth="29040" windowHeight="15840" tabRatio="722" xr2:uid="{00000000-000D-0000-FFFF-FFFF00000000}"/>
  </bookViews>
  <sheets>
    <sheet name="2025.03" sheetId="104" r:id="rId1"/>
    <sheet name="2025.02" sheetId="103" r:id="rId2"/>
    <sheet name="2025.01" sheetId="102" r:id="rId3"/>
    <sheet name="2024.12" sheetId="101" r:id="rId4"/>
    <sheet name="2024.11" sheetId="100" r:id="rId5"/>
    <sheet name="2024.10" sheetId="99" r:id="rId6"/>
    <sheet name="2024.09" sheetId="98" r:id="rId7"/>
    <sheet name="2024.08" sheetId="97" r:id="rId8"/>
    <sheet name="2024.07" sheetId="96" r:id="rId9"/>
    <sheet name="2024.06" sheetId="95" r:id="rId10"/>
    <sheet name="2024.05" sheetId="94" r:id="rId11"/>
    <sheet name="2024.04" sheetId="93" r:id="rId12"/>
  </sheets>
  <definedNames>
    <definedName name="_xlnm.Print_Area" localSheetId="11">'2024.04'!$A$1:$X$109</definedName>
    <definedName name="_xlnm.Print_Area" localSheetId="10">'2024.05'!$A$2:$X$111</definedName>
    <definedName name="_xlnm.Print_Area" localSheetId="9">'2024.06'!$A$2:$X$111</definedName>
    <definedName name="_xlnm.Print_Area" localSheetId="8">'2024.07'!$A$2:$X$111</definedName>
    <definedName name="_xlnm.Print_Area" localSheetId="7">'2024.08'!$A$2:$X$111</definedName>
    <definedName name="_xlnm.Print_Area" localSheetId="6">'2024.09'!$A$2:$X$111</definedName>
    <definedName name="_xlnm.Print_Area" localSheetId="5">'2024.10'!$A$2:$X$111</definedName>
    <definedName name="_xlnm.Print_Area" localSheetId="4">'2024.11'!$A$2:$X$111</definedName>
    <definedName name="_xlnm.Print_Area" localSheetId="3">'2024.12'!$A$2:$X$111</definedName>
    <definedName name="_xlnm.Print_Area" localSheetId="2">'2025.01'!$A$2:$X$111</definedName>
    <definedName name="_xlnm.Print_Area" localSheetId="1">'2025.02'!$A$2:$X$111</definedName>
    <definedName name="_xlnm.Print_Area" localSheetId="0">'2025.03'!$A$2:$X$111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 i="104" l="1"/>
  <c r="P81" i="103" l="1"/>
  <c r="P81" i="102"/>
  <c r="P81" i="101"/>
  <c r="P81" i="100" l="1"/>
  <c r="P81" i="99"/>
  <c r="P81" i="98"/>
  <c r="P81" i="97"/>
  <c r="P81" i="96"/>
  <c r="P81" i="95"/>
  <c r="P81" i="94"/>
  <c r="P79" i="93"/>
</calcChain>
</file>

<file path=xl/sharedStrings.xml><?xml version="1.0" encoding="utf-8"?>
<sst xmlns="http://schemas.openxmlformats.org/spreadsheetml/2006/main" count="2400" uniqueCount="135">
  <si>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</si>
  <si>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</si>
  <si>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</si>
  <si>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</si>
  <si>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</si>
  <si>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</si>
  <si>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</si>
  <si>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</si>
  <si>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</si>
  <si>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</si>
  <si>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</si>
  <si>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</si>
  <si>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</si>
  <si>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</si>
  <si>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</si>
  <si>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</si>
  <si>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</si>
  <si>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</si>
  <si>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</si>
  <si>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</si>
  <si>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</si>
  <si>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</si>
  <si>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</si>
  <si>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</si>
  <si>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</si>
  <si>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</si>
  <si>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</si>
  <si>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</si>
  <si>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</si>
  <si>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</si>
  <si>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</si>
  <si>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</si>
  <si>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</si>
  <si>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</si>
  <si>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</si>
  <si>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</si>
  <si>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</si>
  <si>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</si>
  <si>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</si>
  <si>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</si>
  <si>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</si>
  <si>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</si>
  <si>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</si>
  <si>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</si>
  <si>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</si>
  <si>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</si>
  <si>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</si>
  <si>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</si>
  <si>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</si>
  <si>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</si>
  <si>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</si>
  <si>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</si>
  <si>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</si>
  <si>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</si>
  <si>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</si>
  <si>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</si>
  <si>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</si>
  <si>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</si>
  <si>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</si>
  <si>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</si>
  <si>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 xml:space="preserve">    Odette e Odile, BLAMINK</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</si>
  <si>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</si>
  <si>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</si>
  <si>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</si>
  <si>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</si>
  <si>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</si>
  <si>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</si>
  <si>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</si>
  <si>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</si>
  <si>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</si>
  <si>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</si>
  <si>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</si>
  <si>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</si>
  <si>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</si>
  <si>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</si>
  <si>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</si>
  <si>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</si>
  <si>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</si>
  <si>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</si>
  <si>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'21/4～'22/3</t>
  </si>
  <si>
    <t>'22/4～'23/3</t>
  </si>
  <si>
    <t>[Outlet] None</t>
    <phoneticPr fontId="3"/>
  </si>
  <si>
    <t>[Online] Newly opened 2</t>
    <phoneticPr fontId="3"/>
  </si>
  <si>
    <t>[Retail] Newly opened 3</t>
    <phoneticPr fontId="3"/>
  </si>
  <si>
    <t>Monthly Sales Report for April 2024, FY 2025</t>
    <phoneticPr fontId="6"/>
  </si>
  <si>
    <t>May 2, 2024</t>
    <phoneticPr fontId="3"/>
  </si>
  <si>
    <t>'23/4～'24/3</t>
  </si>
  <si>
    <t>[Online] None</t>
    <phoneticPr fontId="3"/>
  </si>
  <si>
    <t>[Retail] None</t>
    <phoneticPr fontId="3"/>
  </si>
  <si>
    <t>May</t>
    <phoneticPr fontId="3"/>
  </si>
  <si>
    <t>June 4, 2024</t>
    <phoneticPr fontId="3"/>
  </si>
  <si>
    <t>Monthly Sales Report for May 2024, FY 2025</t>
    <phoneticPr fontId="6"/>
  </si>
  <si>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</si>
  <si>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</si>
  <si>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Jun.</t>
    <phoneticPr fontId="3"/>
  </si>
  <si>
    <t>July 2, 2024</t>
    <phoneticPr fontId="3"/>
  </si>
  <si>
    <t>Monthly Sales Report for June 2024, FY 2025</t>
    <phoneticPr fontId="6"/>
  </si>
  <si>
    <t>Monthly Sales Report for July 2024, FY 2025</t>
    <phoneticPr fontId="6"/>
  </si>
  <si>
    <t>Jul.</t>
    <phoneticPr fontId="3"/>
  </si>
  <si>
    <t>[Retail] Newly opened 1</t>
    <phoneticPr fontId="3"/>
  </si>
  <si>
    <t>August 2, 2024</t>
    <phoneticPr fontId="3"/>
  </si>
  <si>
    <t>Monthly Sales Report for August 2024, FY 2025</t>
    <phoneticPr fontId="6"/>
  </si>
  <si>
    <t>[Retail] Relocated 1</t>
    <phoneticPr fontId="3"/>
  </si>
  <si>
    <t>[Outlet] Closed 1</t>
    <phoneticPr fontId="3"/>
  </si>
  <si>
    <t>Aug.</t>
    <phoneticPr fontId="3"/>
  </si>
  <si>
    <t>September 3, 2024</t>
    <phoneticPr fontId="3"/>
  </si>
  <si>
    <t>Monthly Sales Report for September 2024, FY 2025</t>
    <phoneticPr fontId="6"/>
  </si>
  <si>
    <t>October 2, 2024</t>
    <phoneticPr fontId="3"/>
  </si>
  <si>
    <t>Sep.</t>
    <phoneticPr fontId="3"/>
  </si>
  <si>
    <t>[Retail] Newly opened 6, Renovated 2</t>
    <phoneticPr fontId="3"/>
  </si>
  <si>
    <t>[Online] Newly opened 1</t>
    <phoneticPr fontId="3"/>
  </si>
  <si>
    <t>Monthly Sales Report for October 2024, FY 2025</t>
    <phoneticPr fontId="6"/>
  </si>
  <si>
    <t>November 5, 2024</t>
    <phoneticPr fontId="3"/>
  </si>
  <si>
    <t>[Retail] Renovated 3</t>
    <phoneticPr fontId="3"/>
  </si>
  <si>
    <t>Oct.</t>
    <phoneticPr fontId="3"/>
  </si>
  <si>
    <t>Monthly Sales Report for November 2024, FY 2025</t>
    <phoneticPr fontId="6"/>
  </si>
  <si>
    <t>December 3, 2024</t>
    <phoneticPr fontId="3"/>
  </si>
  <si>
    <t>Nov.</t>
    <phoneticPr fontId="3"/>
  </si>
  <si>
    <t>[Online] Closed 3</t>
    <phoneticPr fontId="3"/>
  </si>
  <si>
    <t>[Outlet] Newly opened 1</t>
    <phoneticPr fontId="3"/>
  </si>
  <si>
    <t>Dec.</t>
    <phoneticPr fontId="3"/>
  </si>
  <si>
    <t>January 7, 2025</t>
    <phoneticPr fontId="3"/>
  </si>
  <si>
    <t>Monthly Sales Report for December 2024, FY 2025</t>
    <phoneticPr fontId="6"/>
  </si>
  <si>
    <t>Jan.</t>
    <phoneticPr fontId="3"/>
  </si>
  <si>
    <t>Monthly Sales Report for January 2025, FY 2025</t>
    <phoneticPr fontId="6"/>
  </si>
  <si>
    <t>February 4, 2025</t>
    <phoneticPr fontId="3"/>
  </si>
  <si>
    <t>[Retail] Closed 2</t>
    <phoneticPr fontId="3"/>
  </si>
  <si>
    <t>Feb.</t>
    <phoneticPr fontId="3"/>
  </si>
  <si>
    <t>March 4, 2025</t>
    <phoneticPr fontId="3"/>
  </si>
  <si>
    <t>Monthly Sales Report for February 2025, FY 2025</t>
    <phoneticPr fontId="6"/>
  </si>
  <si>
    <t>Monthly Sales Report for March 2025, FY 2025</t>
    <phoneticPr fontId="6"/>
  </si>
  <si>
    <t>Mar.</t>
    <phoneticPr fontId="3"/>
  </si>
  <si>
    <t>[Retail] Newly opened 8, Renovated 3</t>
    <phoneticPr fontId="3"/>
  </si>
  <si>
    <t>[Outlet] Renovated 1</t>
    <phoneticPr fontId="3"/>
  </si>
  <si>
    <t>April 2, 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</si>
</sst>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4">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41">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7" fillId="2" borderId="0" xfId="0" applyFont="1" applyFill="1" applyAlignment="1">
      <alignment vertical="center"/>
    </xf>
    <xf numFmtId="0" fontId="33" fillId="2" borderId="0" xfId="0" applyFont="1" applyFill="1"/>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179" fontId="17" fillId="2" borderId="0" xfId="0" quotePrefix="1"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179" fontId="17" fillId="2" borderId="0" xfId="0" quotePrefix="1"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177" fontId="7" fillId="8" borderId="42" xfId="2" applyNumberFormat="1" applyFont="1" applyFill="1" applyBorder="1" applyAlignment="1">
      <alignment horizontal="right" vertical="center"/>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45" xfId="0" applyFont="1" applyFill="1" applyBorder="1" applyAlignment="1">
      <alignment horizontal="right"/>
    </xf>
    <xf numFmtId="0" fontId="8" fillId="8" borderId="1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0" fontId="18" fillId="2" borderId="0" xfId="0" applyFont="1" applyFill="1" applyAlignment="1">
      <alignment horizontal="left" vertical="center"/>
    </xf>
    <xf numFmtId="0" fontId="13" fillId="2" borderId="0" xfId="0" applyFont="1" applyFill="1" applyAlignment="1">
      <alignment horizontal="right" vertical="center"/>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4830B3B1-33A2-4452-91D8-9F6A17CEFA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149E9C54-FE51-43B1-82A4-8F5483E28C32}"/>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March, total company sales increased by 16.2%, and existing store sales of retail + online also increased by 14.6%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With the rise in temperatures, movement in spring apparel was revitalized, and same-store sales exceeded the previous year's level for the 15th consecutive month. In addition to jackets, pants, and other items,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there were notable movements in lightweight clothing such as shirts, cut and sewn tops, and knits, as well as shoes and bags.</a:t>
          </a: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February 2025 shows 2.8 pts. decrease in company-wide sales and 3.4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3.9% YoY.</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A205F48C-B273-4792-8855-0FD90629F1F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3827739" cy="2920977"/>
    <xdr:sp macro="" textlink="">
      <xdr:nvSpPr>
        <xdr:cNvPr id="3" name="テキスト ボックス 2">
          <a:extLst>
            <a:ext uri="{FF2B5EF4-FFF2-40B4-BE49-F238E27FC236}">
              <a16:creationId xmlns:a16="http://schemas.microsoft.com/office/drawing/2014/main" id="{8FA0B7A8-16E3-4913-B3D1-9151BCF35E4A}"/>
            </a:ext>
          </a:extLst>
        </xdr:cNvPr>
        <xdr:cNvSpPr txBox="1"/>
      </xdr:nvSpPr>
      <xdr:spPr>
        <a:xfrm>
          <a:off x="174011" y="12082259"/>
          <a:ext cx="13827739"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14.3% to a year ago. Existing store sales of retail and online increased 16.0%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Throughout the month, sales of summer light clothing such as shirts, cut-and-sewn</a:t>
          </a:r>
          <a:r>
            <a:rPr lang="ja-JP" altLang="en-US" sz="1100" baseline="0">
              <a:solidFill>
                <a:sysClr val="windowText" lastClr="000000"/>
              </a:solidFill>
              <a:effectLst/>
              <a:latin typeface="Manrope" pitchFamily="2" charset="0"/>
              <a:ea typeface="+mn-ea"/>
              <a:cs typeface="+mn-cs"/>
            </a:rPr>
            <a:t> </a:t>
          </a:r>
          <a:r>
            <a:rPr lang="en-US" altLang="ja-JP" sz="1100" baseline="0">
              <a:solidFill>
                <a:sysClr val="windowText" lastClr="000000"/>
              </a:solidFill>
              <a:effectLst/>
              <a:latin typeface="Manrope" pitchFamily="2" charset="0"/>
              <a:ea typeface="+mn-ea"/>
              <a:cs typeface="+mn-cs"/>
            </a:rPr>
            <a:t>tops</a:t>
          </a:r>
          <a:r>
            <a:rPr lang="en-US" altLang="ja-JP" sz="1100">
              <a:solidFill>
                <a:sysClr val="windowText" lastClr="000000"/>
              </a:solidFill>
              <a:effectLst/>
              <a:latin typeface="Manrope" pitchFamily="2" charset="0"/>
              <a:ea typeface="+mn-ea"/>
              <a:cs typeface="+mn-cs"/>
            </a:rPr>
            <a:t>, and blouses, business clothing such as jackets and pants, as well as accessories such as shoes and bags, performed well, and same-store sales exceeded the previous year's level for the sixth consecutive month. In addition to fixed-price sales, sales for VIP customers have been strong, and the number of customers has grown significantly with double-digit growth while the average spending per customer continues to grow. For reference, there were two additional holidays in this June compared to the same month of the last year, we estimate that it had around +3.6%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Due to the renewal of the membership program in August 2023, we estimate that there will be an additional negative impact on YoY sales because of the difference in the redemption rate between the old and the new systems from April,2024 to July,2024. The May 2024 confirm report shows 3.2 pts. decrease in company-wide sales and 2.5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10.2% YoY.</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0B25BF1-A81E-4568-A3ED-B9B98584024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3827739" cy="2920977"/>
    <xdr:sp macro="" textlink="">
      <xdr:nvSpPr>
        <xdr:cNvPr id="3" name="テキスト ボックス 2">
          <a:extLst>
            <a:ext uri="{FF2B5EF4-FFF2-40B4-BE49-F238E27FC236}">
              <a16:creationId xmlns:a16="http://schemas.microsoft.com/office/drawing/2014/main" id="{DE1BADB6-5421-4154-B2B8-9B8216A58C1F}"/>
            </a:ext>
          </a:extLst>
        </xdr:cNvPr>
        <xdr:cNvSpPr txBox="1"/>
      </xdr:nvSpPr>
      <xdr:spPr>
        <a:xfrm>
          <a:off x="174011" y="11951630"/>
          <a:ext cx="13827739"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7.0% to a year ago. Existing store sales of retail and online increased 8.9%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Throughout the month, summer light clothing such as shirts, cut-and-sewn tops, and blouses performed well, and same-store sales exceeded the previous year's level for the fifth consecutive month. In the fiscal year under review, due to an increase in the amount of inventory procurement, sales growth in online stores was conspicuous, mainly on our own e-commerce site. Although the number of Golden Week holidays was lower than the previous year, the number of purchasing customers exceeded the previous year, and the average spending per customer continued to exceed the previous year due to price revisions.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For reference, there was one less holiday in this May compared to the same month of the last year, we estimate that it had around -1.5% impact on the existing store sales of retail and online YoY.</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Due to the renewal of the membership program in August 2023, we estimate that there will be an additional negative impact on YoY sales because of the difference in the redemption rate between the old and the new systems from April,2024 to July,2024. The April 2024 confirm report shows 3.4 pts. decrease in company-wide sales and 2.7 pts. decrease in same-store-sales of retail + online versus the preliminary figures.</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2.3% YoY.</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11.3% to a year ago. Existing store sales of retail and online increased 14.3%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Summer lightweight clothing such as shirts, cut-and-sewn tops, knitwear, and blouses moved well as temperatures rose. Comparable store sales increased by double digits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from the previous year. Sales growth in online shopping, mainly through our own e-commerce site, was remarkable. </a:t>
          </a:r>
        </a:p>
        <a:p>
          <a:r>
            <a:rPr lang="en-US" altLang="ja-JP" sz="1100">
              <a:solidFill>
                <a:sysClr val="windowText" lastClr="000000"/>
              </a:solidFill>
              <a:effectLst/>
              <a:latin typeface="Manrope" pitchFamily="2" charset="0"/>
              <a:ea typeface="+mn-ea"/>
              <a:cs typeface="+mn-cs"/>
            </a:rPr>
            <a:t>In addition to an increase in average spending per customer over the previous year, the number of customers who purchased items also grew by double digits.</a:t>
          </a:r>
        </a:p>
        <a:p>
          <a:r>
            <a:rPr lang="en-US" altLang="ja-JP" sz="1100">
              <a:solidFill>
                <a:sysClr val="windowText" lastClr="000000"/>
              </a:solidFill>
              <a:effectLst/>
              <a:latin typeface="Manrope" pitchFamily="2" charset="0"/>
              <a:ea typeface="+mn-ea"/>
              <a:cs typeface="+mn-cs"/>
            </a:rPr>
            <a:t>For reference, there was one less holiday compared to last year of April, it is estimated that it had around -2.3% impact on the existing 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1.2% YoY.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5BFD4AB-FA89-45F8-9EF9-581809BCFBBA}"/>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21D5BCC6-E7FE-4CF1-86B2-53F2ECC0B079}"/>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February, total company sales increased by 5.8%, and existing store sales of retail + online also increased by 5.4%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 number of business days was one day less than the previous year, the movement of spring products as well as the final clearance of fall/winter items, resulted in the existing store sales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exceeding the previous year's level for the 14th consecutive month.  We estimate that the one less business day had around 3.3% negative impact on the same-store sales of retail </a:t>
          </a:r>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 </a:t>
          </a:r>
          <a:r>
            <a:rPr lang="en-US" altLang="ja-JP" sz="1100">
              <a:solidFill>
                <a:sysClr val="windowText" lastClr="000000"/>
              </a:solidFill>
              <a:effectLst/>
              <a:latin typeface="Manrope" pitchFamily="2" charset="0"/>
              <a:ea typeface="+mn-ea"/>
              <a:cs typeface="+mn-cs"/>
            </a:rPr>
            <a:t>online YoY. </a:t>
          </a: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January 2025 shows 2.4 pts. decrease in company-wide sales and 2.7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7.0%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158C6258-5A53-406B-A6A0-1D4BA5D1CC9F}"/>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78C5F95E-9270-4294-90B3-581CEEF3D875}"/>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January, total company sales increased by 9.3%, and existing store sales of retail + online also increased by 6.0%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discount sales fell below the previous year's level, fixed price sales of both winter and spring items were strong, and same-store sales exceeded the previous year's level for the 13th consecutive month. </a:t>
          </a:r>
        </a:p>
        <a:p>
          <a:r>
            <a:rPr lang="en-US" altLang="ja-JP" sz="1100">
              <a:solidFill>
                <a:sysClr val="windowText" lastClr="000000"/>
              </a:solidFill>
              <a:effectLst/>
              <a:latin typeface="Manrope" pitchFamily="2" charset="0"/>
              <a:ea typeface="+mn-ea"/>
              <a:cs typeface="+mn-cs"/>
            </a:rPr>
            <a:t>Sales of shirts, cut and sewn tops, pants, blouses, and jackets were strong, while men's outerwear also performed well.</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December 2024 shows 4.5 pts. decrease in company-wide sales and 2.9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2.7% YoY.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E08CCA9-B70D-47F5-8F0F-3A1AC5975F8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5DE9D30D-30A4-4DA9-9BA1-12A36BD66842}"/>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December, total company sales increased by 18.6%, and existing store sales of retail + online also increased by 14.3%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In addition to continued strong sales of shirts, cut and sewn tops, jackets, pants, and dresses, outerwear and winter accessories including scarves, gloves, etc., also moved well </a:t>
          </a:r>
        </a:p>
        <a:p>
          <a:r>
            <a:rPr lang="en-US" altLang="ja-JP" sz="1100">
              <a:solidFill>
                <a:sysClr val="windowText" lastClr="000000"/>
              </a:solidFill>
              <a:effectLst/>
              <a:latin typeface="Manrope" pitchFamily="2" charset="0"/>
              <a:ea typeface="+mn-ea"/>
              <a:cs typeface="+mn-cs"/>
            </a:rPr>
            <a:t>as temperatures dropped. Same-store sales exceeded the previous year's level for the 12th consecutive month. The number of purchasing customers at existing store also increased by double digits </a:t>
          </a:r>
        </a:p>
        <a:p>
          <a:r>
            <a:rPr lang="en-US" altLang="ja-JP" sz="1100">
              <a:solidFill>
                <a:sysClr val="windowText" lastClr="000000"/>
              </a:solidFill>
              <a:effectLst/>
              <a:latin typeface="Manrope" pitchFamily="2" charset="0"/>
              <a:ea typeface="+mn-ea"/>
              <a:cs typeface="+mn-cs"/>
            </a:rPr>
            <a:t>mainly due to an increase in the number of customers eligible for VIP sales compared to the previous year. For reference, there was one less holiday in this December compared to the same month of the last year, </a:t>
          </a:r>
        </a:p>
        <a:p>
          <a:r>
            <a:rPr lang="en-US" altLang="ja-JP" sz="1100">
              <a:solidFill>
                <a:sysClr val="windowText" lastClr="000000"/>
              </a:solidFill>
              <a:effectLst/>
              <a:latin typeface="Manrope" pitchFamily="2" charset="0"/>
              <a:ea typeface="+mn-ea"/>
              <a:cs typeface="+mn-cs"/>
            </a:rPr>
            <a:t>we estimate that it had around -1.6%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November 2024 shows 2.3 pts. decrease in company-wide sales and 1.6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3.3% YoY.</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2F381D6-BCE6-4FB0-8444-8E26036A8B68}"/>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5EA81D43-070B-4D04-A502-F5F7BA397445}"/>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November, total company sales increased by 17.1%, and existing store sales of retail + online also increased by</a:t>
          </a:r>
          <a:r>
            <a:rPr lang="ja-JP" altLang="en-US" sz="1100">
              <a:solidFill>
                <a:sysClr val="windowText" lastClr="000000"/>
              </a:solidFill>
              <a:effectLst/>
              <a:latin typeface="Manrope" pitchFamily="2" charset="0"/>
              <a:ea typeface="+mn-ea"/>
              <a:cs typeface="+mn-cs"/>
            </a:rPr>
            <a:t> </a:t>
          </a:r>
          <a:r>
            <a:rPr lang="en-US" altLang="ja-JP" sz="1100">
              <a:solidFill>
                <a:sysClr val="windowText" lastClr="000000"/>
              </a:solidFill>
              <a:effectLst/>
              <a:latin typeface="Manrope" pitchFamily="2" charset="0"/>
              <a:ea typeface="+mn-ea"/>
              <a:cs typeface="+mn-cs"/>
            </a:rPr>
            <a:t>12.1% YoY.</a:t>
          </a:r>
        </a:p>
        <a:p>
          <a:r>
            <a:rPr lang="en-US" altLang="ja-JP" sz="1100">
              <a:solidFill>
                <a:sysClr val="windowText" lastClr="000000"/>
              </a:solidFill>
              <a:effectLst/>
              <a:latin typeface="Manrope" pitchFamily="2" charset="0"/>
              <a:ea typeface="+mn-ea"/>
              <a:cs typeface="+mn-cs"/>
            </a:rPr>
            <a:t> </a:t>
          </a:r>
          <a:r>
            <a:rPr lang="ja-JP" altLang="en-US" sz="1100">
              <a:solidFill>
                <a:sysClr val="windowText" lastClr="000000"/>
              </a:solidFill>
              <a:effectLst/>
              <a:latin typeface="Manrope" pitchFamily="2" charset="0"/>
              <a:ea typeface="+mn-ea"/>
              <a:cs typeface="+mn-cs"/>
            </a:rPr>
            <a:t> </a:t>
          </a:r>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In addition to continued strong sales of shirts, cut and sewn tops, jackets, pants, and dresses, the drop in temperatures led to a noticeable movement in winter outerwear, and same-store sales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exceeded the previous year's level for the 11th consecutive month.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October 2024 shows 2.2 pts. decrease in company-wide sales and 2.5 pts. decrease in </a:t>
          </a:r>
        </a:p>
        <a:p>
          <a:r>
            <a:rPr lang="en-US" altLang="ja-JP" sz="1100">
              <a:solidFill>
                <a:sysClr val="windowText" lastClr="000000"/>
              </a:solidFill>
              <a:effectLst/>
              <a:latin typeface="Manrope" pitchFamily="2" charset="0"/>
              <a:ea typeface="+mn-ea"/>
              <a:cs typeface="+mn-cs"/>
            </a:rPr>
            <a:t>same-store-sales of retail + online versus the preliminary figures. In addition, the renewal of the membership program in August 2023 had an additional negative impact on YoY sales </a:t>
          </a:r>
        </a:p>
        <a:p>
          <a:r>
            <a:rPr lang="en-US" altLang="ja-JP" sz="1100">
              <a:solidFill>
                <a:sysClr val="windowText" lastClr="000000"/>
              </a:solidFill>
              <a:effectLst/>
              <a:latin typeface="Manrope" pitchFamily="2" charset="0"/>
              <a:ea typeface="+mn-ea"/>
              <a:cs typeface="+mn-cs"/>
            </a:rPr>
            <a:t>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6.7% YoY.</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4B04F20D-267A-4E88-ABA2-C32214EF412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77339D4D-14B0-423C-8CCE-02A70156808B}"/>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October, total company sales increased by 9.4%, and existing store sales of retail + online also increased by 6.6%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high temperatures continued this month with the slowest summer days recorded in many places, there was a strong movement of autumn clothing such as shirts, cut-and-sewn tops, jackets, </a:t>
          </a:r>
        </a:p>
        <a:p>
          <a:r>
            <a:rPr lang="en-US" altLang="ja-JP" sz="1100">
              <a:solidFill>
                <a:sysClr val="windowText" lastClr="000000"/>
              </a:solidFill>
              <a:effectLst/>
              <a:latin typeface="Manrope" pitchFamily="2" charset="0"/>
              <a:ea typeface="+mn-ea"/>
              <a:cs typeface="+mn-cs"/>
            </a:rPr>
            <a:t>pants, and dresses, as well as shoes and bags. Thanks to this trend, same-store sales exceeded the previous year's level for the 10th consecutive month. For reference, there was one less holiday in this October </a:t>
          </a:r>
        </a:p>
        <a:p>
          <a:r>
            <a:rPr lang="en-US" altLang="ja-JP" sz="1100">
              <a:solidFill>
                <a:sysClr val="windowText" lastClr="000000"/>
              </a:solidFill>
              <a:effectLst/>
              <a:latin typeface="Manrope" pitchFamily="2" charset="0"/>
              <a:ea typeface="+mn-ea"/>
              <a:cs typeface="+mn-cs"/>
            </a:rPr>
            <a:t>compared to the same month of the last year, we estimate that it had around -1.8%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September 2024 shows 2.6 pts. decrease in company-wide sales and 2.5 pts. decrease in </a:t>
          </a:r>
        </a:p>
        <a:p>
          <a:r>
            <a:rPr lang="en-US" altLang="ja-JP" sz="1100">
              <a:solidFill>
                <a:sysClr val="windowText" lastClr="000000"/>
              </a:solidFill>
              <a:effectLst/>
              <a:latin typeface="Manrope" pitchFamily="2" charset="0"/>
              <a:ea typeface="+mn-ea"/>
              <a:cs typeface="+mn-cs"/>
            </a:rPr>
            <a:t>same-store-sales of retail + online versus the preliminary figures. In addition, the renewal of the membership program in August 2023 had an additional negative impact on YoY sales </a:t>
          </a:r>
        </a:p>
        <a:p>
          <a:r>
            <a:rPr lang="en-US" altLang="ja-JP" sz="1100">
              <a:solidFill>
                <a:sysClr val="windowText" lastClr="000000"/>
              </a:solidFill>
              <a:effectLst/>
              <a:latin typeface="Manrope" pitchFamily="2" charset="0"/>
              <a:ea typeface="+mn-ea"/>
              <a:cs typeface="+mn-cs"/>
            </a:rPr>
            <a:t>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6.1% YoY.</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CDDCBC9E-F612-46C7-8758-0BC2C4DD2E62}"/>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A23CC91F-179C-457F-B764-12BCCCB0059D}"/>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September, total company sales increased by 18.4%, and existing store sales of retail + online also increased by 11.2%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Same-store sales exceeded the previous year's level for the ninth consecutive month due to strong movement in autumn clothing including shirts, cut-and-sewn tops, and knitwear as temperatures dropped,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smart casual items such as jackets, pants, and dresses were popular as well. For reference, there was one additional holiday in this September compared to the same month of the last year,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we estimate that it had around +1.5%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Owing to the renewal of the membership program in August 2023, there was an additional negative impact on sales YoY due to the difference in the return rate between the old system and the new system from April 2024 to July 2024. The August 2024 confirmed figure shows 0.4 points increase in company-wide sales and 2.4 points decrease in retail + online same-store sales versus the preliminary figures. The company-wide sales include the positive impact of expired miles.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30.0% YoY.</a:t>
          </a:r>
        </a:p>
        <a:p>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2636345A-2393-43CC-83C0-F8483635F708}"/>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4427814" cy="2920977"/>
    <xdr:sp macro="" textlink="">
      <xdr:nvSpPr>
        <xdr:cNvPr id="3" name="テキスト ボックス 2">
          <a:extLst>
            <a:ext uri="{FF2B5EF4-FFF2-40B4-BE49-F238E27FC236}">
              <a16:creationId xmlns:a16="http://schemas.microsoft.com/office/drawing/2014/main" id="{42FCF3D3-2B3A-4773-8AF5-190937FF5F77}"/>
            </a:ext>
          </a:extLst>
        </xdr:cNvPr>
        <xdr:cNvSpPr txBox="1"/>
      </xdr:nvSpPr>
      <xdr:spPr>
        <a:xfrm>
          <a:off x="174011" y="12082259"/>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August, total company sales increased by 15.1%, and existing store sales of retail + online also increased by 12.3%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Fixed-price sales of both summer and new fall clothing were significantly higher than the previous year, and same-store sales exceeded the previous year for the eighth consecutive month. In addition to the continued strong growth at online stores, retail sales also grew by nearly double digits despite the impact of two typhoons within the month. For reference, there was one more holiday in this August compared to the same month of the last year, we estimate that it had around +1.4% impact on the same-store sales of retail and online YoY.</a:t>
          </a:r>
        </a:p>
        <a:p>
          <a:r>
            <a:rPr lang="en-US" altLang="ja-JP" sz="1100">
              <a:solidFill>
                <a:sysClr val="windowText" lastClr="000000"/>
              </a:solidFill>
              <a:effectLst/>
              <a:latin typeface="Manrope" pitchFamily="2" charset="0"/>
              <a:ea typeface="+mn-ea"/>
              <a:cs typeface="+mn-cs"/>
            </a:rPr>
            <a:t>Due to the impact of the typhoons, 34 stores including outlet stores, mainly in the Kyushu area, were temporarily closed for 1~2 days. We have a rule that stores that are closed for more than one day in the month are excluded from existing stores, but these stores are also counted as existing stores as an exception and the YoY figures of existing stores  were calculated.</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and due to the renewal of the membership program from August 2023, it is expected that there will be an additional negative impact on sales year-on-year due to the difference in the return rate between the old system and the new system in April ~ July 2024. According to the preliminary figures for July 2024, company-wide sales are negative by 3.7 points and retail + online same-store sales are negative by 2.5 points compared to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22.6% YoY.</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74B4C8D-7028-45A2-9914-8A471B390FCC}"/>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4427814" cy="2920977"/>
    <xdr:sp macro="" textlink="">
      <xdr:nvSpPr>
        <xdr:cNvPr id="3" name="テキスト ボックス 2">
          <a:extLst>
            <a:ext uri="{FF2B5EF4-FFF2-40B4-BE49-F238E27FC236}">
              <a16:creationId xmlns:a16="http://schemas.microsoft.com/office/drawing/2014/main" id="{0DEF4CC9-EE84-419A-846E-8F1DE2638BC6}"/>
            </a:ext>
          </a:extLst>
        </xdr:cNvPr>
        <xdr:cNvSpPr txBox="1"/>
      </xdr:nvSpPr>
      <xdr:spPr>
        <a:xfrm>
          <a:off x="174011" y="12082259"/>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11.0% to a year ago. Existing store sales of retail and online increased 14.1%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Same-store sales exceeded the previous year's level for the seventh consecutive month. In addition to summer light clothing such as shirts, cut-and-sewn tops, and blouses, business apparels such as </a:t>
          </a:r>
        </a:p>
        <a:p>
          <a:r>
            <a:rPr lang="en-US" altLang="ja-JP" sz="1100">
              <a:solidFill>
                <a:sysClr val="windowText" lastClr="000000"/>
              </a:solidFill>
              <a:effectLst/>
              <a:latin typeface="Manrope" pitchFamily="2" charset="0"/>
              <a:ea typeface="+mn-ea"/>
              <a:cs typeface="+mn-cs"/>
            </a:rPr>
            <a:t>jackets and pants, and accessories including shoes and bags were strong in both fixed-price sales and discount sales. In particular, the growth of online shopping was strong. </a:t>
          </a:r>
        </a:p>
        <a:p>
          <a:r>
            <a:rPr lang="en-US" altLang="ja-JP" sz="1100">
              <a:solidFill>
                <a:sysClr val="windowText" lastClr="000000"/>
              </a:solidFill>
              <a:effectLst/>
              <a:latin typeface="Manrope" pitchFamily="2" charset="0"/>
              <a:ea typeface="+mn-ea"/>
              <a:cs typeface="+mn-cs"/>
            </a:rPr>
            <a:t>Sales of the company's own e-commerce site as well as major online shopping sites grew significantly. Continuing from the previous month, the average spending per customer continued to improve, </a:t>
          </a:r>
        </a:p>
        <a:p>
          <a:r>
            <a:rPr lang="en-US" altLang="ja-JP" sz="1100">
              <a:solidFill>
                <a:sysClr val="windowText" lastClr="000000"/>
              </a:solidFill>
              <a:effectLst/>
              <a:latin typeface="Manrope" pitchFamily="2" charset="0"/>
              <a:ea typeface="+mn-ea"/>
              <a:cs typeface="+mn-cs"/>
            </a:rPr>
            <a:t>and the number of customers remained double-digit in growth. </a:t>
          </a:r>
        </a:p>
        <a:p>
          <a:r>
            <a:rPr lang="en-US" altLang="ja-JP" sz="1100">
              <a:solidFill>
                <a:sysClr val="windowText" lastClr="000000"/>
              </a:solidFill>
              <a:effectLst/>
              <a:latin typeface="Manrope" pitchFamily="2" charset="0"/>
              <a:ea typeface="+mn-ea"/>
              <a:cs typeface="+mn-cs"/>
            </a:rPr>
            <a:t>For reference, there were two fewer holidays in this July compared to the same month of the last year, we estimate that it had around -3.6% impact on the same-store sales of retail and online YoY.</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Due to the renewal of the membership program in August 2023, we estimate that there will be an additional negative impact on YoY sales </a:t>
          </a:r>
        </a:p>
        <a:p>
          <a:r>
            <a:rPr lang="en-US" altLang="ja-JP" sz="1100">
              <a:solidFill>
                <a:sysClr val="windowText" lastClr="000000"/>
              </a:solidFill>
              <a:effectLst/>
              <a:latin typeface="Manrope" pitchFamily="2" charset="0"/>
              <a:ea typeface="+mn-ea"/>
              <a:cs typeface="+mn-cs"/>
            </a:rPr>
            <a:t>because of the difference in the redemption rate between the old and the new systems from April,2024 to July,2024. The June 2024 confirm report shows 3.6 pts. decrease in company-wide sales </a:t>
          </a:r>
        </a:p>
        <a:p>
          <a:r>
            <a:rPr lang="en-US" altLang="ja-JP" sz="1100">
              <a:solidFill>
                <a:sysClr val="windowText" lastClr="000000"/>
              </a:solidFill>
              <a:effectLst/>
              <a:latin typeface="Manrope" pitchFamily="2" charset="0"/>
              <a:ea typeface="+mn-ea"/>
              <a:cs typeface="+mn-cs"/>
            </a:rPr>
            <a:t>and 2.6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5.7%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8D36-ECFE-481E-B90B-91D851B65056}">
  <sheetPr>
    <pageSetUpPr fitToPage="1"/>
  </sheetPr>
  <dimension ref="A1:AD119"/>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130</v>
      </c>
      <c r="C2" s="333"/>
      <c r="D2" s="333"/>
      <c r="E2" s="333"/>
      <c r="X2" s="297" t="s">
        <v>21</v>
      </c>
    </row>
    <row r="3" spans="1:25" ht="19.5" customHeight="1">
      <c r="B3" s="333"/>
      <c r="C3" s="333"/>
      <c r="D3" s="333"/>
      <c r="E3" s="333"/>
      <c r="V3" s="259"/>
      <c r="W3" s="259"/>
      <c r="X3" s="298" t="s">
        <v>134</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9"/>
      <c r="W5" s="299"/>
    </row>
    <row r="6" spans="1:25" ht="20.100000000000001" customHeight="1">
      <c r="B6" s="16" t="s">
        <v>41</v>
      </c>
      <c r="C6" s="237">
        <v>1.16158306414479</v>
      </c>
      <c r="F6" s="11"/>
      <c r="G6" s="11"/>
      <c r="H6" s="260" t="s">
        <v>92</v>
      </c>
      <c r="I6" s="11"/>
      <c r="J6" s="11"/>
      <c r="K6" s="11"/>
      <c r="L6" s="11"/>
      <c r="M6" s="11"/>
      <c r="N6" s="11"/>
      <c r="O6" s="11"/>
      <c r="P6" s="11"/>
      <c r="U6" s="334"/>
      <c r="V6" s="334"/>
      <c r="W6" s="334"/>
      <c r="X6" s="17"/>
    </row>
    <row r="7" spans="1:25" ht="20.100000000000001" customHeight="1">
      <c r="B7" s="16" t="s">
        <v>42</v>
      </c>
      <c r="C7" s="238">
        <v>1.14607787957326</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96"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131</v>
      </c>
      <c r="P11" s="35" t="s">
        <v>131</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v>105.76244143454301</v>
      </c>
      <c r="O13" s="136">
        <v>116.158306414479</v>
      </c>
      <c r="P13" s="137">
        <v>112.91234458907817</v>
      </c>
      <c r="Q13" s="138">
        <v>110.78134394844427</v>
      </c>
      <c r="R13" s="134">
        <v>114.48700436975064</v>
      </c>
      <c r="S13" s="139">
        <v>115.28008618401581</v>
      </c>
      <c r="T13" s="140">
        <v>110.88919737423799</v>
      </c>
      <c r="U13" s="141">
        <v>112.49947253907256</v>
      </c>
      <c r="V13" s="140">
        <v>113.25102052000817</v>
      </c>
      <c r="W13" s="142">
        <v>112.91234458907817</v>
      </c>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v>105.36485645326567</v>
      </c>
      <c r="O14" s="144">
        <v>113.85903995153284</v>
      </c>
      <c r="P14" s="145">
        <v>112.83037997904033</v>
      </c>
      <c r="Q14" s="146">
        <v>113.65216242817313</v>
      </c>
      <c r="R14" s="147">
        <v>114.21679290620955</v>
      </c>
      <c r="S14" s="148">
        <v>114.1362797372124</v>
      </c>
      <c r="T14" s="149">
        <v>109.40981833588863</v>
      </c>
      <c r="U14" s="150">
        <v>113.91848909420388</v>
      </c>
      <c r="V14" s="149">
        <v>111.95004914043136</v>
      </c>
      <c r="W14" s="151">
        <v>112.83037997904033</v>
      </c>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v>105.05336968551313</v>
      </c>
      <c r="O15" s="154">
        <v>115.81166013394986</v>
      </c>
      <c r="P15" s="155">
        <v>112.96014141105543</v>
      </c>
      <c r="Q15" s="156">
        <v>114.15782036774928</v>
      </c>
      <c r="R15" s="157">
        <v>114.04275869962497</v>
      </c>
      <c r="S15" s="158">
        <v>113.99260949148338</v>
      </c>
      <c r="T15" s="159">
        <v>109.76387435532273</v>
      </c>
      <c r="U15" s="160">
        <v>114.10344187574775</v>
      </c>
      <c r="V15" s="159">
        <v>112.03925930461722</v>
      </c>
      <c r="W15" s="161">
        <v>112.96014141105543</v>
      </c>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v>102.62736048530508</v>
      </c>
      <c r="O16" s="164">
        <v>112.39328303819079</v>
      </c>
      <c r="P16" s="165">
        <v>111.15598710170627</v>
      </c>
      <c r="Q16" s="166">
        <v>111.23452457179698</v>
      </c>
      <c r="R16" s="167">
        <v>110.18823417216743</v>
      </c>
      <c r="S16" s="168">
        <v>113.92810669100859</v>
      </c>
      <c r="T16" s="169">
        <v>108.53050466897835</v>
      </c>
      <c r="U16" s="170">
        <v>110.74545465419496</v>
      </c>
      <c r="V16" s="169">
        <v>111.49681266819221</v>
      </c>
      <c r="W16" s="171">
        <v>111.15598710170627</v>
      </c>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v>109.36071111465616</v>
      </c>
      <c r="O17" s="144">
        <v>124.19439591817847</v>
      </c>
      <c r="P17" s="145">
        <v>116.94975918390926</v>
      </c>
      <c r="Q17" s="146">
        <v>121.21258457777154</v>
      </c>
      <c r="R17" s="147">
        <v>122.72337965248417</v>
      </c>
      <c r="S17" s="148">
        <v>114.13875683089225</v>
      </c>
      <c r="T17" s="149">
        <v>112.18393094959814</v>
      </c>
      <c r="U17" s="150">
        <v>121.94483285900492</v>
      </c>
      <c r="V17" s="149">
        <v>113.18822999774447</v>
      </c>
      <c r="W17" s="151">
        <v>116.94975918390926</v>
      </c>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v>105.399535332985</v>
      </c>
      <c r="O18" s="136">
        <v>114.607787957326</v>
      </c>
      <c r="P18" s="137">
        <v>111.45482677928229</v>
      </c>
      <c r="Q18" s="138">
        <v>112.984831686482</v>
      </c>
      <c r="R18" s="134">
        <v>112.67482821784949</v>
      </c>
      <c r="S18" s="139">
        <v>111.31108303542186</v>
      </c>
      <c r="T18" s="140">
        <v>109.10598758500107</v>
      </c>
      <c r="U18" s="141">
        <v>112.84149941512605</v>
      </c>
      <c r="V18" s="140">
        <v>110.33397770073903</v>
      </c>
      <c r="W18" s="142">
        <v>111.45482677928229</v>
      </c>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v>103.26918446824438</v>
      </c>
      <c r="O19" s="164">
        <v>110.97527889167269</v>
      </c>
      <c r="P19" s="165">
        <v>109.21831853146007</v>
      </c>
      <c r="Q19" s="166">
        <v>109.7130458951427</v>
      </c>
      <c r="R19" s="167">
        <v>108.32635372180181</v>
      </c>
      <c r="S19" s="168">
        <v>110.43070518336894</v>
      </c>
      <c r="T19" s="169">
        <v>107.81593631920208</v>
      </c>
      <c r="U19" s="170">
        <v>109.08600266588964</v>
      </c>
      <c r="V19" s="169">
        <v>109.3288755388931</v>
      </c>
      <c r="W19" s="171">
        <v>109.21831853146007</v>
      </c>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v>108.68383193762101</v>
      </c>
      <c r="O20" s="144">
        <v>123.00032704677402</v>
      </c>
      <c r="P20" s="145">
        <v>116.08239395576408</v>
      </c>
      <c r="Q20" s="146">
        <v>120.60240864019458</v>
      </c>
      <c r="R20" s="147">
        <v>121.56181804436011</v>
      </c>
      <c r="S20" s="148">
        <v>113.27130290098258</v>
      </c>
      <c r="T20" s="149">
        <v>111.31769570113701</v>
      </c>
      <c r="U20" s="150">
        <v>121.06737142213437</v>
      </c>
      <c r="V20" s="149">
        <v>112.32169848671025</v>
      </c>
      <c r="W20" s="151">
        <v>116.08239395576408</v>
      </c>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v>103.25353688402066</v>
      </c>
      <c r="O21" s="176">
        <v>107.05658899293009</v>
      </c>
      <c r="P21" s="177">
        <v>109.11639891247071</v>
      </c>
      <c r="Q21" s="178">
        <v>107.41753830523946</v>
      </c>
      <c r="R21" s="179">
        <v>107.32365904352864</v>
      </c>
      <c r="S21" s="180">
        <v>113.27357563657239</v>
      </c>
      <c r="T21" s="181">
        <v>107.20425570329384</v>
      </c>
      <c r="U21" s="182">
        <v>107.37518518279066</v>
      </c>
      <c r="V21" s="183">
        <v>110.52731778063398</v>
      </c>
      <c r="W21" s="184">
        <v>109.11639891247071</v>
      </c>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v>102.70117384226882</v>
      </c>
      <c r="O23" s="136">
        <v>114.45966485577716</v>
      </c>
      <c r="P23" s="132">
        <v>111.61769413648379</v>
      </c>
      <c r="Q23" s="138">
        <v>112.42623311539892</v>
      </c>
      <c r="R23" s="134">
        <v>111.73807167413273</v>
      </c>
      <c r="S23" s="139">
        <v>114.56744561067835</v>
      </c>
      <c r="T23" s="140">
        <v>107.90665277748464</v>
      </c>
      <c r="U23" s="141">
        <v>112.08218028476568</v>
      </c>
      <c r="V23" s="189">
        <v>111.16525203379899</v>
      </c>
      <c r="W23" s="142">
        <v>111.61769413648379</v>
      </c>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v>99.896596103492655</v>
      </c>
      <c r="O24" s="164">
        <v>108.96779588423651</v>
      </c>
      <c r="P24" s="162">
        <v>109.66336389000605</v>
      </c>
      <c r="Q24" s="166">
        <v>110.49183285633421</v>
      </c>
      <c r="R24" s="167">
        <v>108.00526022841623</v>
      </c>
      <c r="S24" s="168">
        <v>113.13731852056583</v>
      </c>
      <c r="T24" s="169">
        <v>106.90131477976159</v>
      </c>
      <c r="U24" s="170">
        <v>109.25350866454271</v>
      </c>
      <c r="V24" s="169">
        <v>110.08433342653167</v>
      </c>
      <c r="W24" s="171">
        <v>109.66336389000605</v>
      </c>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v>105.96479993389659</v>
      </c>
      <c r="O25" s="144">
        <v>124.71596474045054</v>
      </c>
      <c r="P25" s="133">
        <v>115.04749581596067</v>
      </c>
      <c r="Q25" s="190">
        <v>116.12642030370606</v>
      </c>
      <c r="R25" s="191">
        <v>118.71868710558134</v>
      </c>
      <c r="S25" s="192">
        <v>117.19141586741631</v>
      </c>
      <c r="T25" s="193">
        <v>109.38115866795908</v>
      </c>
      <c r="U25" s="150">
        <v>117.43203369491046</v>
      </c>
      <c r="V25" s="193">
        <v>112.93148016834502</v>
      </c>
      <c r="W25" s="151">
        <v>115.04749581596067</v>
      </c>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v>102.16273215513365</v>
      </c>
      <c r="O26" s="136">
        <v>111.60422239091297</v>
      </c>
      <c r="P26" s="172">
        <v>109.23821762869403</v>
      </c>
      <c r="Q26" s="138">
        <v>110.22782960921677</v>
      </c>
      <c r="R26" s="134">
        <v>109.69945666628671</v>
      </c>
      <c r="S26" s="139">
        <v>110.97348867629499</v>
      </c>
      <c r="T26" s="140">
        <v>106.00894763790691</v>
      </c>
      <c r="U26" s="141">
        <v>109.96886739269915</v>
      </c>
      <c r="V26" s="140">
        <v>108.52226580954758</v>
      </c>
      <c r="W26" s="142">
        <v>109.23821762869403</v>
      </c>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v>99.015428234393269</v>
      </c>
      <c r="O27" s="196">
        <v>104.59426124304257</v>
      </c>
      <c r="P27" s="194">
        <v>106.10376258857377</v>
      </c>
      <c r="Q27" s="197">
        <v>107.34407795642338</v>
      </c>
      <c r="R27" s="198">
        <v>104.80732666084384</v>
      </c>
      <c r="S27" s="199">
        <v>107.92662180360901</v>
      </c>
      <c r="T27" s="200">
        <v>103.92434603212995</v>
      </c>
      <c r="U27" s="201">
        <v>106.12003272167907</v>
      </c>
      <c r="V27" s="200">
        <v>106.0868272948688</v>
      </c>
      <c r="W27" s="202">
        <v>106.10376258857377</v>
      </c>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v>105.30428226156295</v>
      </c>
      <c r="O28" s="144">
        <v>123.78876918054196</v>
      </c>
      <c r="P28" s="133">
        <v>114.38152991308127</v>
      </c>
      <c r="Q28" s="146">
        <v>115.5791577542135</v>
      </c>
      <c r="R28" s="147">
        <v>118.04288261482276</v>
      </c>
      <c r="S28" s="148">
        <v>116.46896703781282</v>
      </c>
      <c r="T28" s="149">
        <v>108.67492645966652</v>
      </c>
      <c r="U28" s="150">
        <v>116.81993685958317</v>
      </c>
      <c r="V28" s="149">
        <v>112.21787634374924</v>
      </c>
      <c r="W28" s="151">
        <v>114.38152991308127</v>
      </c>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v>101.37361240255116</v>
      </c>
      <c r="O30" s="136">
        <v>101.20438225791976</v>
      </c>
      <c r="P30" s="132">
        <v>101.29492403797902</v>
      </c>
      <c r="Q30" s="138">
        <v>101.52467520622773</v>
      </c>
      <c r="R30" s="134">
        <v>101.80078915832576</v>
      </c>
      <c r="S30" s="139">
        <v>100.0698825798265</v>
      </c>
      <c r="T30" s="140">
        <v>101.60390300452467</v>
      </c>
      <c r="U30" s="141">
        <v>101.67193285608465</v>
      </c>
      <c r="V30" s="140">
        <v>101.05874243561131</v>
      </c>
      <c r="W30" s="142">
        <v>101.29492403797902</v>
      </c>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v>102.73359102144317</v>
      </c>
      <c r="O31" s="164">
        <v>103.14357753697558</v>
      </c>
      <c r="P31" s="162">
        <v>101.36109559177604</v>
      </c>
      <c r="Q31" s="166">
        <v>100.6721688800551</v>
      </c>
      <c r="R31" s="167">
        <v>102.02117372721895</v>
      </c>
      <c r="S31" s="168">
        <v>100.69896315449533</v>
      </c>
      <c r="T31" s="169">
        <v>101.52401295772013</v>
      </c>
      <c r="U31" s="170">
        <v>101.36558176290083</v>
      </c>
      <c r="V31" s="169">
        <v>101.28308833572872</v>
      </c>
      <c r="W31" s="171">
        <v>101.36109559177604</v>
      </c>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v>101.33510867996335</v>
      </c>
      <c r="O32" s="144">
        <v>101.97505223809394</v>
      </c>
      <c r="P32" s="133">
        <v>103.01237650672812</v>
      </c>
      <c r="Q32" s="146">
        <v>106.18096651660247</v>
      </c>
      <c r="R32" s="147">
        <v>104.56323592222545</v>
      </c>
      <c r="S32" s="148">
        <v>99.618875673971914</v>
      </c>
      <c r="T32" s="149">
        <v>102.78625656687869</v>
      </c>
      <c r="U32" s="150">
        <v>105.34545197364314</v>
      </c>
      <c r="V32" s="149">
        <v>101.5172900483448</v>
      </c>
      <c r="W32" s="151">
        <v>103.01237650672812</v>
      </c>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v>102.07138284175119</v>
      </c>
      <c r="O33" s="205">
        <v>102.5495104364569</v>
      </c>
      <c r="P33" s="172">
        <v>101.98781283043725</v>
      </c>
      <c r="Q33" s="206">
        <v>102.40977295470701</v>
      </c>
      <c r="R33" s="207">
        <v>102.32922914549738</v>
      </c>
      <c r="S33" s="208">
        <v>100.69518969735249</v>
      </c>
      <c r="T33" s="189">
        <v>102.6350649788631</v>
      </c>
      <c r="U33" s="209">
        <v>102.38693500387987</v>
      </c>
      <c r="V33" s="189">
        <v>101.77710611436019</v>
      </c>
      <c r="W33" s="210">
        <v>101.98781283043725</v>
      </c>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v>104.29605396825781</v>
      </c>
      <c r="O34" s="164">
        <v>106.10073399132554</v>
      </c>
      <c r="P34" s="162">
        <v>102.93538689571568</v>
      </c>
      <c r="Q34" s="166">
        <v>102.20689206504807</v>
      </c>
      <c r="R34" s="167">
        <v>103.35761551513045</v>
      </c>
      <c r="S34" s="168">
        <v>102.32017211130406</v>
      </c>
      <c r="T34" s="169">
        <v>103.74463774433468</v>
      </c>
      <c r="U34" s="170">
        <v>102.79491992995273</v>
      </c>
      <c r="V34" s="169">
        <v>103.05603280510314</v>
      </c>
      <c r="W34" s="171">
        <v>102.93538689571568</v>
      </c>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v>100.85481185386575</v>
      </c>
      <c r="O35" s="144">
        <v>101.1424060108564</v>
      </c>
      <c r="P35" s="133">
        <v>102.51901130618953</v>
      </c>
      <c r="Q35" s="146">
        <v>106.01506764273729</v>
      </c>
      <c r="R35" s="147">
        <v>103.90166756875952</v>
      </c>
      <c r="S35" s="148">
        <v>99.171575066327378</v>
      </c>
      <c r="T35" s="149">
        <v>102.11279253989416</v>
      </c>
      <c r="U35" s="150">
        <v>104.93790327910099</v>
      </c>
      <c r="V35" s="149">
        <v>100.96312697290708</v>
      </c>
      <c r="W35" s="151">
        <v>102.51901130618953</v>
      </c>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111.44419444241873</v>
      </c>
      <c r="E41" s="316"/>
      <c r="F41" s="316">
        <v>118.05974283088135</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113.96619882200108</v>
      </c>
      <c r="E42" s="313"/>
      <c r="F42" s="313">
        <v>118.96107373052467</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111.31628286162707</v>
      </c>
      <c r="E43" s="313"/>
      <c r="F43" s="313">
        <v>114.31728375659094</v>
      </c>
      <c r="G43" s="314"/>
      <c r="H43" s="312">
        <v>103.91999672309574</v>
      </c>
      <c r="I43" s="313"/>
      <c r="J43" s="313">
        <v>113.97367749123744</v>
      </c>
      <c r="K43" s="314"/>
      <c r="L43" s="312">
        <v>107.11728865642618</v>
      </c>
      <c r="M43" s="313"/>
      <c r="N43" s="313">
        <v>100.30147861586718</v>
      </c>
      <c r="O43" s="314"/>
      <c r="P43" s="64"/>
      <c r="Q43" s="4" t="s">
        <v>54</v>
      </c>
      <c r="R43" s="59"/>
      <c r="S43" s="59"/>
      <c r="T43" s="60"/>
      <c r="U43" s="60"/>
      <c r="V43" s="66"/>
    </row>
    <row r="44" spans="1:30" ht="20.100000000000001" customHeight="1">
      <c r="B44" s="45" t="s">
        <v>38</v>
      </c>
      <c r="C44" s="52"/>
      <c r="D44" s="315">
        <v>120.85746487747653</v>
      </c>
      <c r="E44" s="310"/>
      <c r="F44" s="310">
        <v>129.29594971752806</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113.50201893935312</v>
      </c>
      <c r="E45" s="316"/>
      <c r="F45" s="316">
        <v>116.46421101506139</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111.39700077197567</v>
      </c>
      <c r="E46" s="313"/>
      <c r="F46" s="313">
        <v>110.23811463109645</v>
      </c>
      <c r="G46" s="314"/>
      <c r="H46" s="312">
        <v>102.87093991802712</v>
      </c>
      <c r="I46" s="313"/>
      <c r="J46" s="313">
        <v>106.29852623451985</v>
      </c>
      <c r="K46" s="314"/>
      <c r="L46" s="312">
        <v>108.28811407841958</v>
      </c>
      <c r="M46" s="313"/>
      <c r="N46" s="313">
        <v>103.70615523670095</v>
      </c>
      <c r="O46" s="314"/>
      <c r="P46" s="84"/>
      <c r="Q46" s="1" t="s">
        <v>57</v>
      </c>
      <c r="R46" s="59"/>
      <c r="S46" s="59"/>
      <c r="T46" s="60"/>
      <c r="U46" s="60"/>
      <c r="V46" s="81"/>
      <c r="W46" s="82"/>
      <c r="X46" s="82"/>
      <c r="Y46" s="82"/>
      <c r="Z46" s="82"/>
      <c r="AA46" s="82"/>
    </row>
    <row r="47" spans="1:30" ht="20.100000000000001" customHeight="1">
      <c r="B47" s="45" t="s">
        <v>44</v>
      </c>
      <c r="C47" s="52"/>
      <c r="D47" s="315">
        <v>118.61536172654634</v>
      </c>
      <c r="E47" s="310"/>
      <c r="F47" s="310">
        <v>129.71676425189366</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v>283</v>
      </c>
      <c r="O65" s="213">
        <v>291</v>
      </c>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v>203</v>
      </c>
      <c r="O66" s="216">
        <v>211</v>
      </c>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v>53</v>
      </c>
      <c r="O67" s="216">
        <v>53</v>
      </c>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v>27</v>
      </c>
      <c r="O68" s="219">
        <v>27</v>
      </c>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v>221</v>
      </c>
      <c r="O69" s="223">
        <v>234</v>
      </c>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v>171</v>
      </c>
      <c r="O70" s="216">
        <v>184</v>
      </c>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v>50</v>
      </c>
      <c r="O71" s="219">
        <v>50</v>
      </c>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132</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133</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Mar.</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105.53024916230471</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111.17347202195327</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105.50198290855633</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114.88984771939847</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116.26326152920655</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106.26079995179167</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91.57742335020113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101.68946484983729</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103.9424432169096</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97.800794134961563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100.84305507584077</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100.10372678453987</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110.59860250866154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107.29550861600615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100.28245196589967</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83.356698994986473</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91.202206027316478</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99.806167328517631</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107.63087926773665</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110.34859139625223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106.23601723450801</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103.88001757110888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108.35799469043441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105.96150958487223</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104.86990213639939</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108.79603292542819</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106.785600331352</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9BA0-7DAB-45A1-B5E7-CB84B746307D}">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96</v>
      </c>
      <c r="C2" s="333"/>
      <c r="D2" s="333"/>
      <c r="E2" s="333"/>
      <c r="X2" s="262" t="s">
        <v>21</v>
      </c>
    </row>
    <row r="3" spans="1:25" ht="19.5" customHeight="1">
      <c r="B3" s="333"/>
      <c r="C3" s="333"/>
      <c r="D3" s="333"/>
      <c r="E3" s="333"/>
      <c r="V3" s="259"/>
      <c r="W3" s="259"/>
      <c r="X3" s="263" t="s">
        <v>95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64"/>
      <c r="W5" s="264"/>
    </row>
    <row r="6" spans="1:25" ht="20.100000000000001" customHeight="1">
      <c r="B6" s="16" t="s">
        <v>41</v>
      </c>
      <c r="C6" s="237">
        <v>1.143</v>
      </c>
      <c r="F6" s="11"/>
      <c r="G6" s="11"/>
      <c r="H6" s="260" t="s">
        <v>92</v>
      </c>
      <c r="I6" s="11"/>
      <c r="J6" s="11"/>
      <c r="K6" s="11"/>
      <c r="L6" s="11"/>
      <c r="M6" s="11"/>
      <c r="N6" s="11"/>
      <c r="O6" s="11"/>
      <c r="P6" s="11"/>
      <c r="U6" s="334"/>
      <c r="V6" s="334"/>
      <c r="W6" s="334"/>
      <c r="X6" s="17"/>
    </row>
    <row r="7" spans="1:25" ht="20.100000000000001" customHeight="1">
      <c r="B7" s="16" t="s">
        <v>42</v>
      </c>
      <c r="C7" s="238">
        <v>1.1599999999999999</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c r="H13" s="134"/>
      <c r="I13" s="134"/>
      <c r="J13" s="135"/>
      <c r="K13" s="135"/>
      <c r="L13" s="135"/>
      <c r="M13" s="135"/>
      <c r="N13" s="135"/>
      <c r="O13" s="136"/>
      <c r="P13" s="137">
        <v>110.78134394844427</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c r="H14" s="143"/>
      <c r="I14" s="143"/>
      <c r="J14" s="143"/>
      <c r="K14" s="143"/>
      <c r="L14" s="143"/>
      <c r="M14" s="143"/>
      <c r="N14" s="143"/>
      <c r="O14" s="144"/>
      <c r="P14" s="145">
        <v>113.65216242817313</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c r="H15" s="153"/>
      <c r="I15" s="153"/>
      <c r="J15" s="153"/>
      <c r="K15" s="153"/>
      <c r="L15" s="153"/>
      <c r="M15" s="153"/>
      <c r="N15" s="153"/>
      <c r="O15" s="154"/>
      <c r="P15" s="155">
        <v>114.15782036774928</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c r="H16" s="163"/>
      <c r="I16" s="163"/>
      <c r="J16" s="163"/>
      <c r="K16" s="163"/>
      <c r="L16" s="163"/>
      <c r="M16" s="163"/>
      <c r="N16" s="163"/>
      <c r="O16" s="164"/>
      <c r="P16" s="165">
        <v>111.23452457179698</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c r="H17" s="143"/>
      <c r="I17" s="143"/>
      <c r="J17" s="143"/>
      <c r="K17" s="143"/>
      <c r="L17" s="143"/>
      <c r="M17" s="143"/>
      <c r="N17" s="143"/>
      <c r="O17" s="144"/>
      <c r="P17" s="145">
        <v>121.21258457777154</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c r="H18" s="135"/>
      <c r="I18" s="135"/>
      <c r="J18" s="135"/>
      <c r="K18" s="135"/>
      <c r="L18" s="135"/>
      <c r="M18" s="135"/>
      <c r="N18" s="135"/>
      <c r="O18" s="136"/>
      <c r="P18" s="137">
        <v>112.984831686482</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c r="H19" s="163"/>
      <c r="I19" s="163"/>
      <c r="J19" s="163"/>
      <c r="K19" s="163"/>
      <c r="L19" s="163"/>
      <c r="M19" s="163"/>
      <c r="N19" s="163"/>
      <c r="O19" s="164"/>
      <c r="P19" s="165">
        <v>109.7130458951427</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c r="H20" s="143"/>
      <c r="I20" s="143"/>
      <c r="J20" s="143"/>
      <c r="K20" s="143"/>
      <c r="L20" s="143"/>
      <c r="M20" s="143"/>
      <c r="N20" s="143"/>
      <c r="O20" s="144"/>
      <c r="P20" s="145">
        <v>120.60240864019458</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c r="H21" s="174"/>
      <c r="I21" s="174"/>
      <c r="J21" s="174"/>
      <c r="K21" s="174"/>
      <c r="L21" s="174"/>
      <c r="M21" s="174"/>
      <c r="N21" s="174"/>
      <c r="O21" s="176"/>
      <c r="P21" s="177">
        <v>107.41753830523946</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c r="H23" s="134"/>
      <c r="I23" s="134"/>
      <c r="J23" s="135"/>
      <c r="K23" s="135"/>
      <c r="L23" s="135"/>
      <c r="M23" s="135"/>
      <c r="N23" s="135"/>
      <c r="O23" s="136"/>
      <c r="P23" s="132">
        <v>112.42623311539892</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c r="H24" s="163"/>
      <c r="I24" s="163"/>
      <c r="J24" s="163"/>
      <c r="K24" s="163"/>
      <c r="L24" s="163"/>
      <c r="M24" s="163"/>
      <c r="N24" s="163"/>
      <c r="O24" s="164"/>
      <c r="P24" s="162">
        <v>110.49183285633421</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c r="H25" s="143"/>
      <c r="I25" s="143"/>
      <c r="J25" s="143"/>
      <c r="K25" s="143"/>
      <c r="L25" s="143"/>
      <c r="M25" s="143"/>
      <c r="N25" s="143"/>
      <c r="O25" s="144"/>
      <c r="P25" s="133">
        <v>116.12642030370606</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c r="H26" s="135"/>
      <c r="I26" s="135"/>
      <c r="J26" s="135"/>
      <c r="K26" s="135"/>
      <c r="L26" s="135"/>
      <c r="M26" s="135"/>
      <c r="N26" s="135"/>
      <c r="O26" s="136"/>
      <c r="P26" s="172">
        <v>110.22782960921677</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c r="H27" s="195"/>
      <c r="I27" s="195"/>
      <c r="J27" s="195"/>
      <c r="K27" s="195"/>
      <c r="L27" s="195"/>
      <c r="M27" s="195"/>
      <c r="N27" s="195"/>
      <c r="O27" s="196"/>
      <c r="P27" s="194">
        <v>107.34407795642338</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c r="H28" s="143"/>
      <c r="I28" s="143"/>
      <c r="J28" s="143"/>
      <c r="K28" s="143"/>
      <c r="L28" s="143"/>
      <c r="M28" s="143"/>
      <c r="N28" s="143"/>
      <c r="O28" s="144"/>
      <c r="P28" s="133">
        <v>115.5791577542135</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c r="H30" s="134"/>
      <c r="I30" s="134"/>
      <c r="J30" s="135"/>
      <c r="K30" s="135"/>
      <c r="L30" s="135"/>
      <c r="M30" s="135"/>
      <c r="N30" s="135"/>
      <c r="O30" s="136"/>
      <c r="P30" s="132">
        <v>101.52467520622773</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c r="H31" s="163"/>
      <c r="I31" s="163"/>
      <c r="J31" s="163"/>
      <c r="K31" s="163"/>
      <c r="L31" s="163"/>
      <c r="M31" s="163"/>
      <c r="N31" s="163"/>
      <c r="O31" s="164"/>
      <c r="P31" s="162">
        <v>100.6721688800551</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c r="H32" s="143"/>
      <c r="I32" s="143"/>
      <c r="J32" s="143"/>
      <c r="K32" s="143"/>
      <c r="L32" s="143"/>
      <c r="M32" s="143"/>
      <c r="N32" s="143"/>
      <c r="O32" s="144"/>
      <c r="P32" s="133">
        <v>106.18096651660247</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c r="H33" s="204"/>
      <c r="I33" s="204"/>
      <c r="J33" s="204"/>
      <c r="K33" s="204"/>
      <c r="L33" s="204"/>
      <c r="M33" s="204"/>
      <c r="N33" s="204"/>
      <c r="O33" s="205"/>
      <c r="P33" s="172">
        <v>102.40977295470701</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c r="H34" s="163"/>
      <c r="I34" s="163"/>
      <c r="J34" s="163"/>
      <c r="K34" s="163"/>
      <c r="L34" s="163"/>
      <c r="M34" s="163"/>
      <c r="N34" s="163"/>
      <c r="O34" s="164"/>
      <c r="P34" s="162">
        <v>102.20689206504807</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c r="H35" s="143"/>
      <c r="I35" s="143"/>
      <c r="J35" s="143"/>
      <c r="K35" s="143"/>
      <c r="L35" s="143"/>
      <c r="M35" s="143"/>
      <c r="N35" s="143"/>
      <c r="O35" s="144"/>
      <c r="P35" s="133">
        <v>106.01506764273729</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1" t="s">
        <v>64</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2" t="s">
        <v>51</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1" t="s">
        <v>65</v>
      </c>
      <c r="R40" s="71"/>
      <c r="S40" s="71"/>
      <c r="T40" s="72"/>
      <c r="U40" s="72"/>
      <c r="V40" s="66"/>
    </row>
    <row r="41" spans="1:30" s="76" customFormat="1" ht="20.100000000000001" customHeight="1">
      <c r="A41" s="73"/>
      <c r="B41" s="74" t="s">
        <v>39</v>
      </c>
      <c r="C41" s="44"/>
      <c r="D41" s="318">
        <v>114.05360448654336</v>
      </c>
      <c r="E41" s="316"/>
      <c r="F41" s="316">
        <v>118.96415811584058</v>
      </c>
      <c r="G41" s="317"/>
      <c r="H41" s="323" t="s">
        <v>71</v>
      </c>
      <c r="I41" s="324"/>
      <c r="J41" s="325" t="s">
        <v>71</v>
      </c>
      <c r="K41" s="326"/>
      <c r="L41" s="327" t="s">
        <v>71</v>
      </c>
      <c r="M41" s="328"/>
      <c r="N41" s="325" t="s">
        <v>71</v>
      </c>
      <c r="O41" s="326"/>
      <c r="P41" s="75"/>
      <c r="Q41" s="3" t="s">
        <v>52</v>
      </c>
      <c r="R41" s="59"/>
      <c r="S41" s="59"/>
      <c r="T41" s="60"/>
      <c r="U41" s="60"/>
      <c r="V41" s="66"/>
    </row>
    <row r="42" spans="1:30" ht="20.100000000000001" customHeight="1">
      <c r="A42" s="76"/>
      <c r="B42" s="77" t="s">
        <v>37</v>
      </c>
      <c r="C42" s="78"/>
      <c r="D42" s="312">
        <v>116.08745510688155</v>
      </c>
      <c r="E42" s="313"/>
      <c r="F42" s="313">
        <v>119.02576835461242</v>
      </c>
      <c r="G42" s="314"/>
      <c r="H42" s="312" t="s">
        <v>71</v>
      </c>
      <c r="I42" s="313"/>
      <c r="J42" s="313" t="s">
        <v>71</v>
      </c>
      <c r="K42" s="314"/>
      <c r="L42" s="312" t="s">
        <v>71</v>
      </c>
      <c r="M42" s="313"/>
      <c r="N42" s="313" t="s">
        <v>71</v>
      </c>
      <c r="O42" s="314"/>
      <c r="P42" s="64"/>
      <c r="Q42" s="1" t="s">
        <v>53</v>
      </c>
      <c r="R42" s="59"/>
      <c r="S42" s="59"/>
      <c r="T42" s="60"/>
      <c r="U42" s="60"/>
      <c r="V42" s="66"/>
    </row>
    <row r="43" spans="1:30" ht="20.100000000000001" customHeight="1">
      <c r="B43" s="79" t="s">
        <v>26</v>
      </c>
      <c r="C43" s="50"/>
      <c r="D43" s="312">
        <v>112.96505855307508</v>
      </c>
      <c r="E43" s="313"/>
      <c r="F43" s="313">
        <v>120.5731626956545</v>
      </c>
      <c r="G43" s="314"/>
      <c r="H43" s="312">
        <v>109.37998204423647</v>
      </c>
      <c r="I43" s="313"/>
      <c r="J43" s="313">
        <v>123.42854077109307</v>
      </c>
      <c r="K43" s="314"/>
      <c r="L43" s="312">
        <v>103.27763493999176</v>
      </c>
      <c r="M43" s="313"/>
      <c r="N43" s="313">
        <v>97.686614410572929</v>
      </c>
      <c r="O43" s="314"/>
      <c r="P43" s="64"/>
      <c r="Q43" s="1" t="s">
        <v>66</v>
      </c>
      <c r="R43" s="59"/>
      <c r="S43" s="59"/>
      <c r="T43" s="60"/>
      <c r="U43" s="60"/>
      <c r="V43" s="66"/>
    </row>
    <row r="44" spans="1:30" ht="20.100000000000001" customHeight="1">
      <c r="B44" s="45" t="s">
        <v>38</v>
      </c>
      <c r="C44" s="52"/>
      <c r="D44" s="315">
        <v>123.73718953766416</v>
      </c>
      <c r="E44" s="310"/>
      <c r="F44" s="310">
        <v>116.10931946631369</v>
      </c>
      <c r="G44" s="311"/>
      <c r="H44" s="315" t="s">
        <v>71</v>
      </c>
      <c r="I44" s="310"/>
      <c r="J44" s="310" t="s">
        <v>71</v>
      </c>
      <c r="K44" s="311"/>
      <c r="L44" s="315" t="s">
        <v>71</v>
      </c>
      <c r="M44" s="310"/>
      <c r="N44" s="310" t="s">
        <v>71</v>
      </c>
      <c r="O44" s="311"/>
      <c r="P44" s="80"/>
      <c r="Q44" s="4" t="s">
        <v>54</v>
      </c>
      <c r="R44" s="59"/>
      <c r="S44" s="59"/>
      <c r="T44" s="60"/>
      <c r="U44" s="60"/>
      <c r="V44" s="81"/>
      <c r="W44" s="82"/>
      <c r="X44" s="82"/>
      <c r="Y44" s="82"/>
      <c r="Z44" s="82"/>
      <c r="AA44" s="82"/>
    </row>
    <row r="45" spans="1:30" ht="20.100000000000001" customHeight="1">
      <c r="B45" s="83" t="s">
        <v>42</v>
      </c>
      <c r="C45" s="54"/>
      <c r="D45" s="318">
        <v>115.96993654559131</v>
      </c>
      <c r="E45" s="316"/>
      <c r="F45" s="316">
        <v>116.08530483763477</v>
      </c>
      <c r="G45" s="317"/>
      <c r="H45" s="318" t="s">
        <v>71</v>
      </c>
      <c r="I45" s="316"/>
      <c r="J45" s="316" t="s">
        <v>71</v>
      </c>
      <c r="K45" s="317"/>
      <c r="L45" s="318" t="s">
        <v>71</v>
      </c>
      <c r="M45" s="316"/>
      <c r="N45" s="316" t="s">
        <v>71</v>
      </c>
      <c r="O45" s="317"/>
      <c r="P45" s="64"/>
      <c r="Q45" s="1" t="s">
        <v>55</v>
      </c>
      <c r="R45" s="59"/>
      <c r="S45" s="59"/>
      <c r="T45" s="60"/>
      <c r="U45" s="60"/>
      <c r="V45" s="81"/>
      <c r="W45" s="82"/>
      <c r="X45" s="82"/>
      <c r="Y45" s="82"/>
      <c r="Z45" s="82"/>
      <c r="AA45" s="82"/>
    </row>
    <row r="46" spans="1:30" ht="20.100000000000001" customHeight="1">
      <c r="B46" s="79" t="s">
        <v>43</v>
      </c>
      <c r="C46" s="50"/>
      <c r="D46" s="312">
        <v>112.97112946319274</v>
      </c>
      <c r="E46" s="313"/>
      <c r="F46" s="313">
        <v>116.07232229196553</v>
      </c>
      <c r="G46" s="314"/>
      <c r="H46" s="312">
        <v>109.20306731042318</v>
      </c>
      <c r="I46" s="313"/>
      <c r="J46" s="313">
        <v>116.25788462984097</v>
      </c>
      <c r="K46" s="314"/>
      <c r="L46" s="312">
        <v>103.45050944590997</v>
      </c>
      <c r="M46" s="313"/>
      <c r="N46" s="313">
        <v>99.840387309242487</v>
      </c>
      <c r="O46" s="314"/>
      <c r="P46" s="84"/>
      <c r="Q46" s="4" t="s">
        <v>56</v>
      </c>
      <c r="R46" s="59"/>
      <c r="S46" s="59"/>
      <c r="T46" s="60"/>
      <c r="U46" s="60"/>
      <c r="V46" s="81"/>
      <c r="W46" s="82"/>
      <c r="X46" s="82"/>
      <c r="Y46" s="82"/>
      <c r="Z46" s="82"/>
      <c r="AA46" s="82"/>
    </row>
    <row r="47" spans="1:30" ht="20.100000000000001" customHeight="1">
      <c r="B47" s="45" t="s">
        <v>44</v>
      </c>
      <c r="C47" s="52"/>
      <c r="D47" s="315">
        <v>122.90133392431386</v>
      </c>
      <c r="E47" s="310"/>
      <c r="F47" s="310">
        <v>116.10931946631369</v>
      </c>
      <c r="G47" s="311"/>
      <c r="H47" s="315" t="s">
        <v>71</v>
      </c>
      <c r="I47" s="310"/>
      <c r="J47" s="310" t="s">
        <v>71</v>
      </c>
      <c r="K47" s="311"/>
      <c r="L47" s="315" t="s">
        <v>71</v>
      </c>
      <c r="M47" s="310"/>
      <c r="N47" s="310" t="s">
        <v>71</v>
      </c>
      <c r="O47" s="311"/>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Jun.</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113.34443366877072</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120.45685289552554</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109.07760901093468</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161.97648696673912</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135.53803642843764</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109.98632590649846</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75.556315783132945</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95.491038581687775</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106.94789290585094</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97.057016701862167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109.77356825454174</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98.319281714642514</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139.50888379614753</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124.67113666619167</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100.05854687076187</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68.692244464186388</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89.475672659662109</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95.054374975982782</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121.5561851554764</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111.41667709269049</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110.83784177660534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116.10478312149752</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108.71645198145758</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109.92197003276449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108.53978990184126</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105.25821878298167</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111.41095339483273</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0C99D-E1F7-4353-A98B-4EC39F60CB0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91</v>
      </c>
      <c r="C2" s="333"/>
      <c r="D2" s="333"/>
      <c r="E2" s="333"/>
      <c r="X2" s="256" t="s">
        <v>21</v>
      </c>
    </row>
    <row r="3" spans="1:25" ht="19.5" customHeight="1">
      <c r="B3" s="333"/>
      <c r="C3" s="333"/>
      <c r="D3" s="333"/>
      <c r="E3" s="333"/>
      <c r="V3" s="259"/>
      <c r="W3" s="259"/>
      <c r="X3" s="257" t="s">
        <v>90</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58"/>
      <c r="W5" s="258"/>
    </row>
    <row r="6" spans="1:25" ht="20.100000000000001" customHeight="1">
      <c r="B6" s="16" t="s">
        <v>41</v>
      </c>
      <c r="C6" s="237">
        <v>1.07</v>
      </c>
      <c r="F6" s="11"/>
      <c r="G6" s="11"/>
      <c r="H6" s="260" t="s">
        <v>92</v>
      </c>
      <c r="I6" s="11"/>
      <c r="J6" s="11"/>
      <c r="K6" s="11"/>
      <c r="L6" s="11"/>
      <c r="M6" s="11"/>
      <c r="N6" s="11"/>
      <c r="O6" s="11"/>
      <c r="P6" s="11"/>
      <c r="U6" s="334"/>
      <c r="V6" s="334"/>
      <c r="W6" s="334"/>
      <c r="X6" s="17"/>
    </row>
    <row r="7" spans="1:25" ht="20.100000000000001" customHeight="1">
      <c r="B7" s="16" t="s">
        <v>42</v>
      </c>
      <c r="C7" s="238">
        <v>1.089</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5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c r="G13" s="134"/>
      <c r="H13" s="134"/>
      <c r="I13" s="134"/>
      <c r="J13" s="135"/>
      <c r="K13" s="135"/>
      <c r="L13" s="135"/>
      <c r="M13" s="135"/>
      <c r="N13" s="135"/>
      <c r="O13" s="136"/>
      <c r="P13" s="137">
        <v>109.11785134319385</v>
      </c>
      <c r="Q13" s="138"/>
      <c r="R13" s="134"/>
      <c r="S13" s="139"/>
      <c r="T13" s="140"/>
      <c r="U13" s="141"/>
      <c r="V13" s="140"/>
      <c r="W13" s="142"/>
    </row>
    <row r="14" spans="1:25" ht="20.100000000000001" customHeight="1">
      <c r="B14" s="45" t="s">
        <v>39</v>
      </c>
      <c r="C14" s="46"/>
      <c r="D14" s="133">
        <v>115.02539894663808</v>
      </c>
      <c r="E14" s="143">
        <v>110.42417040442183</v>
      </c>
      <c r="F14" s="143"/>
      <c r="G14" s="143"/>
      <c r="H14" s="143"/>
      <c r="I14" s="143"/>
      <c r="J14" s="143"/>
      <c r="K14" s="143"/>
      <c r="L14" s="143"/>
      <c r="M14" s="143"/>
      <c r="N14" s="143"/>
      <c r="O14" s="144"/>
      <c r="P14" s="145">
        <v>112.66287488347993</v>
      </c>
      <c r="Q14" s="146"/>
      <c r="R14" s="147"/>
      <c r="S14" s="148"/>
      <c r="T14" s="149"/>
      <c r="U14" s="150"/>
      <c r="V14" s="149"/>
      <c r="W14" s="151"/>
    </row>
    <row r="15" spans="1:25" ht="20.100000000000001" customHeight="1">
      <c r="B15" s="47" t="s">
        <v>37</v>
      </c>
      <c r="C15" s="48"/>
      <c r="D15" s="152">
        <v>115.37167342779931</v>
      </c>
      <c r="E15" s="153">
        <v>110.24663505866148</v>
      </c>
      <c r="F15" s="153"/>
      <c r="G15" s="153"/>
      <c r="H15" s="153"/>
      <c r="I15" s="153"/>
      <c r="J15" s="153"/>
      <c r="K15" s="153"/>
      <c r="L15" s="153"/>
      <c r="M15" s="153"/>
      <c r="N15" s="153"/>
      <c r="O15" s="154"/>
      <c r="P15" s="155">
        <v>112.73343682474439</v>
      </c>
      <c r="Q15" s="156"/>
      <c r="R15" s="157"/>
      <c r="S15" s="158"/>
      <c r="T15" s="159"/>
      <c r="U15" s="160"/>
      <c r="V15" s="159"/>
      <c r="W15" s="161"/>
    </row>
    <row r="16" spans="1:25" ht="20.100000000000001" customHeight="1">
      <c r="B16" s="49" t="s">
        <v>26</v>
      </c>
      <c r="C16" s="50"/>
      <c r="D16" s="162">
        <v>111.26119507237686</v>
      </c>
      <c r="E16" s="163">
        <v>107.37178308540913</v>
      </c>
      <c r="F16" s="163"/>
      <c r="G16" s="163"/>
      <c r="H16" s="163"/>
      <c r="I16" s="163"/>
      <c r="J16" s="163"/>
      <c r="K16" s="163"/>
      <c r="L16" s="163"/>
      <c r="M16" s="163"/>
      <c r="N16" s="163"/>
      <c r="O16" s="164"/>
      <c r="P16" s="165">
        <v>109.28569879790354</v>
      </c>
      <c r="Q16" s="166"/>
      <c r="R16" s="167"/>
      <c r="S16" s="168"/>
      <c r="T16" s="169"/>
      <c r="U16" s="170"/>
      <c r="V16" s="169"/>
      <c r="W16" s="171"/>
    </row>
    <row r="17" spans="2:24" ht="20.100000000000001" customHeight="1">
      <c r="B17" s="51" t="s">
        <v>38</v>
      </c>
      <c r="C17" s="52"/>
      <c r="D17" s="133">
        <v>126.19683518919011</v>
      </c>
      <c r="E17" s="143">
        <v>117.1225320942856</v>
      </c>
      <c r="F17" s="143"/>
      <c r="G17" s="143"/>
      <c r="H17" s="143"/>
      <c r="I17" s="143"/>
      <c r="J17" s="143"/>
      <c r="K17" s="143"/>
      <c r="L17" s="143"/>
      <c r="M17" s="143"/>
      <c r="N17" s="143"/>
      <c r="O17" s="144"/>
      <c r="P17" s="145">
        <v>121.36974407370434</v>
      </c>
      <c r="Q17" s="146"/>
      <c r="R17" s="147"/>
      <c r="S17" s="148"/>
      <c r="T17" s="149"/>
      <c r="U17" s="150"/>
      <c r="V17" s="149"/>
      <c r="W17" s="151"/>
    </row>
    <row r="18" spans="2:24" ht="20.100000000000001" customHeight="1">
      <c r="B18" s="53" t="s">
        <v>42</v>
      </c>
      <c r="C18" s="54"/>
      <c r="D18" s="172">
        <v>114.32567619463079</v>
      </c>
      <c r="E18" s="135">
        <v>108.87850850467177</v>
      </c>
      <c r="F18" s="135"/>
      <c r="G18" s="135"/>
      <c r="H18" s="135"/>
      <c r="I18" s="135"/>
      <c r="J18" s="135"/>
      <c r="K18" s="135"/>
      <c r="L18" s="135"/>
      <c r="M18" s="135"/>
      <c r="N18" s="135"/>
      <c r="O18" s="136"/>
      <c r="P18" s="137">
        <v>111.51144228987997</v>
      </c>
      <c r="Q18" s="138"/>
      <c r="R18" s="134"/>
      <c r="S18" s="139"/>
      <c r="T18" s="140"/>
      <c r="U18" s="141"/>
      <c r="V18" s="140"/>
      <c r="W18" s="142"/>
    </row>
    <row r="19" spans="2:24" ht="20.100000000000001" customHeight="1">
      <c r="B19" s="49" t="s">
        <v>43</v>
      </c>
      <c r="C19" s="50"/>
      <c r="D19" s="162">
        <v>109.96159852897236</v>
      </c>
      <c r="E19" s="163">
        <v>105.57054361261342</v>
      </c>
      <c r="F19" s="163"/>
      <c r="G19" s="163"/>
      <c r="H19" s="163"/>
      <c r="I19" s="163"/>
      <c r="J19" s="163"/>
      <c r="K19" s="163"/>
      <c r="L19" s="163"/>
      <c r="M19" s="163"/>
      <c r="N19" s="163"/>
      <c r="O19" s="164"/>
      <c r="P19" s="165">
        <v>107.72075584663961</v>
      </c>
      <c r="Q19" s="166"/>
      <c r="R19" s="167"/>
      <c r="S19" s="168"/>
      <c r="T19" s="169"/>
      <c r="U19" s="170"/>
      <c r="V19" s="169"/>
      <c r="W19" s="171"/>
    </row>
    <row r="20" spans="2:24" ht="20.100000000000001" customHeight="1">
      <c r="B20" s="51" t="s">
        <v>44</v>
      </c>
      <c r="C20" s="52"/>
      <c r="D20" s="133">
        <v>125.41233165783635</v>
      </c>
      <c r="E20" s="143">
        <v>116.58308665967594</v>
      </c>
      <c r="F20" s="143"/>
      <c r="G20" s="143"/>
      <c r="H20" s="143"/>
      <c r="I20" s="143"/>
      <c r="J20" s="143"/>
      <c r="K20" s="143"/>
      <c r="L20" s="143"/>
      <c r="M20" s="143"/>
      <c r="N20" s="143"/>
      <c r="O20" s="144"/>
      <c r="P20" s="145">
        <v>120.71525244661629</v>
      </c>
      <c r="Q20" s="146"/>
      <c r="R20" s="147"/>
      <c r="S20" s="148"/>
      <c r="T20" s="149"/>
      <c r="U20" s="150"/>
      <c r="V20" s="149"/>
      <c r="W20" s="151"/>
    </row>
    <row r="21" spans="2:24" ht="20.100000000000001" customHeight="1">
      <c r="B21" s="55" t="s">
        <v>24</v>
      </c>
      <c r="C21" s="56"/>
      <c r="D21" s="173">
        <v>103.39037487188318</v>
      </c>
      <c r="E21" s="174">
        <v>101.3801596048455</v>
      </c>
      <c r="F21" s="175"/>
      <c r="G21" s="174"/>
      <c r="H21" s="174"/>
      <c r="I21" s="174"/>
      <c r="J21" s="174"/>
      <c r="K21" s="174"/>
      <c r="L21" s="174"/>
      <c r="M21" s="174"/>
      <c r="N21" s="174"/>
      <c r="O21" s="176"/>
      <c r="P21" s="177">
        <v>102.40498590794927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c r="G23" s="188"/>
      <c r="H23" s="134"/>
      <c r="I23" s="134"/>
      <c r="J23" s="135"/>
      <c r="K23" s="135"/>
      <c r="L23" s="135"/>
      <c r="M23" s="135"/>
      <c r="N23" s="135"/>
      <c r="O23" s="136"/>
      <c r="P23" s="132">
        <v>110.59572912757005</v>
      </c>
      <c r="Q23" s="138"/>
      <c r="R23" s="134"/>
      <c r="S23" s="139"/>
      <c r="T23" s="140"/>
      <c r="U23" s="141"/>
      <c r="V23" s="189"/>
      <c r="W23" s="142"/>
    </row>
    <row r="24" spans="2:24" ht="20.100000000000001" customHeight="1">
      <c r="B24" s="49" t="s">
        <v>26</v>
      </c>
      <c r="C24" s="50"/>
      <c r="D24" s="162">
        <v>110.14981851151107</v>
      </c>
      <c r="E24" s="163">
        <v>105.98009983584041</v>
      </c>
      <c r="F24" s="163"/>
      <c r="G24" s="163"/>
      <c r="H24" s="163"/>
      <c r="I24" s="163"/>
      <c r="J24" s="163"/>
      <c r="K24" s="163"/>
      <c r="L24" s="163"/>
      <c r="M24" s="163"/>
      <c r="N24" s="163"/>
      <c r="O24" s="164"/>
      <c r="P24" s="162">
        <v>107.93990876525325</v>
      </c>
      <c r="Q24" s="166"/>
      <c r="R24" s="167"/>
      <c r="S24" s="168"/>
      <c r="T24" s="169"/>
      <c r="U24" s="170"/>
      <c r="V24" s="169"/>
      <c r="W24" s="171"/>
    </row>
    <row r="25" spans="2:24" ht="20.100000000000001" customHeight="1">
      <c r="B25" s="51" t="s">
        <v>27</v>
      </c>
      <c r="C25" s="52"/>
      <c r="D25" s="133">
        <v>119.15844254752005</v>
      </c>
      <c r="E25" s="143">
        <v>113.0132231225661</v>
      </c>
      <c r="F25" s="143"/>
      <c r="G25" s="143"/>
      <c r="H25" s="143"/>
      <c r="I25" s="143"/>
      <c r="J25" s="143"/>
      <c r="K25" s="143"/>
      <c r="L25" s="143"/>
      <c r="M25" s="143"/>
      <c r="N25" s="143"/>
      <c r="O25" s="144"/>
      <c r="P25" s="133">
        <v>115.84493140589403</v>
      </c>
      <c r="Q25" s="190"/>
      <c r="R25" s="191"/>
      <c r="S25" s="192"/>
      <c r="T25" s="193"/>
      <c r="U25" s="150"/>
      <c r="V25" s="193"/>
      <c r="W25" s="151"/>
    </row>
    <row r="26" spans="2:24" ht="20.100000000000001" customHeight="1">
      <c r="B26" s="53" t="s">
        <v>42</v>
      </c>
      <c r="C26" s="54"/>
      <c r="D26" s="172">
        <v>111.15528309375486</v>
      </c>
      <c r="E26" s="135">
        <v>106.06660356251614</v>
      </c>
      <c r="F26" s="135"/>
      <c r="G26" s="135"/>
      <c r="H26" s="135"/>
      <c r="I26" s="135"/>
      <c r="J26" s="135"/>
      <c r="K26" s="135"/>
      <c r="L26" s="135"/>
      <c r="M26" s="135"/>
      <c r="N26" s="135"/>
      <c r="O26" s="136"/>
      <c r="P26" s="172">
        <v>108.43002811178191</v>
      </c>
      <c r="Q26" s="138"/>
      <c r="R26" s="134"/>
      <c r="S26" s="139"/>
      <c r="T26" s="140"/>
      <c r="U26" s="141"/>
      <c r="V26" s="140"/>
      <c r="W26" s="142"/>
    </row>
    <row r="27" spans="2:24" ht="20.100000000000001" customHeight="1">
      <c r="B27" s="49" t="s">
        <v>43</v>
      </c>
      <c r="C27" s="50"/>
      <c r="D27" s="194">
        <v>107.36438288124903</v>
      </c>
      <c r="E27" s="195">
        <v>102.66710832914517</v>
      </c>
      <c r="F27" s="195"/>
      <c r="G27" s="195"/>
      <c r="H27" s="195"/>
      <c r="I27" s="195"/>
      <c r="J27" s="195"/>
      <c r="K27" s="195"/>
      <c r="L27" s="195"/>
      <c r="M27" s="195"/>
      <c r="N27" s="195"/>
      <c r="O27" s="196"/>
      <c r="P27" s="194">
        <v>104.85767708646046</v>
      </c>
      <c r="Q27" s="197"/>
      <c r="R27" s="198"/>
      <c r="S27" s="199"/>
      <c r="T27" s="200"/>
      <c r="U27" s="201"/>
      <c r="V27" s="200"/>
      <c r="W27" s="202"/>
    </row>
    <row r="28" spans="2:24" ht="20.100000000000001" customHeight="1">
      <c r="B28" s="51" t="s">
        <v>44</v>
      </c>
      <c r="C28" s="52"/>
      <c r="D28" s="133">
        <v>118.51807190683211</v>
      </c>
      <c r="E28" s="143">
        <v>112.52345775434713</v>
      </c>
      <c r="F28" s="143"/>
      <c r="G28" s="143"/>
      <c r="H28" s="143"/>
      <c r="I28" s="143"/>
      <c r="J28" s="143"/>
      <c r="K28" s="143"/>
      <c r="L28" s="143"/>
      <c r="M28" s="143"/>
      <c r="N28" s="143"/>
      <c r="O28" s="144"/>
      <c r="P28" s="133">
        <v>115.28576734446787</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c r="G30" s="134"/>
      <c r="H30" s="134"/>
      <c r="I30" s="134"/>
      <c r="J30" s="135"/>
      <c r="K30" s="135"/>
      <c r="L30" s="135"/>
      <c r="M30" s="135"/>
      <c r="N30" s="135"/>
      <c r="O30" s="136"/>
      <c r="P30" s="132">
        <v>101.62579508479723</v>
      </c>
      <c r="Q30" s="138"/>
      <c r="R30" s="134"/>
      <c r="S30" s="139"/>
      <c r="T30" s="140"/>
      <c r="U30" s="141"/>
      <c r="V30" s="140"/>
      <c r="W30" s="142"/>
    </row>
    <row r="31" spans="2:24" ht="20.100000000000001" customHeight="1">
      <c r="B31" s="49" t="s">
        <v>26</v>
      </c>
      <c r="C31" s="50"/>
      <c r="D31" s="162">
        <v>101.00896812712375</v>
      </c>
      <c r="E31" s="163">
        <v>101.31315525435851</v>
      </c>
      <c r="F31" s="163"/>
      <c r="G31" s="163"/>
      <c r="H31" s="163"/>
      <c r="I31" s="163"/>
      <c r="J31" s="163"/>
      <c r="K31" s="163"/>
      <c r="L31" s="163"/>
      <c r="M31" s="163"/>
      <c r="N31" s="163"/>
      <c r="O31" s="164"/>
      <c r="P31" s="162">
        <v>101.24679559955632</v>
      </c>
      <c r="Q31" s="166"/>
      <c r="R31" s="167"/>
      <c r="S31" s="168"/>
      <c r="T31" s="169"/>
      <c r="U31" s="170"/>
      <c r="V31" s="169"/>
      <c r="W31" s="171"/>
    </row>
    <row r="32" spans="2:24" ht="20.100000000000001" customHeight="1">
      <c r="B32" s="51" t="s">
        <v>38</v>
      </c>
      <c r="C32" s="52"/>
      <c r="D32" s="133">
        <v>106.96325771607276</v>
      </c>
      <c r="E32" s="143">
        <v>104.50967956869628</v>
      </c>
      <c r="F32" s="143"/>
      <c r="G32" s="143"/>
      <c r="H32" s="143"/>
      <c r="I32" s="143"/>
      <c r="J32" s="143"/>
      <c r="K32" s="143"/>
      <c r="L32" s="143"/>
      <c r="M32" s="143"/>
      <c r="N32" s="143"/>
      <c r="O32" s="144"/>
      <c r="P32" s="133">
        <v>105.80127543247943</v>
      </c>
      <c r="Q32" s="146"/>
      <c r="R32" s="147"/>
      <c r="S32" s="148"/>
      <c r="T32" s="149"/>
      <c r="U32" s="150"/>
      <c r="V32" s="149"/>
      <c r="W32" s="151"/>
    </row>
    <row r="33" spans="1:30" ht="20.100000000000001" customHeight="1">
      <c r="B33" s="53" t="s">
        <v>42</v>
      </c>
      <c r="C33" s="54"/>
      <c r="D33" s="203">
        <v>102.41416327232369</v>
      </c>
      <c r="E33" s="204">
        <v>102.26521158881461</v>
      </c>
      <c r="F33" s="204"/>
      <c r="G33" s="204"/>
      <c r="H33" s="204"/>
      <c r="I33" s="204"/>
      <c r="J33" s="204"/>
      <c r="K33" s="204"/>
      <c r="L33" s="204"/>
      <c r="M33" s="204"/>
      <c r="N33" s="204"/>
      <c r="O33" s="205"/>
      <c r="P33" s="172">
        <v>102.44573002135256</v>
      </c>
      <c r="Q33" s="206"/>
      <c r="R33" s="207"/>
      <c r="S33" s="208"/>
      <c r="T33" s="189"/>
      <c r="U33" s="209"/>
      <c r="V33" s="189"/>
      <c r="W33" s="210"/>
    </row>
    <row r="34" spans="1:30" ht="20.100000000000001" customHeight="1">
      <c r="B34" s="49" t="s">
        <v>43</v>
      </c>
      <c r="C34" s="50"/>
      <c r="D34" s="162">
        <v>102.41906634027409</v>
      </c>
      <c r="E34" s="163">
        <v>102.82800921416819</v>
      </c>
      <c r="F34" s="163"/>
      <c r="G34" s="163"/>
      <c r="H34" s="163"/>
      <c r="I34" s="163"/>
      <c r="J34" s="163"/>
      <c r="K34" s="163"/>
      <c r="L34" s="163"/>
      <c r="M34" s="163"/>
      <c r="N34" s="163"/>
      <c r="O34" s="164"/>
      <c r="P34" s="162">
        <v>102.73044267213585</v>
      </c>
      <c r="Q34" s="166"/>
      <c r="R34" s="167"/>
      <c r="S34" s="168"/>
      <c r="T34" s="169"/>
      <c r="U34" s="170"/>
      <c r="V34" s="169"/>
      <c r="W34" s="171"/>
    </row>
    <row r="35" spans="1:30" ht="20.100000000000001" customHeight="1">
      <c r="B35" s="51" t="s">
        <v>44</v>
      </c>
      <c r="C35" s="52"/>
      <c r="D35" s="133">
        <v>106.70980061091322</v>
      </c>
      <c r="E35" s="143">
        <v>104.36609402332483</v>
      </c>
      <c r="F35" s="143"/>
      <c r="G35" s="143"/>
      <c r="H35" s="143"/>
      <c r="I35" s="143"/>
      <c r="J35" s="143"/>
      <c r="K35" s="143"/>
      <c r="L35" s="143"/>
      <c r="M35" s="143"/>
      <c r="N35" s="143"/>
      <c r="O35" s="144"/>
      <c r="P35" s="133">
        <v>105.60131144772107</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1" t="s">
        <v>64</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2" t="s">
        <v>51</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1" t="s">
        <v>65</v>
      </c>
      <c r="R40" s="71"/>
      <c r="S40" s="71"/>
      <c r="T40" s="72"/>
      <c r="U40" s="72"/>
      <c r="V40" s="66"/>
    </row>
    <row r="41" spans="1:30" s="76" customFormat="1" ht="20.100000000000001" customHeight="1">
      <c r="A41" s="73"/>
      <c r="B41" s="74" t="s">
        <v>39</v>
      </c>
      <c r="C41" s="44"/>
      <c r="D41" s="318">
        <v>108.03820462903009</v>
      </c>
      <c r="E41" s="316"/>
      <c r="F41" s="316">
        <v>115.14861113082999</v>
      </c>
      <c r="G41" s="317"/>
      <c r="H41" s="323" t="s">
        <v>71</v>
      </c>
      <c r="I41" s="324"/>
      <c r="J41" s="325" t="s">
        <v>71</v>
      </c>
      <c r="K41" s="326"/>
      <c r="L41" s="327" t="s">
        <v>71</v>
      </c>
      <c r="M41" s="328"/>
      <c r="N41" s="325" t="s">
        <v>71</v>
      </c>
      <c r="O41" s="326"/>
      <c r="P41" s="75"/>
      <c r="Q41" s="3" t="s">
        <v>52</v>
      </c>
      <c r="R41" s="59"/>
      <c r="S41" s="59"/>
      <c r="T41" s="60"/>
      <c r="U41" s="60"/>
      <c r="V41" s="66"/>
    </row>
    <row r="42" spans="1:30" ht="20.100000000000001" customHeight="1">
      <c r="A42" s="76"/>
      <c r="B42" s="77" t="s">
        <v>37</v>
      </c>
      <c r="C42" s="78"/>
      <c r="D42" s="312">
        <v>107.96533180717336</v>
      </c>
      <c r="E42" s="313"/>
      <c r="F42" s="313">
        <v>114.74594356708711</v>
      </c>
      <c r="G42" s="314"/>
      <c r="H42" s="312" t="s">
        <v>71</v>
      </c>
      <c r="I42" s="313"/>
      <c r="J42" s="313" t="s">
        <v>71</v>
      </c>
      <c r="K42" s="314"/>
      <c r="L42" s="312" t="s">
        <v>71</v>
      </c>
      <c r="M42" s="313"/>
      <c r="N42" s="313" t="s">
        <v>71</v>
      </c>
      <c r="O42" s="314"/>
      <c r="P42" s="64"/>
      <c r="Q42" s="1" t="s">
        <v>53</v>
      </c>
      <c r="R42" s="59"/>
      <c r="S42" s="59"/>
      <c r="T42" s="60"/>
      <c r="U42" s="60"/>
      <c r="V42" s="66"/>
    </row>
    <row r="43" spans="1:30" ht="20.100000000000001" customHeight="1">
      <c r="B43" s="79" t="s">
        <v>26</v>
      </c>
      <c r="C43" s="50"/>
      <c r="D43" s="312">
        <v>105.39731986135534</v>
      </c>
      <c r="E43" s="313"/>
      <c r="F43" s="313">
        <v>111.49397933837987</v>
      </c>
      <c r="G43" s="314"/>
      <c r="H43" s="312">
        <v>100.72302999088785</v>
      </c>
      <c r="I43" s="313"/>
      <c r="J43" s="313">
        <v>112.7735824907206</v>
      </c>
      <c r="K43" s="314"/>
      <c r="L43" s="312">
        <v>104.64073595769545</v>
      </c>
      <c r="M43" s="313"/>
      <c r="N43" s="313">
        <v>98.865334306067638</v>
      </c>
      <c r="O43" s="314"/>
      <c r="P43" s="64"/>
      <c r="Q43" s="1" t="s">
        <v>66</v>
      </c>
      <c r="R43" s="59"/>
      <c r="S43" s="59"/>
      <c r="T43" s="60"/>
      <c r="U43" s="60"/>
      <c r="V43" s="66"/>
    </row>
    <row r="44" spans="1:30" ht="20.100000000000001" customHeight="1">
      <c r="B44" s="45" t="s">
        <v>38</v>
      </c>
      <c r="C44" s="52"/>
      <c r="D44" s="315">
        <v>114.52123090371973</v>
      </c>
      <c r="E44" s="310"/>
      <c r="F44" s="310">
        <v>121.61803262133131</v>
      </c>
      <c r="G44" s="311"/>
      <c r="H44" s="315" t="s">
        <v>71</v>
      </c>
      <c r="I44" s="310"/>
      <c r="J44" s="310" t="s">
        <v>71</v>
      </c>
      <c r="K44" s="311"/>
      <c r="L44" s="315" t="s">
        <v>71</v>
      </c>
      <c r="M44" s="310"/>
      <c r="N44" s="310" t="s">
        <v>71</v>
      </c>
      <c r="O44" s="311"/>
      <c r="P44" s="80"/>
      <c r="Q44" s="4" t="s">
        <v>54</v>
      </c>
      <c r="R44" s="59"/>
      <c r="S44" s="59"/>
      <c r="T44" s="60"/>
      <c r="U44" s="60"/>
      <c r="V44" s="81"/>
      <c r="W44" s="82"/>
      <c r="X44" s="82"/>
      <c r="Y44" s="82"/>
      <c r="Z44" s="82"/>
      <c r="AA44" s="82"/>
    </row>
    <row r="45" spans="1:30" ht="20.100000000000001" customHeight="1">
      <c r="B45" s="83" t="s">
        <v>42</v>
      </c>
      <c r="C45" s="54"/>
      <c r="D45" s="318">
        <v>107.34636246270559</v>
      </c>
      <c r="E45" s="316"/>
      <c r="F45" s="316">
        <v>111.8669005328198</v>
      </c>
      <c r="G45" s="317"/>
      <c r="H45" s="318" t="s">
        <v>71</v>
      </c>
      <c r="I45" s="316"/>
      <c r="J45" s="316" t="s">
        <v>71</v>
      </c>
      <c r="K45" s="317"/>
      <c r="L45" s="318" t="s">
        <v>71</v>
      </c>
      <c r="M45" s="316"/>
      <c r="N45" s="316" t="s">
        <v>71</v>
      </c>
      <c r="O45" s="317"/>
      <c r="P45" s="64"/>
      <c r="Q45" s="1" t="s">
        <v>55</v>
      </c>
      <c r="R45" s="59"/>
      <c r="S45" s="59"/>
      <c r="T45" s="60"/>
      <c r="U45" s="60"/>
      <c r="V45" s="81"/>
      <c r="W45" s="82"/>
      <c r="X45" s="82"/>
      <c r="Y45" s="82"/>
      <c r="Z45" s="82"/>
      <c r="AA45" s="82"/>
    </row>
    <row r="46" spans="1:30" ht="20.100000000000001" customHeight="1">
      <c r="B46" s="79" t="s">
        <v>43</v>
      </c>
      <c r="C46" s="50"/>
      <c r="D46" s="312">
        <v>104.79071045211174</v>
      </c>
      <c r="E46" s="313"/>
      <c r="F46" s="313">
        <v>107.17498713467788</v>
      </c>
      <c r="G46" s="314"/>
      <c r="H46" s="312">
        <v>100.29141151177363</v>
      </c>
      <c r="I46" s="313"/>
      <c r="J46" s="313">
        <v>105.69698387327328</v>
      </c>
      <c r="K46" s="314"/>
      <c r="L46" s="312">
        <v>104.48622556260455</v>
      </c>
      <c r="M46" s="313"/>
      <c r="N46" s="313">
        <v>101.39834005403281</v>
      </c>
      <c r="O46" s="314"/>
      <c r="P46" s="84"/>
      <c r="Q46" s="4" t="s">
        <v>56</v>
      </c>
      <c r="R46" s="59"/>
      <c r="S46" s="59"/>
      <c r="T46" s="60"/>
      <c r="U46" s="60"/>
      <c r="V46" s="81"/>
      <c r="W46" s="82"/>
      <c r="X46" s="82"/>
      <c r="Y46" s="82"/>
      <c r="Z46" s="82"/>
      <c r="AA46" s="82"/>
    </row>
    <row r="47" spans="1:30" ht="20.100000000000001" customHeight="1">
      <c r="B47" s="45" t="s">
        <v>44</v>
      </c>
      <c r="C47" s="52"/>
      <c r="D47" s="315">
        <v>113.66963779103658</v>
      </c>
      <c r="E47" s="310"/>
      <c r="F47" s="310">
        <v>121.61803262133131</v>
      </c>
      <c r="G47" s="311"/>
      <c r="H47" s="315" t="s">
        <v>71</v>
      </c>
      <c r="I47" s="310"/>
      <c r="J47" s="310" t="s">
        <v>71</v>
      </c>
      <c r="K47" s="311"/>
      <c r="L47" s="315" t="s">
        <v>71</v>
      </c>
      <c r="M47" s="310"/>
      <c r="N47" s="310" t="s">
        <v>71</v>
      </c>
      <c r="O47" s="311"/>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c r="G65" s="212"/>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c r="G66" s="215"/>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c r="G67" s="215"/>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c r="G68" s="218"/>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c r="G69" s="222"/>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c r="G70" s="224"/>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c r="G71" s="218"/>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May</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151.74067660997969</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130.14145536848216</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108.390843536212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402.16790417840713</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152.32987953043394</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108.98421256015558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76.956483235531053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95.698897028103474</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106.93071012322268</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130.90461780236947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118.58439853887094</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97.838694422924064</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390.57358900447008</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141.72002905747524</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99.349195337038481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71.335802071593406</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89.575929938851473</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94.870020019870694</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126.14884458257087</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112.30529424285736</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110.74924711817131</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102.9685353798473</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107.48648623876291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109.69813312571952</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105.58056250229765</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105.71851364143146</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112.09014285678546</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L41:M41"/>
    <mergeCell ref="N43:O43"/>
    <mergeCell ref="D42:E42"/>
    <mergeCell ref="F42:G42"/>
    <mergeCell ref="H42:I42"/>
    <mergeCell ref="J42:K42"/>
    <mergeCell ref="L42:M42"/>
    <mergeCell ref="N42:O42"/>
    <mergeCell ref="D43:E43"/>
    <mergeCell ref="F43:G43"/>
    <mergeCell ref="H43:I43"/>
    <mergeCell ref="J43:K43"/>
    <mergeCell ref="L43:M43"/>
    <mergeCell ref="B2:E3"/>
    <mergeCell ref="U6:W6"/>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38" t="s">
        <v>21</v>
      </c>
      <c r="V1" s="338"/>
      <c r="W1" s="338"/>
      <c r="X1" s="338"/>
    </row>
    <row r="2" spans="1:25" ht="20.100000000000001" customHeight="1">
      <c r="B2" s="333" t="s">
        <v>84</v>
      </c>
      <c r="C2" s="333"/>
      <c r="D2" s="333"/>
      <c r="E2" s="333"/>
      <c r="U2" s="338"/>
      <c r="V2" s="338"/>
      <c r="W2" s="338"/>
      <c r="X2" s="338"/>
    </row>
    <row r="3" spans="1:25" ht="19.5" customHeight="1">
      <c r="B3" s="333"/>
      <c r="C3" s="333"/>
      <c r="D3" s="333"/>
      <c r="E3" s="333"/>
      <c r="U3" s="339" t="s">
        <v>85</v>
      </c>
      <c r="V3" s="340"/>
      <c r="W3" s="340"/>
      <c r="X3" s="340"/>
      <c r="Y3" s="10"/>
    </row>
    <row r="4" spans="1:25" ht="20.100000000000001" customHeight="1">
      <c r="B4" s="11"/>
      <c r="C4" s="11"/>
      <c r="D4" s="12"/>
      <c r="E4" s="11"/>
      <c r="F4" s="11"/>
      <c r="G4" s="11"/>
      <c r="H4" s="11"/>
      <c r="I4" s="11"/>
      <c r="J4" s="11"/>
      <c r="K4" s="11"/>
      <c r="L4" s="11"/>
      <c r="M4" s="11"/>
      <c r="N4" s="11"/>
      <c r="O4" s="11"/>
      <c r="P4" s="11"/>
      <c r="U4" s="334"/>
      <c r="V4" s="334"/>
      <c r="W4" s="334"/>
      <c r="X4" s="334"/>
    </row>
    <row r="5" spans="1:25" ht="20.100000000000001" customHeight="1">
      <c r="B5" s="13" t="s">
        <v>73</v>
      </c>
      <c r="C5" s="13"/>
      <c r="D5" s="14"/>
      <c r="E5" s="15"/>
      <c r="F5" s="11"/>
      <c r="G5" s="11"/>
      <c r="H5" s="9" t="s">
        <v>69</v>
      </c>
      <c r="I5" s="11"/>
      <c r="J5" s="11"/>
      <c r="K5" s="11"/>
      <c r="L5" s="11"/>
      <c r="M5" s="11"/>
      <c r="N5" s="11"/>
      <c r="O5" s="11"/>
      <c r="P5" s="11"/>
      <c r="U5" s="334"/>
      <c r="V5" s="334"/>
      <c r="W5" s="334"/>
      <c r="X5" s="334"/>
    </row>
    <row r="6" spans="1:25" ht="20.100000000000001" customHeight="1">
      <c r="B6" s="16" t="s">
        <v>41</v>
      </c>
      <c r="C6" s="237">
        <v>1.113</v>
      </c>
      <c r="F6" s="11"/>
      <c r="G6" s="11"/>
      <c r="H6" s="260" t="s">
        <v>92</v>
      </c>
      <c r="I6" s="11"/>
      <c r="J6" s="11"/>
      <c r="K6" s="11"/>
      <c r="L6" s="11"/>
      <c r="M6" s="11"/>
      <c r="N6" s="11"/>
      <c r="O6" s="11"/>
      <c r="P6" s="11"/>
      <c r="U6" s="334"/>
      <c r="V6" s="334"/>
      <c r="W6" s="334"/>
      <c r="X6" s="17"/>
    </row>
    <row r="7" spans="1:25" ht="20.100000000000001" customHeight="1">
      <c r="B7" s="16" t="s">
        <v>42</v>
      </c>
      <c r="C7" s="238">
        <v>1.143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c r="F13" s="134"/>
      <c r="G13" s="134"/>
      <c r="H13" s="134"/>
      <c r="I13" s="134"/>
      <c r="J13" s="135"/>
      <c r="K13" s="135"/>
      <c r="L13" s="135"/>
      <c r="M13" s="135"/>
      <c r="N13" s="135"/>
      <c r="O13" s="136"/>
      <c r="P13" s="137">
        <v>111.32699826323633</v>
      </c>
      <c r="Q13" s="138"/>
      <c r="R13" s="134"/>
      <c r="S13" s="139"/>
      <c r="T13" s="140"/>
      <c r="U13" s="141"/>
      <c r="V13" s="140"/>
      <c r="W13" s="142"/>
    </row>
    <row r="14" spans="1:25" ht="20.100000000000001" customHeight="1">
      <c r="B14" s="45" t="s">
        <v>39</v>
      </c>
      <c r="C14" s="46"/>
      <c r="D14" s="133">
        <v>115.02539894663808</v>
      </c>
      <c r="E14" s="143"/>
      <c r="F14" s="143"/>
      <c r="G14" s="143"/>
      <c r="H14" s="143"/>
      <c r="I14" s="143"/>
      <c r="J14" s="143"/>
      <c r="K14" s="143"/>
      <c r="L14" s="143"/>
      <c r="M14" s="143"/>
      <c r="N14" s="143"/>
      <c r="O14" s="144"/>
      <c r="P14" s="145">
        <v>115.02539894663808</v>
      </c>
      <c r="Q14" s="146"/>
      <c r="R14" s="147"/>
      <c r="S14" s="148"/>
      <c r="T14" s="149"/>
      <c r="U14" s="150"/>
      <c r="V14" s="149"/>
      <c r="W14" s="151"/>
    </row>
    <row r="15" spans="1:25" ht="20.100000000000001" customHeight="1">
      <c r="B15" s="47" t="s">
        <v>37</v>
      </c>
      <c r="C15" s="48"/>
      <c r="D15" s="152">
        <v>115.37167342779931</v>
      </c>
      <c r="E15" s="153"/>
      <c r="F15" s="153"/>
      <c r="G15" s="153"/>
      <c r="H15" s="153"/>
      <c r="I15" s="153"/>
      <c r="J15" s="153"/>
      <c r="K15" s="153"/>
      <c r="L15" s="153"/>
      <c r="M15" s="153"/>
      <c r="N15" s="153"/>
      <c r="O15" s="154"/>
      <c r="P15" s="155">
        <v>115.37167342779931</v>
      </c>
      <c r="Q15" s="156"/>
      <c r="R15" s="157"/>
      <c r="S15" s="158"/>
      <c r="T15" s="159"/>
      <c r="U15" s="160"/>
      <c r="V15" s="159"/>
      <c r="W15" s="161"/>
    </row>
    <row r="16" spans="1:25" ht="20.100000000000001" customHeight="1">
      <c r="B16" s="49" t="s">
        <v>26</v>
      </c>
      <c r="C16" s="50"/>
      <c r="D16" s="162">
        <v>111.26119507237686</v>
      </c>
      <c r="E16" s="163"/>
      <c r="F16" s="163"/>
      <c r="G16" s="163"/>
      <c r="H16" s="163"/>
      <c r="I16" s="163"/>
      <c r="J16" s="163"/>
      <c r="K16" s="163"/>
      <c r="L16" s="163"/>
      <c r="M16" s="163"/>
      <c r="N16" s="163"/>
      <c r="O16" s="164"/>
      <c r="P16" s="165">
        <v>111.26119507237686</v>
      </c>
      <c r="Q16" s="166"/>
      <c r="R16" s="167"/>
      <c r="S16" s="168"/>
      <c r="T16" s="169"/>
      <c r="U16" s="170"/>
      <c r="V16" s="169"/>
      <c r="W16" s="171"/>
    </row>
    <row r="17" spans="2:24" ht="20.100000000000001" customHeight="1">
      <c r="B17" s="51" t="s">
        <v>38</v>
      </c>
      <c r="C17" s="52"/>
      <c r="D17" s="133">
        <v>126.19683518919011</v>
      </c>
      <c r="E17" s="143"/>
      <c r="F17" s="143"/>
      <c r="G17" s="143"/>
      <c r="H17" s="143"/>
      <c r="I17" s="143"/>
      <c r="J17" s="143"/>
      <c r="K17" s="143"/>
      <c r="L17" s="143"/>
      <c r="M17" s="143"/>
      <c r="N17" s="143"/>
      <c r="O17" s="144"/>
      <c r="P17" s="145">
        <v>126.19683518919011</v>
      </c>
      <c r="Q17" s="146"/>
      <c r="R17" s="147"/>
      <c r="S17" s="148"/>
      <c r="T17" s="149"/>
      <c r="U17" s="150"/>
      <c r="V17" s="149"/>
      <c r="W17" s="151"/>
    </row>
    <row r="18" spans="2:24" ht="20.100000000000001" customHeight="1">
      <c r="B18" s="53" t="s">
        <v>42</v>
      </c>
      <c r="C18" s="54"/>
      <c r="D18" s="172">
        <v>114.32567619463079</v>
      </c>
      <c r="E18" s="135"/>
      <c r="F18" s="135"/>
      <c r="G18" s="135"/>
      <c r="H18" s="135"/>
      <c r="I18" s="135"/>
      <c r="J18" s="135"/>
      <c r="K18" s="135"/>
      <c r="L18" s="135"/>
      <c r="M18" s="135"/>
      <c r="N18" s="135"/>
      <c r="O18" s="136"/>
      <c r="P18" s="137">
        <v>114.32567619463079</v>
      </c>
      <c r="Q18" s="138"/>
      <c r="R18" s="134"/>
      <c r="S18" s="139"/>
      <c r="T18" s="140"/>
      <c r="U18" s="141"/>
      <c r="V18" s="140"/>
      <c r="W18" s="142"/>
    </row>
    <row r="19" spans="2:24" ht="20.100000000000001" customHeight="1">
      <c r="B19" s="49" t="s">
        <v>43</v>
      </c>
      <c r="C19" s="50"/>
      <c r="D19" s="162">
        <v>109.96159852897236</v>
      </c>
      <c r="E19" s="163"/>
      <c r="F19" s="163"/>
      <c r="G19" s="163"/>
      <c r="H19" s="163"/>
      <c r="I19" s="163"/>
      <c r="J19" s="163"/>
      <c r="K19" s="163"/>
      <c r="L19" s="163"/>
      <c r="M19" s="163"/>
      <c r="N19" s="163"/>
      <c r="O19" s="164"/>
      <c r="P19" s="165">
        <v>109.96159852897236</v>
      </c>
      <c r="Q19" s="166"/>
      <c r="R19" s="167"/>
      <c r="S19" s="168"/>
      <c r="T19" s="169"/>
      <c r="U19" s="170"/>
      <c r="V19" s="169"/>
      <c r="W19" s="171"/>
    </row>
    <row r="20" spans="2:24" ht="20.100000000000001" customHeight="1">
      <c r="B20" s="51" t="s">
        <v>44</v>
      </c>
      <c r="C20" s="52"/>
      <c r="D20" s="133">
        <v>125.41233165783635</v>
      </c>
      <c r="E20" s="143"/>
      <c r="F20" s="143"/>
      <c r="G20" s="143"/>
      <c r="H20" s="143"/>
      <c r="I20" s="143"/>
      <c r="J20" s="143"/>
      <c r="K20" s="143"/>
      <c r="L20" s="143"/>
      <c r="M20" s="143"/>
      <c r="N20" s="143"/>
      <c r="O20" s="144"/>
      <c r="P20" s="145">
        <v>125.41233165783635</v>
      </c>
      <c r="Q20" s="146"/>
      <c r="R20" s="147"/>
      <c r="S20" s="148"/>
      <c r="T20" s="149"/>
      <c r="U20" s="150"/>
      <c r="V20" s="149"/>
      <c r="W20" s="151"/>
    </row>
    <row r="21" spans="2:24" ht="20.100000000000001" customHeight="1">
      <c r="B21" s="55" t="s">
        <v>24</v>
      </c>
      <c r="C21" s="56"/>
      <c r="D21" s="173">
        <v>103.39037487188318</v>
      </c>
      <c r="E21" s="174"/>
      <c r="F21" s="175"/>
      <c r="G21" s="174"/>
      <c r="H21" s="174"/>
      <c r="I21" s="174"/>
      <c r="J21" s="174"/>
      <c r="K21" s="174"/>
      <c r="L21" s="174"/>
      <c r="M21" s="174"/>
      <c r="N21" s="174"/>
      <c r="O21" s="176"/>
      <c r="P21" s="177">
        <v>103.39037487188318</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c r="F23" s="188"/>
      <c r="G23" s="188"/>
      <c r="H23" s="134"/>
      <c r="I23" s="134"/>
      <c r="J23" s="135"/>
      <c r="K23" s="135"/>
      <c r="L23" s="135"/>
      <c r="M23" s="135"/>
      <c r="N23" s="135"/>
      <c r="O23" s="136"/>
      <c r="P23" s="132">
        <v>113.13676307195044</v>
      </c>
      <c r="Q23" s="138"/>
      <c r="R23" s="134"/>
      <c r="S23" s="139"/>
      <c r="T23" s="140"/>
      <c r="U23" s="141"/>
      <c r="V23" s="189"/>
      <c r="W23" s="142"/>
    </row>
    <row r="24" spans="2:24" ht="20.100000000000001" customHeight="1">
      <c r="B24" s="49" t="s">
        <v>26</v>
      </c>
      <c r="C24" s="50"/>
      <c r="D24" s="162">
        <v>110.14981851151107</v>
      </c>
      <c r="E24" s="163"/>
      <c r="F24" s="163"/>
      <c r="G24" s="163"/>
      <c r="H24" s="163"/>
      <c r="I24" s="163"/>
      <c r="J24" s="163"/>
      <c r="K24" s="163"/>
      <c r="L24" s="163"/>
      <c r="M24" s="163"/>
      <c r="N24" s="163"/>
      <c r="O24" s="164"/>
      <c r="P24" s="162">
        <v>110.14981851151107</v>
      </c>
      <c r="Q24" s="166"/>
      <c r="R24" s="167"/>
      <c r="S24" s="168"/>
      <c r="T24" s="169"/>
      <c r="U24" s="170"/>
      <c r="V24" s="169"/>
      <c r="W24" s="171"/>
    </row>
    <row r="25" spans="2:24" ht="20.100000000000001" customHeight="1">
      <c r="B25" s="51" t="s">
        <v>27</v>
      </c>
      <c r="C25" s="52"/>
      <c r="D25" s="133">
        <v>119.15844254752005</v>
      </c>
      <c r="E25" s="143"/>
      <c r="F25" s="143"/>
      <c r="G25" s="143"/>
      <c r="H25" s="143"/>
      <c r="I25" s="143"/>
      <c r="J25" s="143"/>
      <c r="K25" s="143"/>
      <c r="L25" s="143"/>
      <c r="M25" s="143"/>
      <c r="N25" s="143"/>
      <c r="O25" s="144"/>
      <c r="P25" s="133">
        <v>119.15844254752005</v>
      </c>
      <c r="Q25" s="190"/>
      <c r="R25" s="191"/>
      <c r="S25" s="192"/>
      <c r="T25" s="193"/>
      <c r="U25" s="150"/>
      <c r="V25" s="193"/>
      <c r="W25" s="151"/>
    </row>
    <row r="26" spans="2:24" ht="20.100000000000001" customHeight="1">
      <c r="B26" s="53" t="s">
        <v>42</v>
      </c>
      <c r="C26" s="54"/>
      <c r="D26" s="172">
        <v>111.15528309375486</v>
      </c>
      <c r="E26" s="135"/>
      <c r="F26" s="135"/>
      <c r="G26" s="135"/>
      <c r="H26" s="135"/>
      <c r="I26" s="135"/>
      <c r="J26" s="135"/>
      <c r="K26" s="135"/>
      <c r="L26" s="135"/>
      <c r="M26" s="135"/>
      <c r="N26" s="135"/>
      <c r="O26" s="136"/>
      <c r="P26" s="172">
        <v>111.15528309375486</v>
      </c>
      <c r="Q26" s="138"/>
      <c r="R26" s="134"/>
      <c r="S26" s="139"/>
      <c r="T26" s="140"/>
      <c r="U26" s="141"/>
      <c r="V26" s="140"/>
      <c r="W26" s="142"/>
    </row>
    <row r="27" spans="2:24" ht="20.100000000000001" customHeight="1">
      <c r="B27" s="49" t="s">
        <v>43</v>
      </c>
      <c r="C27" s="50"/>
      <c r="D27" s="194">
        <v>107.36438288124903</v>
      </c>
      <c r="E27" s="195"/>
      <c r="F27" s="195"/>
      <c r="G27" s="195"/>
      <c r="H27" s="195"/>
      <c r="I27" s="195"/>
      <c r="J27" s="195"/>
      <c r="K27" s="195"/>
      <c r="L27" s="195"/>
      <c r="M27" s="195"/>
      <c r="N27" s="195"/>
      <c r="O27" s="196"/>
      <c r="P27" s="194">
        <v>107.36438288124903</v>
      </c>
      <c r="Q27" s="197"/>
      <c r="R27" s="198"/>
      <c r="S27" s="199"/>
      <c r="T27" s="200"/>
      <c r="U27" s="201"/>
      <c r="V27" s="200"/>
      <c r="W27" s="202"/>
    </row>
    <row r="28" spans="2:24" ht="20.100000000000001" customHeight="1">
      <c r="B28" s="51" t="s">
        <v>44</v>
      </c>
      <c r="C28" s="52"/>
      <c r="D28" s="133">
        <v>118.51807190683211</v>
      </c>
      <c r="E28" s="143"/>
      <c r="F28" s="143"/>
      <c r="G28" s="143"/>
      <c r="H28" s="143"/>
      <c r="I28" s="143"/>
      <c r="J28" s="143"/>
      <c r="K28" s="143"/>
      <c r="L28" s="143"/>
      <c r="M28" s="143"/>
      <c r="N28" s="143"/>
      <c r="O28" s="144"/>
      <c r="P28" s="133">
        <v>118.51807190683211</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c r="F30" s="134"/>
      <c r="G30" s="134"/>
      <c r="H30" s="134"/>
      <c r="I30" s="134"/>
      <c r="J30" s="135"/>
      <c r="K30" s="135"/>
      <c r="L30" s="135"/>
      <c r="M30" s="135"/>
      <c r="N30" s="135"/>
      <c r="O30" s="136"/>
      <c r="P30" s="132">
        <v>101.6118335131836</v>
      </c>
      <c r="Q30" s="138"/>
      <c r="R30" s="134"/>
      <c r="S30" s="139"/>
      <c r="T30" s="140"/>
      <c r="U30" s="141"/>
      <c r="V30" s="140"/>
      <c r="W30" s="142"/>
    </row>
    <row r="31" spans="2:24" ht="20.100000000000001" customHeight="1">
      <c r="B31" s="49" t="s">
        <v>26</v>
      </c>
      <c r="C31" s="50"/>
      <c r="D31" s="162">
        <v>101.00896812712375</v>
      </c>
      <c r="E31" s="163"/>
      <c r="F31" s="163"/>
      <c r="G31" s="163"/>
      <c r="H31" s="163"/>
      <c r="I31" s="163"/>
      <c r="J31" s="163"/>
      <c r="K31" s="163"/>
      <c r="L31" s="163"/>
      <c r="M31" s="163"/>
      <c r="N31" s="163"/>
      <c r="O31" s="164"/>
      <c r="P31" s="162">
        <v>101.00896812712375</v>
      </c>
      <c r="Q31" s="166"/>
      <c r="R31" s="167"/>
      <c r="S31" s="168"/>
      <c r="T31" s="169"/>
      <c r="U31" s="170"/>
      <c r="V31" s="169"/>
      <c r="W31" s="171"/>
    </row>
    <row r="32" spans="2:24" ht="20.100000000000001" customHeight="1">
      <c r="B32" s="51" t="s">
        <v>38</v>
      </c>
      <c r="C32" s="52"/>
      <c r="D32" s="133">
        <v>106.96325771607276</v>
      </c>
      <c r="E32" s="143"/>
      <c r="F32" s="143"/>
      <c r="G32" s="143"/>
      <c r="H32" s="143"/>
      <c r="I32" s="143"/>
      <c r="J32" s="143"/>
      <c r="K32" s="143"/>
      <c r="L32" s="143"/>
      <c r="M32" s="143"/>
      <c r="N32" s="143"/>
      <c r="O32" s="144"/>
      <c r="P32" s="133">
        <v>106.96325771607276</v>
      </c>
      <c r="Q32" s="146"/>
      <c r="R32" s="147"/>
      <c r="S32" s="148"/>
      <c r="T32" s="149"/>
      <c r="U32" s="150"/>
      <c r="V32" s="149"/>
      <c r="W32" s="151"/>
    </row>
    <row r="33" spans="1:30" ht="20.100000000000001" customHeight="1">
      <c r="B33" s="53" t="s">
        <v>42</v>
      </c>
      <c r="C33" s="54"/>
      <c r="D33" s="203">
        <v>102.41416327232369</v>
      </c>
      <c r="E33" s="204"/>
      <c r="F33" s="204"/>
      <c r="G33" s="204"/>
      <c r="H33" s="204"/>
      <c r="I33" s="204"/>
      <c r="J33" s="204"/>
      <c r="K33" s="204"/>
      <c r="L33" s="204"/>
      <c r="M33" s="204"/>
      <c r="N33" s="204"/>
      <c r="O33" s="205"/>
      <c r="P33" s="172">
        <v>102.41416327232369</v>
      </c>
      <c r="Q33" s="206"/>
      <c r="R33" s="207"/>
      <c r="S33" s="208"/>
      <c r="T33" s="189"/>
      <c r="U33" s="209"/>
      <c r="V33" s="189"/>
      <c r="W33" s="210"/>
    </row>
    <row r="34" spans="1:30" ht="20.100000000000001" customHeight="1">
      <c r="B34" s="49" t="s">
        <v>43</v>
      </c>
      <c r="C34" s="50"/>
      <c r="D34" s="162">
        <v>102.41906634027409</v>
      </c>
      <c r="E34" s="163"/>
      <c r="F34" s="163"/>
      <c r="G34" s="163"/>
      <c r="H34" s="163"/>
      <c r="I34" s="163"/>
      <c r="J34" s="163"/>
      <c r="K34" s="163"/>
      <c r="L34" s="163"/>
      <c r="M34" s="163"/>
      <c r="N34" s="163"/>
      <c r="O34" s="164"/>
      <c r="P34" s="162">
        <v>102.41906634027409</v>
      </c>
      <c r="Q34" s="166"/>
      <c r="R34" s="167"/>
      <c r="S34" s="168"/>
      <c r="T34" s="169"/>
      <c r="U34" s="170"/>
      <c r="V34" s="169"/>
      <c r="W34" s="171"/>
    </row>
    <row r="35" spans="1:30" ht="20.100000000000001" customHeight="1">
      <c r="B35" s="51" t="s">
        <v>44</v>
      </c>
      <c r="C35" s="52"/>
      <c r="D35" s="133">
        <v>106.70980061091322</v>
      </c>
      <c r="E35" s="143"/>
      <c r="F35" s="143"/>
      <c r="G35" s="143"/>
      <c r="H35" s="143"/>
      <c r="I35" s="143"/>
      <c r="J35" s="143"/>
      <c r="K35" s="143"/>
      <c r="L35" s="143"/>
      <c r="M35" s="143"/>
      <c r="N35" s="143"/>
      <c r="O35" s="144"/>
      <c r="P35" s="133">
        <v>106.70980061091322</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1" t="s">
        <v>64</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2" t="s">
        <v>51</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1" t="s">
        <v>65</v>
      </c>
      <c r="R40" s="71"/>
      <c r="S40" s="71"/>
      <c r="T40" s="72"/>
      <c r="U40" s="72"/>
      <c r="V40" s="66"/>
    </row>
    <row r="41" spans="1:30" s="76" customFormat="1" ht="20.100000000000001" customHeight="1">
      <c r="A41" s="73"/>
      <c r="B41" s="74" t="s">
        <v>39</v>
      </c>
      <c r="C41" s="44"/>
      <c r="D41" s="318">
        <v>114.23235792915756</v>
      </c>
      <c r="E41" s="316"/>
      <c r="F41" s="316">
        <v>116.53328531893547</v>
      </c>
      <c r="G41" s="317"/>
      <c r="H41" s="323" t="s">
        <v>71</v>
      </c>
      <c r="I41" s="324"/>
      <c r="J41" s="325" t="s">
        <v>71</v>
      </c>
      <c r="K41" s="326"/>
      <c r="L41" s="327" t="s">
        <v>71</v>
      </c>
      <c r="M41" s="328"/>
      <c r="N41" s="325" t="s">
        <v>71</v>
      </c>
      <c r="O41" s="326"/>
      <c r="P41" s="75"/>
      <c r="Q41" s="3" t="s">
        <v>52</v>
      </c>
      <c r="R41" s="59"/>
      <c r="S41" s="59"/>
      <c r="T41" s="60"/>
      <c r="U41" s="60"/>
      <c r="V41" s="66"/>
    </row>
    <row r="42" spans="1:30" ht="20.100000000000001" customHeight="1">
      <c r="A42" s="76"/>
      <c r="B42" s="77" t="s">
        <v>37</v>
      </c>
      <c r="C42" s="78"/>
      <c r="D42" s="312">
        <v>114.5641767000626</v>
      </c>
      <c r="E42" s="313"/>
      <c r="F42" s="313">
        <v>116.88599558858814</v>
      </c>
      <c r="G42" s="314"/>
      <c r="H42" s="312" t="s">
        <v>71</v>
      </c>
      <c r="I42" s="313"/>
      <c r="J42" s="313" t="s">
        <v>71</v>
      </c>
      <c r="K42" s="314"/>
      <c r="L42" s="312" t="s">
        <v>71</v>
      </c>
      <c r="M42" s="313"/>
      <c r="N42" s="313" t="s">
        <v>71</v>
      </c>
      <c r="O42" s="314"/>
      <c r="P42" s="64"/>
      <c r="Q42" s="1" t="s">
        <v>53</v>
      </c>
      <c r="R42" s="59"/>
      <c r="S42" s="59"/>
      <c r="T42" s="60"/>
      <c r="U42" s="60"/>
      <c r="V42" s="66"/>
    </row>
    <row r="43" spans="1:30" ht="20.100000000000001" customHeight="1">
      <c r="B43" s="79" t="s">
        <v>26</v>
      </c>
      <c r="C43" s="50"/>
      <c r="D43" s="312">
        <v>109.89757380221128</v>
      </c>
      <c r="E43" s="313"/>
      <c r="F43" s="313">
        <v>113.96940238305207</v>
      </c>
      <c r="G43" s="314"/>
      <c r="H43" s="312">
        <v>104.6315801624083</v>
      </c>
      <c r="I43" s="313"/>
      <c r="J43" s="313">
        <v>116.77194148936169</v>
      </c>
      <c r="K43" s="314"/>
      <c r="L43" s="312">
        <v>105.03289124720199</v>
      </c>
      <c r="M43" s="313"/>
      <c r="N43" s="313">
        <v>97.599989286326149</v>
      </c>
      <c r="O43" s="314"/>
      <c r="P43" s="64"/>
      <c r="Q43" s="1" t="s">
        <v>66</v>
      </c>
      <c r="R43" s="59"/>
      <c r="S43" s="59"/>
      <c r="T43" s="60"/>
      <c r="U43" s="60"/>
      <c r="V43" s="66"/>
    </row>
    <row r="44" spans="1:30" ht="20.100000000000001" customHeight="1">
      <c r="B44" s="45" t="s">
        <v>38</v>
      </c>
      <c r="C44" s="52"/>
      <c r="D44" s="315">
        <v>127.78527890048044</v>
      </c>
      <c r="E44" s="310"/>
      <c r="F44" s="310">
        <v>123.62427172412474</v>
      </c>
      <c r="G44" s="311"/>
      <c r="H44" s="315" t="s">
        <v>71</v>
      </c>
      <c r="I44" s="310"/>
      <c r="J44" s="310" t="s">
        <v>71</v>
      </c>
      <c r="K44" s="311"/>
      <c r="L44" s="315" t="s">
        <v>71</v>
      </c>
      <c r="M44" s="310"/>
      <c r="N44" s="310" t="s">
        <v>71</v>
      </c>
      <c r="O44" s="311"/>
      <c r="P44" s="80"/>
      <c r="Q44" s="4" t="s">
        <v>54</v>
      </c>
      <c r="R44" s="59"/>
      <c r="S44" s="59"/>
      <c r="T44" s="60"/>
      <c r="U44" s="60"/>
      <c r="V44" s="81"/>
      <c r="W44" s="82"/>
      <c r="X44" s="82"/>
      <c r="Y44" s="82"/>
      <c r="Z44" s="82"/>
      <c r="AA44" s="82"/>
    </row>
    <row r="45" spans="1:30" ht="20.100000000000001" customHeight="1">
      <c r="B45" s="83" t="s">
        <v>42</v>
      </c>
      <c r="C45" s="54"/>
      <c r="D45" s="318">
        <v>114.21098896241935</v>
      </c>
      <c r="E45" s="316"/>
      <c r="F45" s="316">
        <v>114.54027385951586</v>
      </c>
      <c r="G45" s="317"/>
      <c r="H45" s="318" t="s">
        <v>71</v>
      </c>
      <c r="I45" s="316"/>
      <c r="J45" s="316" t="s">
        <v>71</v>
      </c>
      <c r="K45" s="317"/>
      <c r="L45" s="318" t="s">
        <v>71</v>
      </c>
      <c r="M45" s="316"/>
      <c r="N45" s="316" t="s">
        <v>71</v>
      </c>
      <c r="O45" s="317"/>
      <c r="P45" s="64"/>
      <c r="Q45" s="1" t="s">
        <v>55</v>
      </c>
      <c r="R45" s="59"/>
      <c r="S45" s="59"/>
      <c r="T45" s="60"/>
      <c r="U45" s="60"/>
      <c r="V45" s="81"/>
      <c r="W45" s="82"/>
      <c r="X45" s="82"/>
      <c r="Y45" s="82"/>
      <c r="Z45" s="82"/>
      <c r="AA45" s="82"/>
    </row>
    <row r="46" spans="1:30" ht="20.100000000000001" customHeight="1">
      <c r="B46" s="79" t="s">
        <v>43</v>
      </c>
      <c r="C46" s="50"/>
      <c r="D46" s="312">
        <v>109.7103625386147</v>
      </c>
      <c r="E46" s="313"/>
      <c r="F46" s="313">
        <v>110.45995833959556</v>
      </c>
      <c r="G46" s="314"/>
      <c r="H46" s="312">
        <v>104.435888252149</v>
      </c>
      <c r="I46" s="313"/>
      <c r="J46" s="313">
        <v>110.90630798443399</v>
      </c>
      <c r="K46" s="314"/>
      <c r="L46" s="312">
        <v>105.05044230938225</v>
      </c>
      <c r="M46" s="313"/>
      <c r="N46" s="313">
        <v>99.597543500500379</v>
      </c>
      <c r="O46" s="314"/>
      <c r="P46" s="84"/>
      <c r="Q46" s="4" t="s">
        <v>56</v>
      </c>
      <c r="R46" s="59"/>
      <c r="S46" s="59"/>
      <c r="T46" s="60"/>
      <c r="U46" s="60"/>
      <c r="V46" s="81"/>
      <c r="W46" s="82"/>
      <c r="X46" s="82"/>
      <c r="Y46" s="82"/>
      <c r="Z46" s="82"/>
      <c r="AA46" s="82"/>
    </row>
    <row r="47" spans="1:30" ht="20.100000000000001" customHeight="1">
      <c r="B47" s="45" t="s">
        <v>44</v>
      </c>
      <c r="C47" s="52"/>
      <c r="D47" s="315">
        <v>126.50406853923263</v>
      </c>
      <c r="E47" s="310"/>
      <c r="F47" s="310">
        <v>123.64347785001328</v>
      </c>
      <c r="G47" s="311"/>
      <c r="H47" s="315" t="s">
        <v>71</v>
      </c>
      <c r="I47" s="310"/>
      <c r="J47" s="310" t="s">
        <v>71</v>
      </c>
      <c r="K47" s="311"/>
      <c r="L47" s="315" t="s">
        <v>71</v>
      </c>
      <c r="M47" s="310"/>
      <c r="N47" s="310" t="s">
        <v>71</v>
      </c>
      <c r="O47" s="311"/>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76</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2024</v>
      </c>
      <c r="E61" s="28"/>
      <c r="F61" s="28"/>
      <c r="G61" s="28"/>
      <c r="H61" s="28"/>
      <c r="I61" s="28"/>
      <c r="J61" s="28"/>
      <c r="K61" s="28"/>
      <c r="L61" s="28"/>
      <c r="M61" s="28">
        <v>2025</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278</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197</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232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77</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83</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82</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81</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70</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78</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3" t="s">
        <v>22</v>
      </c>
      <c r="C80" s="304"/>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5" t="s">
        <v>49</v>
      </c>
      <c r="C81" s="251" t="s">
        <v>79</v>
      </c>
      <c r="D81" s="225">
        <v>193.57269270052686</v>
      </c>
      <c r="E81" s="225">
        <v>123.81697007061683</v>
      </c>
      <c r="F81" s="225">
        <v>79.776028911035141</v>
      </c>
      <c r="G81" s="225">
        <v>97.61272824372486</v>
      </c>
      <c r="H81" s="225">
        <v>79.419219589107954</v>
      </c>
      <c r="I81" s="225">
        <v>102.58064390075572</v>
      </c>
      <c r="J81" s="225">
        <v>102.03461541210126</v>
      </c>
      <c r="K81" s="225">
        <v>106.53072801937886</v>
      </c>
      <c r="L81" s="225">
        <v>114.29423906506891</v>
      </c>
      <c r="M81" s="225">
        <v>113.10178222478562</v>
      </c>
      <c r="N81" s="225">
        <v>95.811771940697099</v>
      </c>
      <c r="O81" s="226">
        <v>108.5706638184579</v>
      </c>
      <c r="P81" s="210">
        <v>193.57269270052686</v>
      </c>
      <c r="Q81" s="225">
        <v>113.34443366877072</v>
      </c>
      <c r="R81" s="225">
        <v>93.505416243311075</v>
      </c>
      <c r="S81" s="225">
        <v>108.21030029083087</v>
      </c>
      <c r="T81" s="226">
        <v>107.20640476116299</v>
      </c>
      <c r="U81" s="248">
        <v>102.59924094702203</v>
      </c>
      <c r="V81" s="226">
        <v>107.76214855753577</v>
      </c>
      <c r="W81" s="226">
        <v>105.53024916230471</v>
      </c>
      <c r="X81" s="88"/>
      <c r="Y81" s="82"/>
      <c r="Z81" s="125"/>
      <c r="AA81" s="82"/>
      <c r="AB81" s="82"/>
      <c r="AC81" s="82"/>
    </row>
    <row r="82" spans="1:29" ht="20.100000000000001" customHeight="1">
      <c r="B82" s="305"/>
      <c r="C82" s="130" t="s">
        <v>80</v>
      </c>
      <c r="D82" s="227">
        <v>123.46270262083488</v>
      </c>
      <c r="E82" s="227">
        <v>137.04530105279051</v>
      </c>
      <c r="F82" s="227">
        <v>104.32532719400882</v>
      </c>
      <c r="G82" s="227">
        <v>103.90056205723961</v>
      </c>
      <c r="H82" s="227">
        <v>117.8030110311874</v>
      </c>
      <c r="I82" s="227">
        <v>112.8660740756829</v>
      </c>
      <c r="J82" s="227">
        <v>119.89267976583888</v>
      </c>
      <c r="K82" s="227">
        <v>99.782397753065069</v>
      </c>
      <c r="L82" s="227">
        <v>101.31174742444573</v>
      </c>
      <c r="M82" s="227">
        <v>100.94010776514398</v>
      </c>
      <c r="N82" s="227">
        <v>121.74955477904139</v>
      </c>
      <c r="O82" s="229">
        <v>115.72546533340602</v>
      </c>
      <c r="P82" s="228">
        <v>123.46270262083488</v>
      </c>
      <c r="Q82" s="227">
        <v>120.45685289552554</v>
      </c>
      <c r="R82" s="227">
        <v>110.40739542994307</v>
      </c>
      <c r="S82" s="227">
        <v>105.86505388796266</v>
      </c>
      <c r="T82" s="229">
        <v>110.82467033022829</v>
      </c>
      <c r="U82" s="249">
        <v>115.49792964259345</v>
      </c>
      <c r="V82" s="229">
        <v>108.06689475924485</v>
      </c>
      <c r="W82" s="229">
        <v>111.17347202195327</v>
      </c>
      <c r="X82" s="88"/>
      <c r="Y82" s="82"/>
      <c r="Z82" s="125"/>
      <c r="AA82" s="82"/>
      <c r="AB82" s="82"/>
      <c r="AC82" s="82"/>
    </row>
    <row r="83" spans="1:29" ht="20.100000000000001" customHeight="1">
      <c r="B83" s="306"/>
      <c r="C83" s="131" t="s">
        <v>86</v>
      </c>
      <c r="D83" s="230">
        <v>108.60852622369606</v>
      </c>
      <c r="E83" s="230">
        <v>108.18875968139308</v>
      </c>
      <c r="F83" s="230">
        <v>110.49834675311239</v>
      </c>
      <c r="G83" s="230">
        <v>112.99476697691651</v>
      </c>
      <c r="H83" s="230">
        <v>101.24977514247253</v>
      </c>
      <c r="I83" s="230">
        <v>100.79557485196192</v>
      </c>
      <c r="J83" s="230">
        <v>99.886250815043482</v>
      </c>
      <c r="K83" s="230">
        <v>115.6784585454734</v>
      </c>
      <c r="L83" s="230">
        <v>99.172682080501005</v>
      </c>
      <c r="M83" s="230">
        <v>100.2789998816238</v>
      </c>
      <c r="N83" s="230">
        <v>110.49296675230178</v>
      </c>
      <c r="O83" s="232">
        <v>101.94118352957391</v>
      </c>
      <c r="P83" s="231">
        <v>108.60852622369606</v>
      </c>
      <c r="Q83" s="230">
        <v>109.07760901093468</v>
      </c>
      <c r="R83" s="230">
        <v>105.77247111874213</v>
      </c>
      <c r="S83" s="230">
        <v>104.42438386724162</v>
      </c>
      <c r="T83" s="232">
        <v>103.29749089954663</v>
      </c>
      <c r="U83" s="250">
        <v>107.53892784751118</v>
      </c>
      <c r="V83" s="232">
        <v>103.91738298853137</v>
      </c>
      <c r="W83" s="232">
        <v>105.50198290855633</v>
      </c>
      <c r="X83" s="88"/>
      <c r="Y83" s="82"/>
      <c r="Z83" s="125"/>
      <c r="AA83" s="82"/>
      <c r="AB83" s="82"/>
      <c r="AC83" s="82"/>
    </row>
    <row r="84" spans="1:29" ht="20.100000000000001" customHeight="1">
      <c r="B84" s="307" t="s">
        <v>26</v>
      </c>
      <c r="C84" s="129" t="s">
        <v>79</v>
      </c>
      <c r="D84" s="225">
        <v>701.97278770825255</v>
      </c>
      <c r="E84" s="225">
        <v>262.58137022365764</v>
      </c>
      <c r="F84" s="225">
        <v>83.902866849774199</v>
      </c>
      <c r="G84" s="225">
        <v>99.350196082124384</v>
      </c>
      <c r="H84" s="225">
        <v>74.236035928007581</v>
      </c>
      <c r="I84" s="225">
        <v>96.895081259603074</v>
      </c>
      <c r="J84" s="225">
        <v>104.13148120323972</v>
      </c>
      <c r="K84" s="225">
        <v>108.35179834570513</v>
      </c>
      <c r="L84" s="225">
        <v>116.76629748425805</v>
      </c>
      <c r="M84" s="225">
        <v>134.88586622916924</v>
      </c>
      <c r="N84" s="225">
        <v>99.068959276980834</v>
      </c>
      <c r="O84" s="226">
        <v>114.75437092171643</v>
      </c>
      <c r="P84" s="210">
        <v>701.97278770825255</v>
      </c>
      <c r="Q84" s="225">
        <v>161.97648696673912</v>
      </c>
      <c r="R84" s="225">
        <v>91.207227502405061</v>
      </c>
      <c r="S84" s="225">
        <v>110.24807929171787</v>
      </c>
      <c r="T84" s="226">
        <v>117.92930559130581</v>
      </c>
      <c r="U84" s="248">
        <v>117.2984894407335</v>
      </c>
      <c r="V84" s="226">
        <v>113.33257311782955</v>
      </c>
      <c r="W84" s="226">
        <v>114.88984771939847</v>
      </c>
      <c r="X84" s="88"/>
      <c r="Y84" s="82"/>
      <c r="Z84" s="125"/>
      <c r="AA84" s="82"/>
      <c r="AB84" s="82"/>
      <c r="AC84" s="82"/>
    </row>
    <row r="85" spans="1:29" ht="20.100000000000001" customHeight="1">
      <c r="B85" s="308"/>
      <c r="C85" s="130" t="s">
        <v>80</v>
      </c>
      <c r="D85" s="227">
        <v>134.39493688928468</v>
      </c>
      <c r="E85" s="227">
        <v>174.34338454063715</v>
      </c>
      <c r="F85" s="227">
        <v>109.31722667367745</v>
      </c>
      <c r="G85" s="227">
        <v>109.28126873294381</v>
      </c>
      <c r="H85" s="227">
        <v>132.99393028463192</v>
      </c>
      <c r="I85" s="227">
        <v>119.3677947606816</v>
      </c>
      <c r="J85" s="227">
        <v>118.20800347335123</v>
      </c>
      <c r="K85" s="227">
        <v>99.990352495239605</v>
      </c>
      <c r="L85" s="227">
        <v>101.24913001657765</v>
      </c>
      <c r="M85" s="227">
        <v>104.09439599018411</v>
      </c>
      <c r="N85" s="227">
        <v>136.62490040584737</v>
      </c>
      <c r="O85" s="229">
        <v>112.85432863418137</v>
      </c>
      <c r="P85" s="228">
        <v>134.39493688928468</v>
      </c>
      <c r="Q85" s="227">
        <v>135.53803642843764</v>
      </c>
      <c r="R85" s="227">
        <v>118.23056688079132</v>
      </c>
      <c r="S85" s="227">
        <v>105.58272839020772</v>
      </c>
      <c r="T85" s="229">
        <v>114.09070051215097</v>
      </c>
      <c r="U85" s="249">
        <v>127.05345484039536</v>
      </c>
      <c r="V85" s="229">
        <v>109.13091121708469</v>
      </c>
      <c r="W85" s="229">
        <v>116.26326152920655</v>
      </c>
      <c r="X85" s="88"/>
      <c r="Y85" s="82"/>
      <c r="Z85" s="125"/>
      <c r="AA85" s="82"/>
      <c r="AB85" s="82"/>
      <c r="AC85" s="82"/>
    </row>
    <row r="86" spans="1:29" ht="20.100000000000001" customHeight="1">
      <c r="B86" s="309"/>
      <c r="C86" s="131" t="s">
        <v>86</v>
      </c>
      <c r="D86" s="230">
        <v>109.81031728938105</v>
      </c>
      <c r="E86" s="230">
        <v>108.2065634257049</v>
      </c>
      <c r="F86" s="230">
        <v>112.15411194702961</v>
      </c>
      <c r="G86" s="230">
        <v>117.50828246486896</v>
      </c>
      <c r="H86" s="230">
        <v>108.67083089920733</v>
      </c>
      <c r="I86" s="230">
        <v>101.08305866118499</v>
      </c>
      <c r="J86" s="230">
        <v>100.58054111695466</v>
      </c>
      <c r="K86" s="230">
        <v>112.95704926697935</v>
      </c>
      <c r="L86" s="230">
        <v>97.755551047120008</v>
      </c>
      <c r="M86" s="230">
        <v>100.97595954306351</v>
      </c>
      <c r="N86" s="230">
        <v>108.48066976201206</v>
      </c>
      <c r="O86" s="232">
        <v>103.32786354258067</v>
      </c>
      <c r="P86" s="231">
        <v>109.81031728938105</v>
      </c>
      <c r="Q86" s="230">
        <v>109.98632590649846</v>
      </c>
      <c r="R86" s="230">
        <v>109.69912279121377</v>
      </c>
      <c r="S86" s="230">
        <v>103.29392284147198</v>
      </c>
      <c r="T86" s="232">
        <v>103.61763905998862</v>
      </c>
      <c r="U86" s="250">
        <v>109.85809726735798</v>
      </c>
      <c r="V86" s="232">
        <v>103.43197829560864</v>
      </c>
      <c r="W86" s="232">
        <v>106.26079995179167</v>
      </c>
      <c r="X86" s="88"/>
      <c r="Y86" s="82"/>
      <c r="Z86" s="82"/>
      <c r="AA86" s="82"/>
      <c r="AB86" s="82"/>
      <c r="AC86" s="82"/>
    </row>
    <row r="87" spans="1:29" ht="20.100000000000001" customHeight="1">
      <c r="B87" s="300" t="s">
        <v>50</v>
      </c>
      <c r="C87" s="129" t="s">
        <v>79</v>
      </c>
      <c r="D87" s="225">
        <v>80.083076542527849</v>
      </c>
      <c r="E87" s="225">
        <v>74.645700749632198</v>
      </c>
      <c r="F87" s="225">
        <v>73.085489059501199</v>
      </c>
      <c r="G87" s="225">
        <v>94.716156248251295</v>
      </c>
      <c r="H87" s="225">
        <v>87.392247906348501</v>
      </c>
      <c r="I87" s="225">
        <v>114.32406470405951</v>
      </c>
      <c r="J87" s="225">
        <v>96.864097618198329</v>
      </c>
      <c r="K87" s="225">
        <v>102.38510017028426</v>
      </c>
      <c r="L87" s="225">
        <v>109.15011323798021</v>
      </c>
      <c r="M87" s="225">
        <v>91.518531368923931</v>
      </c>
      <c r="N87" s="225">
        <v>91.770246766575553</v>
      </c>
      <c r="O87" s="226">
        <v>95.465758030304514</v>
      </c>
      <c r="P87" s="210">
        <v>80.083076542527849</v>
      </c>
      <c r="Q87" s="225">
        <v>75.556315783132945</v>
      </c>
      <c r="R87" s="225">
        <v>97.480974556369873</v>
      </c>
      <c r="S87" s="225">
        <v>103.62824272568052</v>
      </c>
      <c r="T87" s="226">
        <v>92.641421868217549</v>
      </c>
      <c r="U87" s="248">
        <v>85.088307009631222</v>
      </c>
      <c r="V87" s="226">
        <v>97.846443641198775</v>
      </c>
      <c r="W87" s="226">
        <v>91.57742335020113</v>
      </c>
      <c r="X87" s="88"/>
      <c r="Y87" s="82"/>
      <c r="Z87" s="82"/>
      <c r="AA87" s="82"/>
      <c r="AB87" s="82"/>
      <c r="AC87" s="82"/>
    </row>
    <row r="88" spans="1:29" ht="20.100000000000001" customHeight="1">
      <c r="B88" s="301"/>
      <c r="C88" s="130" t="s">
        <v>80</v>
      </c>
      <c r="D88" s="227">
        <v>102.30174838164368</v>
      </c>
      <c r="E88" s="227">
        <v>90.470631008154498</v>
      </c>
      <c r="F88" s="227">
        <v>95.104817883430229</v>
      </c>
      <c r="G88" s="227">
        <v>94.439685281646646</v>
      </c>
      <c r="H88" s="227">
        <v>98.423010640335846</v>
      </c>
      <c r="I88" s="227">
        <v>101.74829851671939</v>
      </c>
      <c r="J88" s="227">
        <v>124.36307084881125</v>
      </c>
      <c r="K88" s="227">
        <v>99.282711057958977</v>
      </c>
      <c r="L88" s="227">
        <v>101.45232587392829</v>
      </c>
      <c r="M88" s="227">
        <v>96.283922050585815</v>
      </c>
      <c r="N88" s="227">
        <v>102.21461562675449</v>
      </c>
      <c r="O88" s="229">
        <v>122.93709689361796</v>
      </c>
      <c r="P88" s="228">
        <v>102.30174838164368</v>
      </c>
      <c r="Q88" s="227">
        <v>95.491038581687775</v>
      </c>
      <c r="R88" s="227">
        <v>97.888464220948208</v>
      </c>
      <c r="S88" s="227">
        <v>106.54242516009502</v>
      </c>
      <c r="T88" s="229">
        <v>105.20537571116265</v>
      </c>
      <c r="U88" s="249">
        <v>96.686640141948928</v>
      </c>
      <c r="V88" s="229">
        <v>105.87470256335409</v>
      </c>
      <c r="W88" s="229">
        <v>101.68946484983729</v>
      </c>
      <c r="X88" s="88"/>
      <c r="Y88" s="82"/>
      <c r="Z88" s="82"/>
      <c r="AA88" s="82"/>
      <c r="AB88" s="82"/>
      <c r="AC88" s="82"/>
    </row>
    <row r="89" spans="1:29" ht="20.100000000000001" customHeight="1">
      <c r="B89" s="302"/>
      <c r="C89" s="131" t="s">
        <v>86</v>
      </c>
      <c r="D89" s="230">
        <v>105.57604110859504</v>
      </c>
      <c r="E89" s="230">
        <v>108.14594816321626</v>
      </c>
      <c r="F89" s="230">
        <v>106.9799900589859</v>
      </c>
      <c r="G89" s="230">
        <v>104.0100974341367</v>
      </c>
      <c r="H89" s="230">
        <v>89.664100942952274</v>
      </c>
      <c r="I89" s="230">
        <v>100.23482997890767</v>
      </c>
      <c r="J89" s="230">
        <v>98.166127825848349</v>
      </c>
      <c r="K89" s="230">
        <v>122.04909889802948</v>
      </c>
      <c r="L89" s="230">
        <v>102.24799571232029</v>
      </c>
      <c r="M89" s="230">
        <v>99.24110319969968</v>
      </c>
      <c r="N89" s="230">
        <v>113.55129751528217</v>
      </c>
      <c r="O89" s="232">
        <v>98.846886894180528</v>
      </c>
      <c r="P89" s="231">
        <v>105.57604110859504</v>
      </c>
      <c r="Q89" s="230">
        <v>106.94789290585094</v>
      </c>
      <c r="R89" s="230">
        <v>98.510206361634502</v>
      </c>
      <c r="S89" s="230">
        <v>107.03767232800574</v>
      </c>
      <c r="T89" s="232">
        <v>102.74140627941992</v>
      </c>
      <c r="U89" s="250">
        <v>102.68290374397075</v>
      </c>
      <c r="V89" s="232">
        <v>104.90072932597256</v>
      </c>
      <c r="W89" s="232">
        <v>103.9424432169096</v>
      </c>
      <c r="X89" s="88"/>
      <c r="Y89" s="82"/>
      <c r="Z89" s="82"/>
      <c r="AA89" s="82"/>
      <c r="AB89" s="82"/>
      <c r="AC89" s="82"/>
    </row>
    <row r="90" spans="1:29" ht="20.100000000000001" customHeight="1">
      <c r="B90" s="303" t="s">
        <v>47</v>
      </c>
      <c r="C90" s="304"/>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5" t="s">
        <v>49</v>
      </c>
      <c r="C91" s="129" t="s">
        <v>79</v>
      </c>
      <c r="D91" s="225">
        <v>167.18949294408651</v>
      </c>
      <c r="E91" s="225">
        <v>108.41994687029685</v>
      </c>
      <c r="F91" s="225">
        <v>68.678506864517445</v>
      </c>
      <c r="G91" s="225">
        <v>95.112402277507897</v>
      </c>
      <c r="H91" s="225">
        <v>78.248504694927249</v>
      </c>
      <c r="I91" s="225">
        <v>94.40734600309068</v>
      </c>
      <c r="J91" s="225">
        <v>98.841928209333531</v>
      </c>
      <c r="K91" s="225">
        <v>103.47624824844543</v>
      </c>
      <c r="L91" s="225">
        <v>115.74436666448591</v>
      </c>
      <c r="M91" s="225">
        <v>112.08052562912749</v>
      </c>
      <c r="N91" s="225">
        <v>86.901281879125307</v>
      </c>
      <c r="O91" s="226">
        <v>95.750338876069662</v>
      </c>
      <c r="P91" s="210">
        <v>167.18949294408651</v>
      </c>
      <c r="Q91" s="225">
        <v>97.057016701862167</v>
      </c>
      <c r="R91" s="225">
        <v>89.136841071265692</v>
      </c>
      <c r="S91" s="225">
        <v>106.71795965779789</v>
      </c>
      <c r="T91" s="226">
        <v>100.0406073771661</v>
      </c>
      <c r="U91" s="248">
        <v>92.710862044735691</v>
      </c>
      <c r="V91" s="226">
        <v>103.31628555435415</v>
      </c>
      <c r="W91" s="226">
        <v>97.800794134961563</v>
      </c>
      <c r="X91" s="81"/>
    </row>
    <row r="92" spans="1:29" s="73" customFormat="1" ht="20.100000000000001" customHeight="1">
      <c r="B92" s="305"/>
      <c r="C92" s="130" t="s">
        <v>80</v>
      </c>
      <c r="D92" s="227">
        <v>112.51784213379487</v>
      </c>
      <c r="E92" s="227">
        <v>124.30027412666058</v>
      </c>
      <c r="F92" s="227">
        <v>95.774955629750878</v>
      </c>
      <c r="G92" s="227">
        <v>87.027501869988001</v>
      </c>
      <c r="H92" s="227">
        <v>101.28566439173115</v>
      </c>
      <c r="I92" s="227">
        <v>100.73923489188689</v>
      </c>
      <c r="J92" s="227">
        <v>111.48849285967191</v>
      </c>
      <c r="K92" s="227">
        <v>93.527582783187299</v>
      </c>
      <c r="L92" s="227">
        <v>94.37530875432256</v>
      </c>
      <c r="M92" s="227">
        <v>92.621166005032322</v>
      </c>
      <c r="N92" s="227">
        <v>107.66408709689887</v>
      </c>
      <c r="O92" s="229">
        <v>108.08741217620079</v>
      </c>
      <c r="P92" s="228">
        <v>112.51784213379487</v>
      </c>
      <c r="Q92" s="227">
        <v>109.77356825454174</v>
      </c>
      <c r="R92" s="227">
        <v>94.630188268755248</v>
      </c>
      <c r="S92" s="227">
        <v>98.954280123179771</v>
      </c>
      <c r="T92" s="229">
        <v>100.9348471362573</v>
      </c>
      <c r="U92" s="249">
        <v>101.78615035513793</v>
      </c>
      <c r="V92" s="229">
        <v>99.932694022229555</v>
      </c>
      <c r="W92" s="229">
        <v>100.84305507584077</v>
      </c>
      <c r="X92" s="81"/>
    </row>
    <row r="93" spans="1:29" ht="20.100000000000001" customHeight="1">
      <c r="A93" s="73"/>
      <c r="B93" s="306"/>
      <c r="C93" s="131" t="s">
        <v>86</v>
      </c>
      <c r="D93" s="230">
        <v>98.4364779516483</v>
      </c>
      <c r="E93" s="230">
        <v>97.329637226354876</v>
      </c>
      <c r="F93" s="230">
        <v>99.267820440260934</v>
      </c>
      <c r="G93" s="230">
        <v>108.40774168637482</v>
      </c>
      <c r="H93" s="230">
        <v>88.218167874945379</v>
      </c>
      <c r="I93" s="230">
        <v>97.298146056582468</v>
      </c>
      <c r="J93" s="230">
        <v>93.295627778275971</v>
      </c>
      <c r="K93" s="230">
        <v>112.75310307734394</v>
      </c>
      <c r="L93" s="230">
        <v>98.888391409735846</v>
      </c>
      <c r="M93" s="230">
        <v>100.21575044097084</v>
      </c>
      <c r="N93" s="230">
        <v>107.24699941259502</v>
      </c>
      <c r="O93" s="232">
        <v>100.02588085178097</v>
      </c>
      <c r="P93" s="231">
        <v>98.4364779516483</v>
      </c>
      <c r="Q93" s="230">
        <v>98.319281714642514</v>
      </c>
      <c r="R93" s="230">
        <v>99.140490203783116</v>
      </c>
      <c r="S93" s="230">
        <v>101.15529548086502</v>
      </c>
      <c r="T93" s="232">
        <v>101.81219281062906</v>
      </c>
      <c r="U93" s="250">
        <v>98.717888798469218</v>
      </c>
      <c r="V93" s="232">
        <v>101.47983845512046</v>
      </c>
      <c r="W93" s="232">
        <v>100.10372678453987</v>
      </c>
      <c r="X93" s="126"/>
    </row>
    <row r="94" spans="1:29" ht="20.100000000000001" customHeight="1">
      <c r="B94" s="307" t="s">
        <v>26</v>
      </c>
      <c r="C94" s="129" t="s">
        <v>79</v>
      </c>
      <c r="D94" s="225">
        <v>768.56202718494376</v>
      </c>
      <c r="E94" s="225">
        <v>249.56348159280464</v>
      </c>
      <c r="F94" s="225">
        <v>71.777371045252508</v>
      </c>
      <c r="G94" s="225">
        <v>100.84752069959997</v>
      </c>
      <c r="H94" s="225">
        <v>72.716862827626969</v>
      </c>
      <c r="I94" s="225">
        <v>89.545000778480954</v>
      </c>
      <c r="J94" s="225">
        <v>102.05766269623547</v>
      </c>
      <c r="K94" s="225">
        <v>107.94575792011973</v>
      </c>
      <c r="L94" s="225">
        <v>120.85017376374032</v>
      </c>
      <c r="M94" s="225">
        <v>138.67915979484204</v>
      </c>
      <c r="N94" s="225">
        <v>94.646345072506648</v>
      </c>
      <c r="O94" s="226">
        <v>108.5008216627118</v>
      </c>
      <c r="P94" s="210">
        <v>768.56202718494376</v>
      </c>
      <c r="Q94" s="225">
        <v>139.50888379614753</v>
      </c>
      <c r="R94" s="225">
        <v>88.950160223912007</v>
      </c>
      <c r="S94" s="225">
        <v>110.92425802354239</v>
      </c>
      <c r="T94" s="226">
        <v>116.66966939915322</v>
      </c>
      <c r="U94" s="248">
        <v>107.50732025786071</v>
      </c>
      <c r="V94" s="226">
        <v>113.48668011144598</v>
      </c>
      <c r="W94" s="226">
        <v>110.59860250866154</v>
      </c>
      <c r="X94" s="126"/>
    </row>
    <row r="95" spans="1:29" ht="20.100000000000001" customHeight="1">
      <c r="B95" s="308"/>
      <c r="C95" s="130" t="s">
        <v>80</v>
      </c>
      <c r="D95" s="227">
        <v>124.63011778017375</v>
      </c>
      <c r="E95" s="227">
        <v>160.91075653927248</v>
      </c>
      <c r="F95" s="227">
        <v>99.932980089108156</v>
      </c>
      <c r="G95" s="227">
        <v>91.057248480062441</v>
      </c>
      <c r="H95" s="227">
        <v>119.94007484140647</v>
      </c>
      <c r="I95" s="227">
        <v>117.15427001594645</v>
      </c>
      <c r="J95" s="227">
        <v>110.33142674237364</v>
      </c>
      <c r="K95" s="227">
        <v>94.676658196338749</v>
      </c>
      <c r="L95" s="227">
        <v>92.589120501028262</v>
      </c>
      <c r="M95" s="227">
        <v>95.216211712509249</v>
      </c>
      <c r="N95" s="227">
        <v>127.93362107644572</v>
      </c>
      <c r="O95" s="229">
        <v>104.35370303579725</v>
      </c>
      <c r="P95" s="228">
        <v>124.63011778017375</v>
      </c>
      <c r="Q95" s="227">
        <v>124.67113666619167</v>
      </c>
      <c r="R95" s="227">
        <v>104.66810119138957</v>
      </c>
      <c r="S95" s="227">
        <v>98.313092839190219</v>
      </c>
      <c r="T95" s="229">
        <v>104.61478557110458</v>
      </c>
      <c r="U95" s="249">
        <v>114.21178675551853</v>
      </c>
      <c r="V95" s="229">
        <v>101.20323322395504</v>
      </c>
      <c r="W95" s="229">
        <v>107.29550861600615</v>
      </c>
      <c r="X95" s="126"/>
    </row>
    <row r="96" spans="1:29" ht="20.100000000000001" customHeight="1">
      <c r="B96" s="309"/>
      <c r="C96" s="131" t="s">
        <v>86</v>
      </c>
      <c r="D96" s="230">
        <v>99.770329292830155</v>
      </c>
      <c r="E96" s="230">
        <v>98.984614861726357</v>
      </c>
      <c r="F96" s="230">
        <v>101.52668158053488</v>
      </c>
      <c r="G96" s="230">
        <v>112.26213748946321</v>
      </c>
      <c r="H96" s="230">
        <v>95.473885879601127</v>
      </c>
      <c r="I96" s="230">
        <v>94.997178342517103</v>
      </c>
      <c r="J96" s="230">
        <v>95.58157244698144</v>
      </c>
      <c r="K96" s="230">
        <v>109.12646402677078</v>
      </c>
      <c r="L96" s="230">
        <v>95.34346432451521</v>
      </c>
      <c r="M96" s="230">
        <v>96.937671897986348</v>
      </c>
      <c r="N96" s="230">
        <v>100.30782356060782</v>
      </c>
      <c r="O96" s="232">
        <v>99.823618077722045</v>
      </c>
      <c r="P96" s="231">
        <v>99.770329292830155</v>
      </c>
      <c r="Q96" s="230">
        <v>100.05854687076187</v>
      </c>
      <c r="R96" s="230">
        <v>102.90143194132173</v>
      </c>
      <c r="S96" s="230">
        <v>99.495029128574856</v>
      </c>
      <c r="T96" s="232">
        <v>98.733110743595347</v>
      </c>
      <c r="U96" s="250">
        <v>101.3961728540251</v>
      </c>
      <c r="V96" s="232">
        <v>99.14303536032601</v>
      </c>
      <c r="W96" s="232">
        <v>100.28245196589967</v>
      </c>
      <c r="X96" s="127"/>
    </row>
    <row r="97" spans="2:24" ht="20.100000000000001" customHeight="1">
      <c r="B97" s="300" t="s">
        <v>50</v>
      </c>
      <c r="C97" s="129" t="s">
        <v>79</v>
      </c>
      <c r="D97" s="225">
        <v>75.327768356672095</v>
      </c>
      <c r="E97" s="225">
        <v>68.584241286082019</v>
      </c>
      <c r="F97" s="225">
        <v>64.400688288209793</v>
      </c>
      <c r="G97" s="225">
        <v>86.886935637206662</v>
      </c>
      <c r="H97" s="225">
        <v>84.953856542617046</v>
      </c>
      <c r="I97" s="225">
        <v>100.56355013393012</v>
      </c>
      <c r="J97" s="225">
        <v>92.651097496984519</v>
      </c>
      <c r="K97" s="225">
        <v>95.31730270564276</v>
      </c>
      <c r="L97" s="225">
        <v>106.91514598074676</v>
      </c>
      <c r="M97" s="225">
        <v>89.07016779186408</v>
      </c>
      <c r="N97" s="225">
        <v>80.906942013981137</v>
      </c>
      <c r="O97" s="226">
        <v>76.966895958727434</v>
      </c>
      <c r="P97" s="210">
        <v>75.327768356672095</v>
      </c>
      <c r="Q97" s="225">
        <v>68.692244464186388</v>
      </c>
      <c r="R97" s="225">
        <v>89.382301308973865</v>
      </c>
      <c r="S97" s="225">
        <v>99.075020563971918</v>
      </c>
      <c r="T97" s="226">
        <v>83.409706723451876</v>
      </c>
      <c r="U97" s="248">
        <v>78.355344504540042</v>
      </c>
      <c r="V97" s="226">
        <v>89.770977760950686</v>
      </c>
      <c r="W97" s="226">
        <v>83.356698994986473</v>
      </c>
      <c r="X97" s="127"/>
    </row>
    <row r="98" spans="2:24" ht="20.100000000000001" customHeight="1">
      <c r="B98" s="301"/>
      <c r="C98" s="130" t="s">
        <v>80</v>
      </c>
      <c r="D98" s="227">
        <v>93.84295457274871</v>
      </c>
      <c r="E98" s="227">
        <v>86.354874417894507</v>
      </c>
      <c r="F98" s="227">
        <v>89.294856078066005</v>
      </c>
      <c r="G98" s="227">
        <v>80.230715006211867</v>
      </c>
      <c r="H98" s="227">
        <v>82.13373102435115</v>
      </c>
      <c r="I98" s="227">
        <v>82.660584491612852</v>
      </c>
      <c r="J98" s="227">
        <v>113.92979313787383</v>
      </c>
      <c r="K98" s="227">
        <v>91.175768189778694</v>
      </c>
      <c r="L98" s="227">
        <v>97.87632158696259</v>
      </c>
      <c r="M98" s="227">
        <v>89.102072954145029</v>
      </c>
      <c r="N98" s="227">
        <v>89.65629526493673</v>
      </c>
      <c r="O98" s="229">
        <v>115.67732517817394</v>
      </c>
      <c r="P98" s="228">
        <v>93.84295457274871</v>
      </c>
      <c r="Q98" s="227">
        <v>89.475672659662109</v>
      </c>
      <c r="R98" s="227">
        <v>81.525500708799044</v>
      </c>
      <c r="S98" s="227">
        <v>100.25441333376443</v>
      </c>
      <c r="T98" s="229">
        <v>95.829511664115259</v>
      </c>
      <c r="U98" s="249">
        <v>85.233990891334045</v>
      </c>
      <c r="V98" s="229">
        <v>97.806514637982374</v>
      </c>
      <c r="W98" s="229">
        <v>91.202206027316478</v>
      </c>
    </row>
    <row r="99" spans="2:24" ht="20.100000000000001" customHeight="1">
      <c r="B99" s="302"/>
      <c r="C99" s="131" t="s">
        <v>86</v>
      </c>
      <c r="D99" s="230">
        <v>95.744582513502451</v>
      </c>
      <c r="E99" s="230">
        <v>94.149025926308965</v>
      </c>
      <c r="F99" s="230">
        <v>95.387845196526584</v>
      </c>
      <c r="G99" s="230">
        <v>101.26287092974657</v>
      </c>
      <c r="H99" s="230">
        <v>78.2199580143769</v>
      </c>
      <c r="I99" s="230">
        <v>100.75558588929563</v>
      </c>
      <c r="J99" s="230">
        <v>88.711064337692676</v>
      </c>
      <c r="K99" s="230">
        <v>119.95486827350379</v>
      </c>
      <c r="L99" s="230">
        <v>105.09108576496004</v>
      </c>
      <c r="M99" s="230">
        <v>104.49912433660424</v>
      </c>
      <c r="N99" s="230">
        <v>114.38233149780388</v>
      </c>
      <c r="O99" s="232">
        <v>100.37558993900771</v>
      </c>
      <c r="P99" s="231">
        <v>95.744582513502451</v>
      </c>
      <c r="Q99" s="230">
        <v>95.054374975982782</v>
      </c>
      <c r="R99" s="230">
        <v>93.140906326425238</v>
      </c>
      <c r="S99" s="230">
        <v>104.30003630699321</v>
      </c>
      <c r="T99" s="232">
        <v>105.98667061514982</v>
      </c>
      <c r="U99" s="250">
        <v>94.076271178481093</v>
      </c>
      <c r="V99" s="232">
        <v>105.21989919068579</v>
      </c>
      <c r="W99" s="232">
        <v>99.806167328517631</v>
      </c>
    </row>
    <row r="100" spans="2:24" ht="20.100000000000001" customHeight="1">
      <c r="B100" s="303" t="s">
        <v>36</v>
      </c>
      <c r="C100" s="304"/>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5" t="s">
        <v>49</v>
      </c>
      <c r="C101" s="129" t="s">
        <v>79</v>
      </c>
      <c r="D101" s="225">
        <v>128.31059965111317</v>
      </c>
      <c r="E101" s="225">
        <v>121.739342507598</v>
      </c>
      <c r="F101" s="225">
        <v>117.08687546050263</v>
      </c>
      <c r="G101" s="225">
        <v>101.76963145685392</v>
      </c>
      <c r="H101" s="225">
        <v>99.156593842173805</v>
      </c>
      <c r="I101" s="225">
        <v>105.54864373292543</v>
      </c>
      <c r="J101" s="225">
        <v>103.15877741900954</v>
      </c>
      <c r="K101" s="225">
        <v>102.01654627360797</v>
      </c>
      <c r="L101" s="225">
        <v>98.583739195037595</v>
      </c>
      <c r="M101" s="225">
        <v>100.39183131222372</v>
      </c>
      <c r="N101" s="225">
        <v>107.0317091707343</v>
      </c>
      <c r="O101" s="226">
        <v>110.65938085519545</v>
      </c>
      <c r="P101" s="210">
        <v>128.31059965111317</v>
      </c>
      <c r="Q101" s="225">
        <v>121.5561851554764</v>
      </c>
      <c r="R101" s="225">
        <v>102.86453127222983</v>
      </c>
      <c r="S101" s="225">
        <v>101.00599979329769</v>
      </c>
      <c r="T101" s="226">
        <v>105.26259858774635</v>
      </c>
      <c r="U101" s="248">
        <v>111.47618573659113</v>
      </c>
      <c r="V101" s="226">
        <v>103.26439937008249</v>
      </c>
      <c r="W101" s="226">
        <v>107.63087926773665</v>
      </c>
    </row>
    <row r="102" spans="2:24" ht="20.100000000000001" customHeight="1">
      <c r="B102" s="305"/>
      <c r="C102" s="130" t="s">
        <v>80</v>
      </c>
      <c r="D102" s="227">
        <v>110.31046934352476</v>
      </c>
      <c r="E102" s="227">
        <v>115.00611464459602</v>
      </c>
      <c r="F102" s="227">
        <v>109.10984883595425</v>
      </c>
      <c r="G102" s="227">
        <v>120.32724780315884</v>
      </c>
      <c r="H102" s="227">
        <v>116.59629381863819</v>
      </c>
      <c r="I102" s="227">
        <v>111.47237025389015</v>
      </c>
      <c r="J102" s="227">
        <v>105.97584566903893</v>
      </c>
      <c r="K102" s="227">
        <v>105.49714831004397</v>
      </c>
      <c r="L102" s="227">
        <v>106.40695024329638</v>
      </c>
      <c r="M102" s="227">
        <v>108.48034928236791</v>
      </c>
      <c r="N102" s="227">
        <v>115.4842919161802</v>
      </c>
      <c r="O102" s="229">
        <v>106.87804207655056</v>
      </c>
      <c r="P102" s="228">
        <v>110.31046934352476</v>
      </c>
      <c r="Q102" s="227">
        <v>111.41667709269049</v>
      </c>
      <c r="R102" s="227">
        <v>116.90977825589695</v>
      </c>
      <c r="S102" s="227">
        <v>105.83192000598017</v>
      </c>
      <c r="T102" s="229">
        <v>110.07879307015584</v>
      </c>
      <c r="U102" s="249">
        <v>114.49818059359558</v>
      </c>
      <c r="V102" s="229">
        <v>107.58922228465184</v>
      </c>
      <c r="W102" s="229">
        <v>110.34859139625223</v>
      </c>
    </row>
    <row r="103" spans="2:24" ht="20.100000000000001" customHeight="1">
      <c r="B103" s="306"/>
      <c r="C103" s="131" t="s">
        <v>86</v>
      </c>
      <c r="D103" s="230">
        <v>110.67186954798333</v>
      </c>
      <c r="E103" s="230">
        <v>110.76634809059715</v>
      </c>
      <c r="F103" s="230">
        <v>111.07481962179926</v>
      </c>
      <c r="G103" s="230">
        <v>105.06718278216238</v>
      </c>
      <c r="H103" s="230">
        <v>115.19119747286366</v>
      </c>
      <c r="I103" s="230">
        <v>104.5830809582712</v>
      </c>
      <c r="J103" s="230">
        <v>108.22561815029034</v>
      </c>
      <c r="K103" s="230">
        <v>103.69308982543023</v>
      </c>
      <c r="L103" s="230">
        <v>101.33003446298639</v>
      </c>
      <c r="M103" s="230">
        <v>101.58030460559866</v>
      </c>
      <c r="N103" s="230">
        <v>103.97662033539629</v>
      </c>
      <c r="O103" s="232">
        <v>103.42891861725147</v>
      </c>
      <c r="P103" s="231">
        <v>110.67186954798333</v>
      </c>
      <c r="Q103" s="230">
        <v>110.83784177660534</v>
      </c>
      <c r="R103" s="230">
        <v>107.53809154172531</v>
      </c>
      <c r="S103" s="230">
        <v>104.27325083880194</v>
      </c>
      <c r="T103" s="232">
        <v>102.8504757995069</v>
      </c>
      <c r="U103" s="250">
        <v>109.28549179838356</v>
      </c>
      <c r="V103" s="232">
        <v>103.60413857362956</v>
      </c>
      <c r="W103" s="232">
        <v>106.23601723450801</v>
      </c>
    </row>
    <row r="104" spans="2:24" ht="20.100000000000001" customHeight="1">
      <c r="B104" s="307" t="s">
        <v>26</v>
      </c>
      <c r="C104" s="129" t="s">
        <v>79</v>
      </c>
      <c r="D104" s="225">
        <v>91.335866576626046</v>
      </c>
      <c r="E104" s="225">
        <v>105.21626343236126</v>
      </c>
      <c r="F104" s="225">
        <v>116.89320133622215</v>
      </c>
      <c r="G104" s="225">
        <v>98.51525887092879</v>
      </c>
      <c r="H104" s="225">
        <v>102.08916204757314</v>
      </c>
      <c r="I104" s="225">
        <v>108.2082532997068</v>
      </c>
      <c r="J104" s="225">
        <v>102.03200666389624</v>
      </c>
      <c r="K104" s="225">
        <v>100.37615227629961</v>
      </c>
      <c r="L104" s="225">
        <v>96.620711288784605</v>
      </c>
      <c r="M104" s="225">
        <v>97.264698191650083</v>
      </c>
      <c r="N104" s="225">
        <v>104.6727786488597</v>
      </c>
      <c r="O104" s="226">
        <v>105.76359622274987</v>
      </c>
      <c r="P104" s="210">
        <v>91.335866576626046</v>
      </c>
      <c r="Q104" s="225">
        <v>116.10478312149752</v>
      </c>
      <c r="R104" s="225">
        <v>102.53745161651355</v>
      </c>
      <c r="S104" s="225">
        <v>99.390414014145577</v>
      </c>
      <c r="T104" s="226">
        <v>101.07966037671974</v>
      </c>
      <c r="U104" s="248">
        <v>109.10744418090623</v>
      </c>
      <c r="V104" s="226">
        <v>99.86420697700818</v>
      </c>
      <c r="W104" s="226">
        <v>103.88001757110888</v>
      </c>
    </row>
    <row r="105" spans="2:24" ht="20.100000000000001" customHeight="1">
      <c r="B105" s="308"/>
      <c r="C105" s="130" t="s">
        <v>80</v>
      </c>
      <c r="D105" s="227">
        <v>107.83503962207146</v>
      </c>
      <c r="E105" s="227">
        <v>108.34787449283188</v>
      </c>
      <c r="F105" s="227">
        <v>109.39054011618741</v>
      </c>
      <c r="G105" s="227">
        <v>120.01380511390221</v>
      </c>
      <c r="H105" s="227">
        <v>110.88364790541128</v>
      </c>
      <c r="I105" s="227">
        <v>101.88941021478249</v>
      </c>
      <c r="J105" s="227">
        <v>107.13901466113511</v>
      </c>
      <c r="K105" s="227">
        <v>105.61246499415032</v>
      </c>
      <c r="L105" s="227">
        <v>109.35316100713281</v>
      </c>
      <c r="M105" s="227">
        <v>109.32423598670485</v>
      </c>
      <c r="N105" s="227">
        <v>106.79358502969932</v>
      </c>
      <c r="O105" s="229">
        <v>108.14597407766935</v>
      </c>
      <c r="P105" s="228">
        <v>107.83503962207146</v>
      </c>
      <c r="Q105" s="227">
        <v>108.71645198145758</v>
      </c>
      <c r="R105" s="227">
        <v>112.95759217471833</v>
      </c>
      <c r="S105" s="227">
        <v>107.3943717373518</v>
      </c>
      <c r="T105" s="229">
        <v>109.05791173715672</v>
      </c>
      <c r="U105" s="249">
        <v>111.24373276145802</v>
      </c>
      <c r="V105" s="229">
        <v>107.83342363735191</v>
      </c>
      <c r="W105" s="229">
        <v>108.35799469043441</v>
      </c>
    </row>
    <row r="106" spans="2:24" ht="20.100000000000001" customHeight="1">
      <c r="B106" s="309"/>
      <c r="C106" s="131" t="s">
        <v>86</v>
      </c>
      <c r="D106" s="230">
        <v>110.06309998945989</v>
      </c>
      <c r="E106" s="230">
        <v>109.31654740169556</v>
      </c>
      <c r="F106" s="230">
        <v>110.46762309281686</v>
      </c>
      <c r="G106" s="230">
        <v>104.67312051304754</v>
      </c>
      <c r="H106" s="230">
        <v>113.8225703269776</v>
      </c>
      <c r="I106" s="230">
        <v>106.40638008923268</v>
      </c>
      <c r="J106" s="230">
        <v>105.23005485471182</v>
      </c>
      <c r="K106" s="230">
        <v>103.51022574988673</v>
      </c>
      <c r="L106" s="230">
        <v>102.52989204838929</v>
      </c>
      <c r="M106" s="230">
        <v>104.16585994485908</v>
      </c>
      <c r="N106" s="230">
        <v>108.14776545965637</v>
      </c>
      <c r="O106" s="232">
        <v>103.51043724154563</v>
      </c>
      <c r="P106" s="231">
        <v>110.06309998945989</v>
      </c>
      <c r="Q106" s="230">
        <v>109.92197003276449</v>
      </c>
      <c r="R106" s="230">
        <v>106.60602162831741</v>
      </c>
      <c r="S106" s="230">
        <v>103.81817438134311</v>
      </c>
      <c r="T106" s="232">
        <v>104.94720391123715</v>
      </c>
      <c r="U106" s="250">
        <v>108.34540809100861</v>
      </c>
      <c r="V106" s="232">
        <v>104.32601535720072</v>
      </c>
      <c r="W106" s="232">
        <v>105.96150958487223</v>
      </c>
    </row>
    <row r="107" spans="2:24" ht="20.100000000000001" customHeight="1">
      <c r="B107" s="300" t="s">
        <v>50</v>
      </c>
      <c r="C107" s="129" t="s">
        <v>79</v>
      </c>
      <c r="D107" s="225">
        <v>105.04933823053162</v>
      </c>
      <c r="E107" s="225">
        <v>105.56203803514296</v>
      </c>
      <c r="F107" s="225">
        <v>113.68941679534308</v>
      </c>
      <c r="G107" s="225">
        <v>105.34837280082566</v>
      </c>
      <c r="H107" s="225">
        <v>98.410401483293242</v>
      </c>
      <c r="I107" s="225">
        <v>106.18541991249897</v>
      </c>
      <c r="J107" s="225">
        <v>102.80454369205836</v>
      </c>
      <c r="K107" s="225">
        <v>102.09793805041521</v>
      </c>
      <c r="L107" s="225">
        <v>100.24748956045563</v>
      </c>
      <c r="M107" s="225">
        <v>96.101347785879327</v>
      </c>
      <c r="N107" s="225">
        <v>103.87451986263751</v>
      </c>
      <c r="O107" s="226">
        <v>107.39121416231201</v>
      </c>
      <c r="P107" s="210">
        <v>105.04933823053162</v>
      </c>
      <c r="Q107" s="225">
        <v>108.53978990184126</v>
      </c>
      <c r="R107" s="225">
        <v>103.71960931424698</v>
      </c>
      <c r="S107" s="225">
        <v>101.73101608826074</v>
      </c>
      <c r="T107" s="226">
        <v>101.20498590972184</v>
      </c>
      <c r="U107" s="248">
        <v>105.46764235093934</v>
      </c>
      <c r="V107" s="226">
        <v>102.49526106636947</v>
      </c>
      <c r="W107" s="226">
        <v>104.86990213639939</v>
      </c>
    </row>
    <row r="108" spans="2:24" ht="20.100000000000001" customHeight="1">
      <c r="B108" s="301"/>
      <c r="C108" s="130" t="s">
        <v>80</v>
      </c>
      <c r="D108" s="227">
        <v>105.61215771565028</v>
      </c>
      <c r="E108" s="227">
        <v>105.39951104869326</v>
      </c>
      <c r="F108" s="227">
        <v>104.41772319173988</v>
      </c>
      <c r="G108" s="227">
        <v>117.78809033742033</v>
      </c>
      <c r="H108" s="227">
        <v>115.70121870244692</v>
      </c>
      <c r="I108" s="227">
        <v>116.28709257194396</v>
      </c>
      <c r="J108" s="227">
        <v>103.53610583398796</v>
      </c>
      <c r="K108" s="227">
        <v>103.48770698654224</v>
      </c>
      <c r="L108" s="227">
        <v>100.19416462632597</v>
      </c>
      <c r="M108" s="227">
        <v>105.01412953149169</v>
      </c>
      <c r="N108" s="227">
        <v>115.26315788852027</v>
      </c>
      <c r="O108" s="229">
        <v>108.21280048757296</v>
      </c>
      <c r="P108" s="228">
        <v>105.61215771565028</v>
      </c>
      <c r="Q108" s="227">
        <v>105.25821878298167</v>
      </c>
      <c r="R108" s="227">
        <v>116.70633544352111</v>
      </c>
      <c r="S108" s="227">
        <v>101.79922134138843</v>
      </c>
      <c r="T108" s="229">
        <v>108.80465423252683</v>
      </c>
      <c r="U108" s="249">
        <v>111.06328629533874</v>
      </c>
      <c r="V108" s="229">
        <v>105.45909170488288</v>
      </c>
      <c r="W108" s="229">
        <v>108.79603292542819</v>
      </c>
    </row>
    <row r="109" spans="2:24" ht="19.5" customHeight="1">
      <c r="B109" s="302"/>
      <c r="C109" s="131" t="s">
        <v>86</v>
      </c>
      <c r="D109" s="230">
        <v>110.82251272626569</v>
      </c>
      <c r="E109" s="230">
        <v>113.17418960755077</v>
      </c>
      <c r="F109" s="230">
        <v>110.17352125597888</v>
      </c>
      <c r="G109" s="230">
        <v>103.49567194862095</v>
      </c>
      <c r="H109" s="230">
        <v>112.28942128328434</v>
      </c>
      <c r="I109" s="230">
        <v>102.83378514417956</v>
      </c>
      <c r="J109" s="230">
        <v>115.2707308741072</v>
      </c>
      <c r="K109" s="230">
        <v>108.43253798022934</v>
      </c>
      <c r="L109" s="230">
        <v>101.95024979679164</v>
      </c>
      <c r="M109" s="230">
        <v>98.969670426997041</v>
      </c>
      <c r="N109" s="230">
        <v>102.64123938640893</v>
      </c>
      <c r="O109" s="232">
        <v>103.46796133355707</v>
      </c>
      <c r="P109" s="231">
        <v>110.82251272626569</v>
      </c>
      <c r="Q109" s="230">
        <v>111.41095339483273</v>
      </c>
      <c r="R109" s="230">
        <v>106.4708379726887</v>
      </c>
      <c r="S109" s="230">
        <v>107.64987245418209</v>
      </c>
      <c r="T109" s="232">
        <v>101.20227724807094</v>
      </c>
      <c r="U109" s="250">
        <v>108.96257929131789</v>
      </c>
      <c r="V109" s="232">
        <v>104.32763723210105</v>
      </c>
      <c r="W109" s="232">
        <v>106.785600331352</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8F84-A528-497C-A8D8-89C39F14B148}">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129</v>
      </c>
      <c r="C2" s="333"/>
      <c r="D2" s="333"/>
      <c r="E2" s="333"/>
      <c r="X2" s="293" t="s">
        <v>21</v>
      </c>
    </row>
    <row r="3" spans="1:25" ht="19.5" customHeight="1">
      <c r="B3" s="333"/>
      <c r="C3" s="333"/>
      <c r="D3" s="333"/>
      <c r="E3" s="333"/>
      <c r="V3" s="259"/>
      <c r="W3" s="259"/>
      <c r="X3" s="294" t="s">
        <v>128</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5"/>
      <c r="W5" s="295"/>
    </row>
    <row r="6" spans="1:25" ht="20.100000000000001" customHeight="1">
      <c r="B6" s="16" t="s">
        <v>41</v>
      </c>
      <c r="C6" s="237">
        <v>1.0576244143454301</v>
      </c>
      <c r="F6" s="11"/>
      <c r="G6" s="11"/>
      <c r="H6" s="260" t="s">
        <v>92</v>
      </c>
      <c r="I6" s="11"/>
      <c r="J6" s="11"/>
      <c r="K6" s="11"/>
      <c r="L6" s="11"/>
      <c r="M6" s="11"/>
      <c r="N6" s="11"/>
      <c r="O6" s="11"/>
      <c r="P6" s="11"/>
      <c r="U6" s="334"/>
      <c r="V6" s="334"/>
      <c r="W6" s="334"/>
      <c r="X6" s="17"/>
    </row>
    <row r="7" spans="1:25" ht="20.100000000000001" customHeight="1">
      <c r="B7" s="16" t="s">
        <v>42</v>
      </c>
      <c r="C7" s="238">
        <v>1.0539953533298501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9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127</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v>105.76244143454301</v>
      </c>
      <c r="O13" s="136"/>
      <c r="P13" s="137">
        <v>112.58016562325849</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v>105.36485645326567</v>
      </c>
      <c r="O14" s="144"/>
      <c r="P14" s="145">
        <v>112.72475000713398</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v>105.05336968551313</v>
      </c>
      <c r="O15" s="154"/>
      <c r="P15" s="155">
        <v>112.66871550074487</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v>102.62736048530508</v>
      </c>
      <c r="O16" s="164"/>
      <c r="P16" s="165">
        <v>111.02512275533878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v>109.36071111465616</v>
      </c>
      <c r="O17" s="144"/>
      <c r="P17" s="145">
        <v>116.26589950595989</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v>105.399535332985</v>
      </c>
      <c r="O18" s="136"/>
      <c r="P18" s="137">
        <v>111.13174167274855</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v>103.26918446824438</v>
      </c>
      <c r="O19" s="164"/>
      <c r="P19" s="165">
        <v>109.03126466464499</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v>108.68383193762101</v>
      </c>
      <c r="O20" s="144"/>
      <c r="P20" s="145">
        <v>115.43005337919507</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v>103.25353688402066</v>
      </c>
      <c r="O21" s="176"/>
      <c r="P21" s="177">
        <v>109.33517991243758</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v>102.70117384226882</v>
      </c>
      <c r="O23" s="136"/>
      <c r="P23" s="132">
        <v>111.35487509642658</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v>99.896596103492655</v>
      </c>
      <c r="O24" s="164"/>
      <c r="P24" s="162">
        <v>109.72926359189077</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v>105.96479993389659</v>
      </c>
      <c r="O25" s="144"/>
      <c r="P25" s="133">
        <v>114.19158399959923</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v>102.16273215513365</v>
      </c>
      <c r="O26" s="136"/>
      <c r="P26" s="172">
        <v>109.02032995016289</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v>99.015428234393269</v>
      </c>
      <c r="O27" s="196"/>
      <c r="P27" s="194">
        <v>106.24606756295736</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v>105.30428226156295</v>
      </c>
      <c r="O28" s="144"/>
      <c r="P28" s="133">
        <v>113.54871124423569</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v>101.37361240255116</v>
      </c>
      <c r="O30" s="136"/>
      <c r="P30" s="132">
        <v>101.28034310422306</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v>102.73359102144317</v>
      </c>
      <c r="O31" s="164"/>
      <c r="P31" s="162">
        <v>101.18096041204434</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v>101.33510867996335</v>
      </c>
      <c r="O32" s="144"/>
      <c r="P32" s="133">
        <v>103.09729855349958</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v>102.07138284175119</v>
      </c>
      <c r="O33" s="205"/>
      <c r="P33" s="172">
        <v>101.90699203108781</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v>104.29605396825781</v>
      </c>
      <c r="O34" s="164"/>
      <c r="P34" s="162">
        <v>102.62145900132936</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v>100.85481185386575</v>
      </c>
      <c r="O35" s="144"/>
      <c r="P35" s="133">
        <v>102.6377027884605</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103.31034506781513</v>
      </c>
      <c r="E41" s="316"/>
      <c r="F41" s="316">
        <v>109.55119365665034</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103.04914755814112</v>
      </c>
      <c r="E42" s="313"/>
      <c r="F42" s="313">
        <v>109.06285164270817</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99.675860297493912</v>
      </c>
      <c r="E43" s="313"/>
      <c r="F43" s="313">
        <v>108.926443212693</v>
      </c>
      <c r="G43" s="314"/>
      <c r="H43" s="312">
        <v>94.329449318988111</v>
      </c>
      <c r="I43" s="313"/>
      <c r="J43" s="313">
        <v>106.34440219525511</v>
      </c>
      <c r="K43" s="314"/>
      <c r="L43" s="312">
        <v>105.66780683774179</v>
      </c>
      <c r="M43" s="313"/>
      <c r="N43" s="313">
        <v>102.42799899584476</v>
      </c>
      <c r="O43" s="314"/>
      <c r="P43" s="64"/>
      <c r="Q43" s="4" t="s">
        <v>54</v>
      </c>
      <c r="R43" s="59"/>
      <c r="S43" s="59"/>
      <c r="T43" s="60"/>
      <c r="U43" s="60"/>
      <c r="V43" s="66"/>
    </row>
    <row r="44" spans="1:30" ht="20.100000000000001" customHeight="1">
      <c r="B44" s="45" t="s">
        <v>38</v>
      </c>
      <c r="C44" s="52"/>
      <c r="D44" s="315">
        <v>109.40671847798826</v>
      </c>
      <c r="E44" s="310"/>
      <c r="F44" s="310">
        <v>109.27839053903945</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104.53778957059383</v>
      </c>
      <c r="E45" s="316"/>
      <c r="F45" s="316">
        <v>107.06581566451439</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102.28422411111104</v>
      </c>
      <c r="E46" s="313"/>
      <c r="F46" s="313">
        <v>105.27243326252569</v>
      </c>
      <c r="G46" s="314"/>
      <c r="H46" s="312">
        <v>96.553648530894776</v>
      </c>
      <c r="I46" s="313"/>
      <c r="J46" s="313">
        <v>101.77409622030831</v>
      </c>
      <c r="K46" s="314"/>
      <c r="L46" s="312">
        <v>105.93512069964153</v>
      </c>
      <c r="M46" s="313"/>
      <c r="N46" s="313">
        <v>103.43735505608873</v>
      </c>
      <c r="O46" s="314"/>
      <c r="P46" s="84"/>
      <c r="Q46" s="1" t="s">
        <v>57</v>
      </c>
      <c r="R46" s="59"/>
      <c r="S46" s="59"/>
      <c r="T46" s="60"/>
      <c r="U46" s="60"/>
      <c r="V46" s="81"/>
      <c r="W46" s="82"/>
      <c r="X46" s="82"/>
      <c r="Y46" s="82"/>
      <c r="Z46" s="82"/>
      <c r="AA46" s="82"/>
    </row>
    <row r="47" spans="1:30" ht="20.100000000000001" customHeight="1">
      <c r="B47" s="45" t="s">
        <v>44</v>
      </c>
      <c r="C47" s="52"/>
      <c r="D47" s="315">
        <v>108.16699392268765</v>
      </c>
      <c r="E47" s="310"/>
      <c r="F47" s="310">
        <v>109.60971574317486</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v>283</v>
      </c>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v>203</v>
      </c>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v>53</v>
      </c>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v>27</v>
      </c>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v>221</v>
      </c>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v>171</v>
      </c>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v>50</v>
      </c>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110</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Feb.</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105.23037275057708</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110.71039911631632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105.88277627958354</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114.90522080893916</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116.6482972393849</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106.58368778197705</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91.277158150453843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99.959556017550966</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104.45466132403953</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97.980623701272719</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100.22250736529787</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100.11099036766846</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110.80755228880305</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107.58035819627645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100.32592552588233</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83.833212277399895</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89.503892802749235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99.7543972303733</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107.36237345060158</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110.6047891406388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106.5336658749098</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103.69800472575746</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108.42899130951425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106.2374328702109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104.71004655403785</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108.7514035482634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107.09789931553448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9E2C-4FCC-44D3-97E8-2B3D7C6472FC}">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124</v>
      </c>
      <c r="C2" s="333"/>
      <c r="D2" s="333"/>
      <c r="E2" s="333"/>
      <c r="X2" s="290" t="s">
        <v>21</v>
      </c>
    </row>
    <row r="3" spans="1:25" ht="19.5" customHeight="1">
      <c r="B3" s="333"/>
      <c r="C3" s="333"/>
      <c r="D3" s="333"/>
      <c r="E3" s="333"/>
      <c r="V3" s="259"/>
      <c r="W3" s="259"/>
      <c r="X3" s="294" t="s">
        <v>125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1"/>
      <c r="W5" s="291"/>
    </row>
    <row r="6" spans="1:25" ht="20.100000000000001" customHeight="1">
      <c r="B6" s="16" t="s">
        <v>41</v>
      </c>
      <c r="C6" s="237">
        <v>1.09295390801737</v>
      </c>
      <c r="F6" s="11"/>
      <c r="G6" s="11"/>
      <c r="H6" s="260" t="s">
        <v>92</v>
      </c>
      <c r="I6" s="11"/>
      <c r="J6" s="11"/>
      <c r="K6" s="11"/>
      <c r="L6" s="11"/>
      <c r="M6" s="11"/>
      <c r="N6" s="11"/>
      <c r="O6" s="11"/>
      <c r="P6" s="11"/>
      <c r="U6" s="334"/>
      <c r="V6" s="334"/>
      <c r="W6" s="334"/>
      <c r="X6" s="17"/>
    </row>
    <row r="7" spans="1:25" ht="20.100000000000001" customHeight="1">
      <c r="B7" s="16" t="s">
        <v>42</v>
      </c>
      <c r="C7" s="238">
        <v>1.05996248859145</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9"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123</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c r="O13" s="136"/>
      <c r="P13" s="137">
        <v>113.11346275269965</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c r="O14" s="144"/>
      <c r="P14" s="145">
        <v>113.31611221260027</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c r="O15" s="154"/>
      <c r="P15" s="155">
        <v>113.27800747295913</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c r="O16" s="164"/>
      <c r="P16" s="165">
        <v>111.64793007901488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c r="O17" s="144"/>
      <c r="P17" s="145">
        <v>116.90825748417811</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c r="O18" s="136"/>
      <c r="P18" s="137">
        <v>111.56933199511639</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c r="O19" s="164"/>
      <c r="P19" s="165">
        <v>109.4255331993383</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c r="O20" s="144"/>
      <c r="P20" s="145">
        <v>116.05681261401845</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c r="O21" s="176"/>
      <c r="P21" s="177">
        <v>109.75847935599199</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c r="O23" s="136"/>
      <c r="P23" s="132">
        <v>112.0415859324541</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c r="O24" s="164"/>
      <c r="P24" s="162">
        <v>110.38142552868331</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c r="O25" s="144"/>
      <c r="P25" s="133">
        <v>115.0378620052891</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c r="O26" s="136"/>
      <c r="P26" s="172">
        <v>109.54289753407348</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c r="O27" s="196"/>
      <c r="P27" s="194">
        <v>106.68345851060434</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c r="O28" s="144"/>
      <c r="P28" s="133">
        <v>114.3968408542614</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c r="O30" s="136"/>
      <c r="P30" s="132">
        <v>101.27891650804281</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c r="O31" s="164"/>
      <c r="P31" s="162">
        <v>101.14738919547878</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c r="O32" s="144"/>
      <c r="P32" s="133">
        <v>103.21132140467203</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c r="O33" s="205"/>
      <c r="P33" s="172">
        <v>101.89490634689207</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c r="O34" s="164"/>
      <c r="P34" s="162">
        <v>102.57029039648297</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c r="O35" s="144"/>
      <c r="P35" s="133">
        <v>102.75333938687368</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103.74706209034019</v>
      </c>
      <c r="E41" s="316"/>
      <c r="F41" s="316">
        <v>115.70040440714359</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102.64600334832288</v>
      </c>
      <c r="E42" s="313"/>
      <c r="F42" s="313">
        <v>115.65768653405731</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103.48179971445532</v>
      </c>
      <c r="E43" s="313"/>
      <c r="F43" s="313">
        <v>118.38168791157754</v>
      </c>
      <c r="G43" s="314"/>
      <c r="H43" s="312">
        <v>96.905130940638912</v>
      </c>
      <c r="I43" s="313"/>
      <c r="J43" s="313">
        <v>121.88779258948253</v>
      </c>
      <c r="K43" s="314"/>
      <c r="L43" s="312">
        <v>106.78670851582162</v>
      </c>
      <c r="M43" s="313"/>
      <c r="N43" s="313">
        <v>97.123498093272147</v>
      </c>
      <c r="O43" s="314"/>
      <c r="P43" s="64"/>
      <c r="Q43" s="4" t="s">
        <v>54</v>
      </c>
      <c r="R43" s="59"/>
      <c r="S43" s="59"/>
      <c r="T43" s="60"/>
      <c r="U43" s="60"/>
      <c r="V43" s="66"/>
    </row>
    <row r="44" spans="1:30" ht="20.100000000000001" customHeight="1">
      <c r="B44" s="45" t="s">
        <v>38</v>
      </c>
      <c r="C44" s="52"/>
      <c r="D44" s="315">
        <v>101.12834668758882</v>
      </c>
      <c r="E44" s="310"/>
      <c r="F44" s="310">
        <v>111.42897294827905</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102.03825343571012</v>
      </c>
      <c r="E45" s="316"/>
      <c r="F45" s="316">
        <v>112.70899100214957</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103.71073375589934</v>
      </c>
      <c r="E46" s="313"/>
      <c r="F46" s="313">
        <v>113.37301037907315</v>
      </c>
      <c r="G46" s="314"/>
      <c r="H46" s="312">
        <v>96.594187104962884</v>
      </c>
      <c r="I46" s="313"/>
      <c r="J46" s="313">
        <v>115.20886277478385</v>
      </c>
      <c r="K46" s="314"/>
      <c r="L46" s="312">
        <v>107.36746885524629</v>
      </c>
      <c r="M46" s="313"/>
      <c r="N46" s="313">
        <v>98.406500722692215</v>
      </c>
      <c r="O46" s="314"/>
      <c r="P46" s="84"/>
      <c r="Q46" s="1" t="s">
        <v>57</v>
      </c>
      <c r="R46" s="59"/>
      <c r="S46" s="59"/>
      <c r="T46" s="60"/>
      <c r="U46" s="60"/>
      <c r="V46" s="81"/>
      <c r="W46" s="82"/>
      <c r="X46" s="82"/>
      <c r="Y46" s="82"/>
      <c r="Z46" s="82"/>
      <c r="AA46" s="82"/>
    </row>
    <row r="47" spans="1:30" ht="20.100000000000001" customHeight="1">
      <c r="B47" s="45" t="s">
        <v>44</v>
      </c>
      <c r="C47" s="52"/>
      <c r="D47" s="315">
        <v>99.713455324156484</v>
      </c>
      <c r="E47" s="310"/>
      <c r="F47" s="310">
        <v>111.80496196163399</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126</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Jan.</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105.9293735403829</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109.96911917104875</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105.56028758382962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116.00218556711535</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115.4754974891151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106.46520725829318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91.237006493204674</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99.772879697252918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103.67642529787584</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98.818188934767306</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99.724278555093832</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99.622599016505319</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111.81110494455612</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106.51394518608481</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100.32691943709975</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84.099184455056346</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89.490345251278995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98.413348780694562</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107.37560960872085</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110.27097232619822</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106.71764612097618</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103.74835811222638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108.41350143154872</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106.1182859551886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104.75740020421311</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108.21863706946282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107.60936394159928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DDE6-2181-4795-B820-7E49101747A9}">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122</v>
      </c>
      <c r="C2" s="333"/>
      <c r="D2" s="333"/>
      <c r="E2" s="333"/>
      <c r="X2" s="286" t="s">
        <v>21</v>
      </c>
    </row>
    <row r="3" spans="1:25" ht="19.5" customHeight="1">
      <c r="B3" s="333"/>
      <c r="C3" s="333"/>
      <c r="D3" s="333"/>
      <c r="E3" s="333"/>
      <c r="V3" s="259"/>
      <c r="W3" s="259"/>
      <c r="X3" s="288" t="s">
        <v>121</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7"/>
      <c r="W5" s="287"/>
    </row>
    <row r="6" spans="1:25" ht="20.100000000000001" customHeight="1">
      <c r="B6" s="16" t="s">
        <v>41</v>
      </c>
      <c r="C6" s="237">
        <v>1.1858436502245699</v>
      </c>
      <c r="F6" s="11"/>
      <c r="G6" s="11"/>
      <c r="H6" s="260" t="s">
        <v>92</v>
      </c>
      <c r="I6" s="11"/>
      <c r="J6" s="11"/>
      <c r="K6" s="11"/>
      <c r="L6" s="11"/>
      <c r="M6" s="11"/>
      <c r="N6" s="11"/>
      <c r="O6" s="11"/>
      <c r="P6" s="11"/>
      <c r="U6" s="334"/>
      <c r="V6" s="334"/>
      <c r="W6" s="334"/>
      <c r="X6" s="17"/>
    </row>
    <row r="7" spans="1:25" ht="20.100000000000001" customHeight="1">
      <c r="B7" s="16" t="s">
        <v>42</v>
      </c>
      <c r="C7" s="238">
        <v>1.143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c r="N13" s="135"/>
      <c r="O13" s="136"/>
      <c r="P13" s="137">
        <v>113.60069943097595</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c r="N14" s="143"/>
      <c r="O14" s="144"/>
      <c r="P14" s="145">
        <v>114.00531863547683</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c r="N15" s="153"/>
      <c r="O15" s="154"/>
      <c r="P15" s="155">
        <v>114.05905427731298</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c r="N16" s="163"/>
      <c r="O16" s="164"/>
      <c r="P16" s="165">
        <v>112.01310568291728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c r="N17" s="143"/>
      <c r="O17" s="144"/>
      <c r="P17" s="145">
        <v>118.77906417164752</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c r="N18" s="135"/>
      <c r="O18" s="136"/>
      <c r="P18" s="137">
        <v>112.21721224089536</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c r="N19" s="163"/>
      <c r="O19" s="164"/>
      <c r="P19" s="165">
        <v>109.63619406941613</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c r="N20" s="143"/>
      <c r="O20" s="144"/>
      <c r="P20" s="145">
        <v>117.90842943650632</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c r="N21" s="174"/>
      <c r="O21" s="176"/>
      <c r="P21" s="177">
        <v>109.75343846779724</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c r="N23" s="135"/>
      <c r="O23" s="136"/>
      <c r="P23" s="132">
        <v>112.91307702825722</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c r="N24" s="163"/>
      <c r="O24" s="164"/>
      <c r="P24" s="162">
        <v>110.54283636054163</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c r="N25" s="143"/>
      <c r="O25" s="144"/>
      <c r="P25" s="133">
        <v>117.35052762278784</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c r="N26" s="135"/>
      <c r="O26" s="136"/>
      <c r="P26" s="172">
        <v>110.31109237848118</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c r="N27" s="195"/>
      <c r="O27" s="196"/>
      <c r="P27" s="194">
        <v>106.73736535137873</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c r="N28" s="143"/>
      <c r="O28" s="144"/>
      <c r="P28" s="133">
        <v>116.70104453105648</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c r="N30" s="135"/>
      <c r="O30" s="136"/>
      <c r="P30" s="132">
        <v>101.16916415163612</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c r="N31" s="163"/>
      <c r="O31" s="164"/>
      <c r="P31" s="162">
        <v>101.33004486838051</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c r="N32" s="143"/>
      <c r="O32" s="144"/>
      <c r="P32" s="133">
        <v>102.99601908572913</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c r="N33" s="204"/>
      <c r="O33" s="205"/>
      <c r="P33" s="172">
        <v>101.75465529010287</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c r="N34" s="163"/>
      <c r="O34" s="164"/>
      <c r="P34" s="162">
        <v>102.7158518560904</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c r="N35" s="143"/>
      <c r="O35" s="144"/>
      <c r="P35" s="133">
        <v>102.56669522181691</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115.38955305500389</v>
      </c>
      <c r="E41" s="316"/>
      <c r="F41" s="316">
        <v>119.1153996243616</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114.89952457265046</v>
      </c>
      <c r="E42" s="313"/>
      <c r="F42" s="313">
        <v>119.52134852207999</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113.71631324132136</v>
      </c>
      <c r="E43" s="313"/>
      <c r="F43" s="313">
        <v>119.3209846643413</v>
      </c>
      <c r="G43" s="314"/>
      <c r="H43" s="312">
        <v>106.30582014773155</v>
      </c>
      <c r="I43" s="313"/>
      <c r="J43" s="313">
        <v>121.65434826392915</v>
      </c>
      <c r="K43" s="314"/>
      <c r="L43" s="312">
        <v>106.9709194504041</v>
      </c>
      <c r="M43" s="313"/>
      <c r="N43" s="313">
        <v>98.081972709659652</v>
      </c>
      <c r="O43" s="314"/>
      <c r="P43" s="64"/>
      <c r="Q43" s="4" t="s">
        <v>54</v>
      </c>
      <c r="R43" s="59"/>
      <c r="S43" s="59"/>
      <c r="T43" s="60"/>
      <c r="U43" s="60"/>
      <c r="V43" s="66"/>
    </row>
    <row r="44" spans="1:30" ht="20.100000000000001" customHeight="1">
      <c r="B44" s="45" t="s">
        <v>38</v>
      </c>
      <c r="C44" s="52"/>
      <c r="D44" s="315">
        <v>117.66861994151468</v>
      </c>
      <c r="E44" s="310"/>
      <c r="F44" s="310">
        <v>119.87288557418256</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113.26195406687938</v>
      </c>
      <c r="E45" s="316"/>
      <c r="F45" s="316">
        <v>116.61757656653506</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111.74010753159831</v>
      </c>
      <c r="E46" s="313"/>
      <c r="F46" s="313">
        <v>114.52564514823055</v>
      </c>
      <c r="G46" s="314"/>
      <c r="H46" s="312">
        <v>104.05125960362862</v>
      </c>
      <c r="I46" s="313"/>
      <c r="J46" s="313">
        <v>113.39115150109554</v>
      </c>
      <c r="K46" s="314"/>
      <c r="L46" s="312">
        <v>107.38948087438776</v>
      </c>
      <c r="M46" s="313"/>
      <c r="N46" s="313">
        <v>101.00051338408365</v>
      </c>
      <c r="O46" s="314"/>
      <c r="P46" s="84"/>
      <c r="Q46" s="1" t="s">
        <v>57</v>
      </c>
      <c r="R46" s="59"/>
      <c r="S46" s="59"/>
      <c r="T46" s="60"/>
      <c r="U46" s="60"/>
      <c r="V46" s="81"/>
      <c r="W46" s="82"/>
      <c r="X46" s="82"/>
      <c r="Y46" s="82"/>
      <c r="Z46" s="82"/>
      <c r="AA46" s="82"/>
    </row>
    <row r="47" spans="1:30" ht="20.100000000000001" customHeight="1">
      <c r="B47" s="45" t="s">
        <v>44</v>
      </c>
      <c r="C47" s="52"/>
      <c r="D47" s="315">
        <v>116.76286262162876</v>
      </c>
      <c r="E47" s="310"/>
      <c r="F47" s="310">
        <v>120.30130387717537</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Dec.</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104.9612607081681</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111.29497973492161</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106.24882742492431</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113.90947937017677</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116.99162002405291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107.08970465449805</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91.18853973256968</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100.37636346181498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104.41527636142396</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97.075944991756273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100.81223442739149</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99.540607379923102</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108.77926773651932</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108.15996576779305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100.74095910553571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83.338054541962748</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89.554260074047804</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97.397525299635575</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108.41997537411854</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110.44042151013981</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107.38277539941934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104.71616672956804</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108.16536339815454</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106.30204993612521</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106.24746160436216</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108.77033666461344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109.15432563693174</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D0BF-5FCB-4FFA-8B06-9CE6CBF69D09}">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115</v>
      </c>
      <c r="C2" s="333"/>
      <c r="D2" s="333"/>
      <c r="E2" s="333"/>
      <c r="X2" s="282" t="s">
        <v>21</v>
      </c>
    </row>
    <row r="3" spans="1:25" ht="19.5" customHeight="1">
      <c r="B3" s="333"/>
      <c r="C3" s="333"/>
      <c r="D3" s="333"/>
      <c r="E3" s="333"/>
      <c r="V3" s="259"/>
      <c r="W3" s="259"/>
      <c r="X3" s="284" t="s">
        <v>116</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3"/>
      <c r="W5" s="283"/>
    </row>
    <row r="6" spans="1:25" ht="20.100000000000001" customHeight="1">
      <c r="B6" s="16" t="s">
        <v>41</v>
      </c>
      <c r="C6" s="237">
        <v>1.171</v>
      </c>
      <c r="F6" s="11"/>
      <c r="G6" s="11"/>
      <c r="H6" s="260" t="s">
        <v>92</v>
      </c>
      <c r="I6" s="11"/>
      <c r="J6" s="11"/>
      <c r="K6" s="11"/>
      <c r="L6" s="11"/>
      <c r="M6" s="11"/>
      <c r="N6" s="11"/>
      <c r="O6" s="11"/>
      <c r="P6" s="11"/>
      <c r="U6" s="334"/>
      <c r="V6" s="334"/>
      <c r="W6" s="334"/>
      <c r="X6" s="17"/>
    </row>
    <row r="7" spans="1:25" ht="20.100000000000001" customHeight="1">
      <c r="B7" s="16" t="s">
        <v>42</v>
      </c>
      <c r="C7" s="238">
        <v>1.121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117</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c r="M13" s="135"/>
      <c r="N13" s="135"/>
      <c r="O13" s="136"/>
      <c r="P13" s="137">
        <v>112.7810256678261</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c r="M14" s="143"/>
      <c r="N14" s="143"/>
      <c r="O14" s="144"/>
      <c r="P14" s="145">
        <v>113.56207693251754</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c r="M15" s="153"/>
      <c r="N15" s="153"/>
      <c r="O15" s="154"/>
      <c r="P15" s="155">
        <v>113.65599638245094</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c r="M16" s="163"/>
      <c r="N16" s="163"/>
      <c r="O16" s="164"/>
      <c r="P16" s="165">
        <v>111.44272637004696</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c r="M17" s="143"/>
      <c r="N17" s="143"/>
      <c r="O17" s="144"/>
      <c r="P17" s="145">
        <v>118.83590751088524</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c r="M18" s="135"/>
      <c r="N18" s="135"/>
      <c r="O18" s="136"/>
      <c r="P18" s="137">
        <v>111.83773066021649</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c r="M19" s="163"/>
      <c r="N19" s="163"/>
      <c r="O19" s="164"/>
      <c r="P19" s="165">
        <v>109.1195598383826</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c r="M20" s="143"/>
      <c r="N20" s="143"/>
      <c r="O20" s="144"/>
      <c r="P20" s="145">
        <v>117.88212037130627</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c r="M21" s="174"/>
      <c r="N21" s="174"/>
      <c r="O21" s="176"/>
      <c r="P21" s="177">
        <v>108.14159583702461</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c r="M23" s="135"/>
      <c r="N23" s="135"/>
      <c r="O23" s="136"/>
      <c r="P23" s="132">
        <v>112.52617880055573</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c r="M24" s="163"/>
      <c r="N24" s="163"/>
      <c r="O24" s="164"/>
      <c r="P24" s="162">
        <v>110.17770304255859</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c r="M25" s="143"/>
      <c r="N25" s="143"/>
      <c r="O25" s="144"/>
      <c r="P25" s="133">
        <v>117.01142928186061</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c r="M26" s="135"/>
      <c r="N26" s="135"/>
      <c r="O26" s="136"/>
      <c r="P26" s="172">
        <v>110.0127185094893</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c r="M27" s="195"/>
      <c r="N27" s="195"/>
      <c r="O27" s="196"/>
      <c r="P27" s="194">
        <v>106.51573309217956</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c r="M28" s="143"/>
      <c r="N28" s="143"/>
      <c r="O28" s="144"/>
      <c r="P28" s="133">
        <v>116.3580150977712</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c r="M30" s="135"/>
      <c r="N30" s="135"/>
      <c r="O30" s="136"/>
      <c r="P30" s="132">
        <v>101.12695058475758</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c r="M31" s="163"/>
      <c r="N31" s="163"/>
      <c r="O31" s="164"/>
      <c r="P31" s="162">
        <v>101.14816636447732</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c r="M32" s="143"/>
      <c r="N32" s="143"/>
      <c r="O32" s="144"/>
      <c r="P32" s="133">
        <v>103.38173127115698</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c r="M33" s="204"/>
      <c r="N33" s="204"/>
      <c r="O33" s="205"/>
      <c r="P33" s="172">
        <v>101.66349529421568</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c r="M34" s="163"/>
      <c r="N34" s="163"/>
      <c r="O34" s="164"/>
      <c r="P34" s="162">
        <v>102.44454661355016</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c r="M35" s="143"/>
      <c r="N35" s="143"/>
      <c r="O35" s="144"/>
      <c r="P35" s="133">
        <v>102.90070968743861</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110.30040544283526</v>
      </c>
      <c r="E41" s="316"/>
      <c r="F41" s="316">
        <v>123.77230112080066</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110.55820111302562</v>
      </c>
      <c r="E42" s="313"/>
      <c r="F42" s="313">
        <v>123.49192646943663</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113.21562699050889</v>
      </c>
      <c r="E43" s="313"/>
      <c r="F43" s="313">
        <v>126.58164667926278</v>
      </c>
      <c r="G43" s="314"/>
      <c r="H43" s="312">
        <v>105.49046555574644</v>
      </c>
      <c r="I43" s="313"/>
      <c r="J43" s="313">
        <v>129.37796418561405</v>
      </c>
      <c r="K43" s="314"/>
      <c r="L43" s="312">
        <v>107.32308971627403</v>
      </c>
      <c r="M43" s="313"/>
      <c r="N43" s="313">
        <v>97.838644684237352</v>
      </c>
      <c r="O43" s="314"/>
      <c r="P43" s="64"/>
      <c r="Q43" s="4" t="s">
        <v>54</v>
      </c>
      <c r="R43" s="59"/>
      <c r="S43" s="59"/>
      <c r="T43" s="60"/>
      <c r="U43" s="60"/>
      <c r="V43" s="66"/>
    </row>
    <row r="44" spans="1:30" ht="20.100000000000001" customHeight="1">
      <c r="B44" s="45" t="s">
        <v>38</v>
      </c>
      <c r="C44" s="52"/>
      <c r="D44" s="315">
        <v>104.30454257129588</v>
      </c>
      <c r="E44" s="310"/>
      <c r="F44" s="310">
        <v>117.45191365773746</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107.74439791443093</v>
      </c>
      <c r="E45" s="316"/>
      <c r="F45" s="316">
        <v>120.57920976067109</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110.11694723756101</v>
      </c>
      <c r="E46" s="313"/>
      <c r="F46" s="313">
        <v>122.16540506550922</v>
      </c>
      <c r="G46" s="314"/>
      <c r="H46" s="312">
        <v>102.48206742998806</v>
      </c>
      <c r="I46" s="313"/>
      <c r="J46" s="313">
        <v>122.00705049734771</v>
      </c>
      <c r="K46" s="314"/>
      <c r="L46" s="312">
        <v>107.44996661273329</v>
      </c>
      <c r="M46" s="313"/>
      <c r="N46" s="313">
        <v>100.12979132559636</v>
      </c>
      <c r="O46" s="314"/>
      <c r="P46" s="84"/>
      <c r="Q46" s="1" t="s">
        <v>57</v>
      </c>
      <c r="R46" s="59"/>
      <c r="S46" s="59"/>
      <c r="T46" s="60"/>
      <c r="U46" s="60"/>
      <c r="V46" s="81"/>
      <c r="W46" s="82"/>
      <c r="X46" s="82"/>
      <c r="Y46" s="82"/>
      <c r="Z46" s="82"/>
      <c r="AA46" s="82"/>
    </row>
    <row r="47" spans="1:30" ht="20.100000000000001" customHeight="1">
      <c r="B47" s="45" t="s">
        <v>44</v>
      </c>
      <c r="C47" s="52"/>
      <c r="D47" s="315">
        <v>102.28257982822461</v>
      </c>
      <c r="E47" s="310"/>
      <c r="F47" s="310">
        <v>117.46609328416089</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118</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119</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Nov.</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103.16834470963394</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113.43824889422467</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107.60300181278615</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113.28424822905883</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120.59054488400261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108.87278992470513</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88.437689685776277</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100.17315697182005</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104.83165841546669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94.574548551105764</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101.87100668012386</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99.64040844183117</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106.83635030597094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111.00693160647428</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101.55996954919806</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80.888613993886935</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88.410475626332129</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96.20264014458597</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109.45477958938257</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111.62604842283868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108.56288271632599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106.03530343803548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108.63334670982778</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107.20049484847922</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105.9276286250302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110.03474281146724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110.34293584261228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5B1D-02B9-4418-8F4C-1F8B6D59EDD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111</v>
      </c>
      <c r="C2" s="333"/>
      <c r="D2" s="333"/>
      <c r="E2" s="333"/>
      <c r="X2" s="278" t="s">
        <v>21</v>
      </c>
    </row>
    <row r="3" spans="1:25" ht="19.5" customHeight="1">
      <c r="B3" s="333"/>
      <c r="C3" s="333"/>
      <c r="D3" s="333"/>
      <c r="E3" s="333"/>
      <c r="V3" s="259"/>
      <c r="W3" s="259"/>
      <c r="X3" s="279" t="s">
        <v>112</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0"/>
      <c r="W5" s="280"/>
    </row>
    <row r="6" spans="1:25" ht="20.100000000000001" customHeight="1">
      <c r="B6" s="16" t="s">
        <v>41</v>
      </c>
      <c r="C6" s="237">
        <v>1.0940000000000001</v>
      </c>
      <c r="F6" s="11"/>
      <c r="G6" s="11"/>
      <c r="H6" s="260" t="s">
        <v>92</v>
      </c>
      <c r="I6" s="11"/>
      <c r="J6" s="11"/>
      <c r="K6" s="11"/>
      <c r="L6" s="11"/>
      <c r="M6" s="11"/>
      <c r="N6" s="11"/>
      <c r="O6" s="11"/>
      <c r="P6" s="11"/>
      <c r="U6" s="334"/>
      <c r="V6" s="334"/>
      <c r="W6" s="334"/>
      <c r="X6" s="17"/>
    </row>
    <row r="7" spans="1:25" ht="20.100000000000001" customHeight="1">
      <c r="B7" s="16" t="s">
        <v>42</v>
      </c>
      <c r="C7" s="238">
        <v>1.0660000000000001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77"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c r="L13" s="135"/>
      <c r="M13" s="135"/>
      <c r="N13" s="135"/>
      <c r="O13" s="136"/>
      <c r="P13" s="137">
        <v>111.98211874267643</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c r="L14" s="143"/>
      <c r="M14" s="143"/>
      <c r="N14" s="143"/>
      <c r="O14" s="144"/>
      <c r="P14" s="145">
        <v>113.33528868466077</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c r="L15" s="153"/>
      <c r="M15" s="153"/>
      <c r="N15" s="153"/>
      <c r="O15" s="154"/>
      <c r="P15" s="155">
        <v>113.42740404062906</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c r="L16" s="163"/>
      <c r="M16" s="163"/>
      <c r="N16" s="163"/>
      <c r="O16" s="164"/>
      <c r="P16" s="165">
        <v>110.32644389728523</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c r="L17" s="143"/>
      <c r="M17" s="143"/>
      <c r="N17" s="143"/>
      <c r="O17" s="144"/>
      <c r="P17" s="145">
        <v>120.76529336319828</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c r="L18" s="135"/>
      <c r="M18" s="135"/>
      <c r="N18" s="135"/>
      <c r="O18" s="136"/>
      <c r="P18" s="137">
        <v>111.79309030598029</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c r="L19" s="163"/>
      <c r="M19" s="163"/>
      <c r="N19" s="163"/>
      <c r="O19" s="164"/>
      <c r="P19" s="165">
        <v>108.17331491517234</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c r="L20" s="143"/>
      <c r="M20" s="143"/>
      <c r="N20" s="143"/>
      <c r="O20" s="144"/>
      <c r="P20" s="145">
        <v>119.8739884282015</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c r="L21" s="174"/>
      <c r="M21" s="174"/>
      <c r="N21" s="174"/>
      <c r="O21" s="176"/>
      <c r="P21" s="177">
        <v>105.96935340542046</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c r="L23" s="135"/>
      <c r="M23" s="135"/>
      <c r="N23" s="135"/>
      <c r="O23" s="136"/>
      <c r="P23" s="132">
        <v>112.12644233671942</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c r="L24" s="163"/>
      <c r="M24" s="163"/>
      <c r="N24" s="163"/>
      <c r="O24" s="164"/>
      <c r="P24" s="162">
        <v>109.2925912409074</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c r="L25" s="143"/>
      <c r="M25" s="143"/>
      <c r="N25" s="143"/>
      <c r="O25" s="144"/>
      <c r="P25" s="133">
        <v>117.55648777665269</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c r="L26" s="135"/>
      <c r="M26" s="135"/>
      <c r="N26" s="135"/>
      <c r="O26" s="136"/>
      <c r="P26" s="172">
        <v>109.73923094230082</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c r="L27" s="195"/>
      <c r="M27" s="195"/>
      <c r="N27" s="195"/>
      <c r="O27" s="196"/>
      <c r="P27" s="194">
        <v>105.77194272751468</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c r="L28" s="143"/>
      <c r="M28" s="143"/>
      <c r="N28" s="143"/>
      <c r="O28" s="144"/>
      <c r="P28" s="133">
        <v>116.92295737599756</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c r="L30" s="135"/>
      <c r="M30" s="135"/>
      <c r="N30" s="135"/>
      <c r="O30" s="136"/>
      <c r="P30" s="132">
        <v>101.03891983484542</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c r="L31" s="163"/>
      <c r="M31" s="163"/>
      <c r="N31" s="163"/>
      <c r="O31" s="164"/>
      <c r="P31" s="162">
        <v>100.94594944143923</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c r="L32" s="143"/>
      <c r="M32" s="143"/>
      <c r="N32" s="143"/>
      <c r="O32" s="144"/>
      <c r="P32" s="133">
        <v>104.11548489146709</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c r="L33" s="204"/>
      <c r="M33" s="204"/>
      <c r="N33" s="204"/>
      <c r="O33" s="205"/>
      <c r="P33" s="172">
        <v>101.63225942284426</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c r="L34" s="163"/>
      <c r="M34" s="163"/>
      <c r="N34" s="163"/>
      <c r="O34" s="164"/>
      <c r="P34" s="162">
        <v>102.27033003813118</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c r="L35" s="143"/>
      <c r="M35" s="143"/>
      <c r="N35" s="143"/>
      <c r="O35" s="144"/>
      <c r="P35" s="133">
        <v>103.70454773954125</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107.9130113292513</v>
      </c>
      <c r="E41" s="316"/>
      <c r="F41" s="316">
        <v>115.41288359695375</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107.67756006470819</v>
      </c>
      <c r="E42" s="313"/>
      <c r="F42" s="313">
        <v>114.68941298297111</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106.92286035138554</v>
      </c>
      <c r="E43" s="313"/>
      <c r="F43" s="313">
        <v>110.9391017467902</v>
      </c>
      <c r="G43" s="314"/>
      <c r="H43" s="312">
        <v>103.8386200120637</v>
      </c>
      <c r="I43" s="313"/>
      <c r="J43" s="313">
        <v>115.7569320895371</v>
      </c>
      <c r="K43" s="314"/>
      <c r="L43" s="312">
        <v>102.97022469959975</v>
      </c>
      <c r="M43" s="313"/>
      <c r="N43" s="313">
        <v>95.837976822830498</v>
      </c>
      <c r="O43" s="314"/>
      <c r="P43" s="64"/>
      <c r="Q43" s="4" t="s">
        <v>54</v>
      </c>
      <c r="R43" s="59"/>
      <c r="S43" s="59"/>
      <c r="T43" s="60"/>
      <c r="U43" s="60"/>
      <c r="V43" s="66"/>
    </row>
    <row r="44" spans="1:30" ht="20.100000000000001" customHeight="1">
      <c r="B44" s="45" t="s">
        <v>38</v>
      </c>
      <c r="C44" s="52"/>
      <c r="D44" s="315">
        <v>109.59381729301604</v>
      </c>
      <c r="E44" s="310"/>
      <c r="F44" s="310">
        <v>124.1608743208555</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104.41656452580031</v>
      </c>
      <c r="E45" s="316"/>
      <c r="F45" s="316">
        <v>110.95859303406121</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102.89667907612045</v>
      </c>
      <c r="E46" s="313"/>
      <c r="F46" s="313">
        <v>105.59415486044421</v>
      </c>
      <c r="G46" s="314"/>
      <c r="H46" s="312">
        <v>100.20070731581391</v>
      </c>
      <c r="I46" s="313"/>
      <c r="J46" s="313">
        <v>107.19173338504584</v>
      </c>
      <c r="K46" s="314"/>
      <c r="L46" s="312">
        <v>102.69057158629562</v>
      </c>
      <c r="M46" s="313"/>
      <c r="N46" s="313">
        <v>98.509606595442449</v>
      </c>
      <c r="O46" s="314"/>
      <c r="P46" s="84"/>
      <c r="Q46" s="1" t="s">
        <v>57</v>
      </c>
      <c r="R46" s="59"/>
      <c r="S46" s="59"/>
      <c r="T46" s="60"/>
      <c r="U46" s="60"/>
      <c r="V46" s="81"/>
      <c r="W46" s="82"/>
      <c r="X46" s="82"/>
      <c r="Y46" s="82"/>
      <c r="Z46" s="82"/>
      <c r="AA46" s="82"/>
    </row>
    <row r="47" spans="1:30" ht="20.100000000000001" customHeight="1">
      <c r="B47" s="45" t="s">
        <v>44</v>
      </c>
      <c r="C47" s="52"/>
      <c r="D47" s="315">
        <v>108.15350503110504</v>
      </c>
      <c r="E47" s="310"/>
      <c r="F47" s="310">
        <v>124.1608743208555</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113</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Oct.</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102.50164493060498</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116.26147603307082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106.17279519409915</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114.47086234842121</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125.30403603367762</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108.13087665984821</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86.462585763906432</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100.32261385588461</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101.95112883443447</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93.453045358174407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103.03856579085281</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97.966138721363166</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106.6601477917357</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113.63092832471575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100.55396462653385</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79.568881687450499</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88.104388665014042</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93.391258751285307</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110.32717034268529</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113.38359815269973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108.86133741514674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107.32299243756597</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110.27282614078835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107.53516985775316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105.69568730377212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110.94134263713542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109.71938192465601</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849B-6DAA-4946-9EB8-41DB5F24EDD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106</v>
      </c>
      <c r="C2" s="333"/>
      <c r="D2" s="333"/>
      <c r="E2" s="333"/>
      <c r="X2" s="274" t="s">
        <v>21</v>
      </c>
    </row>
    <row r="3" spans="1:25" ht="19.5" customHeight="1">
      <c r="B3" s="333"/>
      <c r="C3" s="333"/>
      <c r="D3" s="333"/>
      <c r="E3" s="333"/>
      <c r="V3" s="259"/>
      <c r="W3" s="259"/>
      <c r="X3" s="275" t="s">
        <v>107</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76"/>
      <c r="W5" s="276"/>
    </row>
    <row r="6" spans="1:25" ht="20.100000000000001" customHeight="1">
      <c r="B6" s="16" t="s">
        <v>41</v>
      </c>
      <c r="C6" s="237">
        <v>1.1839999999999999</v>
      </c>
      <c r="F6" s="11"/>
      <c r="G6" s="11"/>
      <c r="H6" s="260" t="s">
        <v>92</v>
      </c>
      <c r="I6" s="11"/>
      <c r="J6" s="11"/>
      <c r="K6" s="11"/>
      <c r="L6" s="11"/>
      <c r="M6" s="11"/>
      <c r="N6" s="11"/>
      <c r="O6" s="11"/>
      <c r="P6" s="11"/>
      <c r="U6" s="334"/>
      <c r="V6" s="334"/>
      <c r="W6" s="334"/>
      <c r="X6" s="17"/>
    </row>
    <row r="7" spans="1:25" ht="20.100000000000001" customHeight="1">
      <c r="B7" s="16" t="s">
        <v>42</v>
      </c>
      <c r="C7" s="238">
        <v>1.1120000000000001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7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108</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c r="K13" s="135"/>
      <c r="L13" s="135"/>
      <c r="M13" s="135"/>
      <c r="N13" s="135"/>
      <c r="O13" s="136"/>
      <c r="P13" s="137">
        <v>112.49947253907256</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c r="K14" s="143"/>
      <c r="L14" s="143"/>
      <c r="M14" s="143"/>
      <c r="N14" s="143"/>
      <c r="O14" s="144"/>
      <c r="P14" s="145">
        <v>113.91848909420388</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c r="K15" s="153"/>
      <c r="L15" s="153"/>
      <c r="M15" s="153"/>
      <c r="N15" s="153"/>
      <c r="O15" s="154"/>
      <c r="P15" s="155">
        <v>114.10344187574775</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c r="K16" s="163"/>
      <c r="L16" s="163"/>
      <c r="M16" s="163"/>
      <c r="N16" s="163"/>
      <c r="O16" s="164"/>
      <c r="P16" s="165">
        <v>110.74545465419496</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c r="K17" s="143"/>
      <c r="L17" s="143"/>
      <c r="M17" s="143"/>
      <c r="N17" s="143"/>
      <c r="O17" s="144"/>
      <c r="P17" s="145">
        <v>121.94483285900492</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c r="K18" s="135"/>
      <c r="L18" s="135"/>
      <c r="M18" s="135"/>
      <c r="N18" s="135"/>
      <c r="O18" s="136"/>
      <c r="P18" s="137">
        <v>112.84149941512605</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c r="K19" s="163"/>
      <c r="L19" s="163"/>
      <c r="M19" s="163"/>
      <c r="N19" s="163"/>
      <c r="O19" s="164"/>
      <c r="P19" s="165">
        <v>109.08600266588964</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c r="K20" s="143"/>
      <c r="L20" s="143"/>
      <c r="M20" s="143"/>
      <c r="N20" s="143"/>
      <c r="O20" s="144"/>
      <c r="P20" s="145">
        <v>121.06737142213437</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c r="K21" s="174"/>
      <c r="L21" s="174"/>
      <c r="M21" s="174"/>
      <c r="N21" s="174"/>
      <c r="O21" s="176"/>
      <c r="P21" s="177">
        <v>107.37518518279066</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c r="K23" s="135"/>
      <c r="L23" s="135"/>
      <c r="M23" s="135"/>
      <c r="N23" s="135"/>
      <c r="O23" s="136"/>
      <c r="P23" s="132">
        <v>112.08218028476568</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c r="K24" s="163"/>
      <c r="L24" s="163"/>
      <c r="M24" s="163"/>
      <c r="N24" s="163"/>
      <c r="O24" s="164"/>
      <c r="P24" s="162">
        <v>109.25350866454271</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c r="K25" s="143"/>
      <c r="L25" s="143"/>
      <c r="M25" s="143"/>
      <c r="N25" s="143"/>
      <c r="O25" s="144"/>
      <c r="P25" s="133">
        <v>117.43203369491046</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c r="K26" s="135"/>
      <c r="L26" s="135"/>
      <c r="M26" s="135"/>
      <c r="N26" s="135"/>
      <c r="O26" s="136"/>
      <c r="P26" s="172">
        <v>109.96886739269915</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c r="K27" s="195"/>
      <c r="L27" s="195"/>
      <c r="M27" s="195"/>
      <c r="N27" s="195"/>
      <c r="O27" s="196"/>
      <c r="P27" s="194">
        <v>106.12003272167907</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c r="K28" s="143"/>
      <c r="L28" s="143"/>
      <c r="M28" s="143"/>
      <c r="N28" s="143"/>
      <c r="O28" s="144"/>
      <c r="P28" s="133">
        <v>116.81993685958317</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c r="K30" s="135"/>
      <c r="L30" s="135"/>
      <c r="M30" s="135"/>
      <c r="N30" s="135"/>
      <c r="O30" s="136"/>
      <c r="P30" s="132">
        <v>101.67193285608465</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c r="K31" s="163"/>
      <c r="L31" s="163"/>
      <c r="M31" s="163"/>
      <c r="N31" s="163"/>
      <c r="O31" s="164"/>
      <c r="P31" s="162">
        <v>101.36558176290083</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c r="K32" s="143"/>
      <c r="L32" s="143"/>
      <c r="M32" s="143"/>
      <c r="N32" s="143"/>
      <c r="O32" s="144"/>
      <c r="P32" s="133">
        <v>105.34545197364314</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c r="K33" s="204"/>
      <c r="L33" s="204"/>
      <c r="M33" s="204"/>
      <c r="N33" s="204"/>
      <c r="O33" s="205"/>
      <c r="P33" s="172">
        <v>102.38693500387987</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c r="K34" s="163"/>
      <c r="L34" s="163"/>
      <c r="M34" s="163"/>
      <c r="N34" s="163"/>
      <c r="O34" s="164"/>
      <c r="P34" s="162">
        <v>102.79491992995273</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c r="K35" s="143"/>
      <c r="L35" s="143"/>
      <c r="M35" s="143"/>
      <c r="N35" s="143"/>
      <c r="O35" s="144"/>
      <c r="P35" s="133">
        <v>104.93790327910099</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112.62446752180493</v>
      </c>
      <c r="E41" s="316"/>
      <c r="F41" s="316">
        <v>121.74364233396085</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112.19702286339745</v>
      </c>
      <c r="E42" s="313"/>
      <c r="F42" s="313">
        <v>121.41115748081921</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113.02330276000812</v>
      </c>
      <c r="E43" s="313"/>
      <c r="F43" s="313">
        <v>126.87348729663508</v>
      </c>
      <c r="G43" s="314"/>
      <c r="H43" s="312">
        <v>108.37486127899002</v>
      </c>
      <c r="I43" s="313"/>
      <c r="J43" s="313">
        <v>128.93882553255185</v>
      </c>
      <c r="K43" s="314"/>
      <c r="L43" s="312">
        <v>104.28922484989536</v>
      </c>
      <c r="M43" s="313"/>
      <c r="N43" s="313">
        <v>98.398203002558489</v>
      </c>
      <c r="O43" s="314"/>
      <c r="P43" s="64"/>
      <c r="Q43" s="4" t="s">
        <v>54</v>
      </c>
      <c r="R43" s="59"/>
      <c r="S43" s="59"/>
      <c r="T43" s="60"/>
      <c r="U43" s="60"/>
      <c r="V43" s="66"/>
    </row>
    <row r="44" spans="1:30" ht="20.100000000000001" customHeight="1">
      <c r="B44" s="45" t="s">
        <v>38</v>
      </c>
      <c r="C44" s="52"/>
      <c r="D44" s="315">
        <v>110.14263538837581</v>
      </c>
      <c r="E44" s="310"/>
      <c r="F44" s="310">
        <v>111.64573381504688</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107.98551849049845</v>
      </c>
      <c r="E45" s="316"/>
      <c r="F45" s="316">
        <v>118.70644208559173</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108.68475542811615</v>
      </c>
      <c r="E46" s="313"/>
      <c r="F46" s="313">
        <v>123.21981542095499</v>
      </c>
      <c r="G46" s="314"/>
      <c r="H46" s="312">
        <v>105.09328937623927</v>
      </c>
      <c r="I46" s="313"/>
      <c r="J46" s="313">
        <v>120.93754021706491</v>
      </c>
      <c r="K46" s="314"/>
      <c r="L46" s="312">
        <v>103.41740759395137</v>
      </c>
      <c r="M46" s="313"/>
      <c r="N46" s="313">
        <v>101.8871519958102</v>
      </c>
      <c r="O46" s="314"/>
      <c r="P46" s="84"/>
      <c r="Q46" s="1" t="s">
        <v>57</v>
      </c>
      <c r="R46" s="59"/>
      <c r="S46" s="59"/>
      <c r="T46" s="60"/>
      <c r="U46" s="60"/>
      <c r="V46" s="81"/>
      <c r="W46" s="82"/>
      <c r="X46" s="82"/>
      <c r="Y46" s="82"/>
      <c r="Z46" s="82"/>
      <c r="AA46" s="82"/>
    </row>
    <row r="47" spans="1:30" ht="20.100000000000001" customHeight="1">
      <c r="B47" s="45" t="s">
        <v>44</v>
      </c>
      <c r="C47" s="52"/>
      <c r="D47" s="315">
        <v>106.42652570553099</v>
      </c>
      <c r="E47" s="310"/>
      <c r="F47" s="310">
        <v>111.64573381504688</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110</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Sep.</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102.59924094702203</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115.49792964259345</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107.53892784751118</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117.2984894407335</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127.05345484039536</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109.85809726735798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85.088307009631222</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96.686640141948928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102.68290374397075</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92.710862044735691</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101.78615035513793</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98.717888798469218</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107.50732025786071</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114.21178675551853</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101.3961728540251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78.355344504540042</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85.233990891334045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94.076271178481093</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111.47618573659113</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114.49818059359558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109.28549179838356</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109.10744418090623</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111.24373276145802</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108.34540809100861</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105.46764235093934</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111.06328629533874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108.96257929131789</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2E2C-3D32-4383-AAF0-4F6250CA01D1}">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101</v>
      </c>
      <c r="C2" s="333"/>
      <c r="D2" s="333"/>
      <c r="E2" s="333"/>
      <c r="X2" s="270" t="s">
        <v>21</v>
      </c>
    </row>
    <row r="3" spans="1:25" ht="19.5" customHeight="1">
      <c r="B3" s="333"/>
      <c r="C3" s="333"/>
      <c r="D3" s="333"/>
      <c r="E3" s="333"/>
      <c r="V3" s="259"/>
      <c r="W3" s="259"/>
      <c r="X3" s="271" t="s">
        <v>105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72"/>
      <c r="W5" s="272"/>
    </row>
    <row r="6" spans="1:25" ht="20.100000000000001" customHeight="1">
      <c r="B6" s="16" t="s">
        <v>41</v>
      </c>
      <c r="C6" s="237">
        <v>1.151</v>
      </c>
      <c r="F6" s="11"/>
      <c r="G6" s="11"/>
      <c r="H6" s="260" t="s">
        <v>92</v>
      </c>
      <c r="I6" s="11"/>
      <c r="J6" s="11"/>
      <c r="K6" s="11"/>
      <c r="L6" s="11"/>
      <c r="M6" s="11"/>
      <c r="N6" s="11"/>
      <c r="O6" s="11"/>
      <c r="P6" s="11"/>
      <c r="U6" s="334"/>
      <c r="V6" s="334"/>
      <c r="W6" s="334"/>
      <c r="X6" s="17"/>
    </row>
    <row r="7" spans="1:25" ht="20.100000000000001" customHeight="1">
      <c r="B7" s="16" t="s">
        <v>42</v>
      </c>
      <c r="C7" s="238">
        <v>1.123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9"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c r="J13" s="135"/>
      <c r="K13" s="135"/>
      <c r="L13" s="135"/>
      <c r="M13" s="135"/>
      <c r="N13" s="135"/>
      <c r="O13" s="136"/>
      <c r="P13" s="137">
        <v>111.49563259714439</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c r="J14" s="143"/>
      <c r="K14" s="143"/>
      <c r="L14" s="143"/>
      <c r="M14" s="143"/>
      <c r="N14" s="143"/>
      <c r="O14" s="144"/>
      <c r="P14" s="145">
        <v>113.65731842905772</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c r="J15" s="153"/>
      <c r="K15" s="153"/>
      <c r="L15" s="153"/>
      <c r="M15" s="153"/>
      <c r="N15" s="153"/>
      <c r="O15" s="154"/>
      <c r="P15" s="155">
        <v>113.94464578064128</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c r="J16" s="163"/>
      <c r="K16" s="163"/>
      <c r="L16" s="163"/>
      <c r="M16" s="163"/>
      <c r="N16" s="163"/>
      <c r="O16" s="164"/>
      <c r="P16" s="165">
        <v>109.63622541852291</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c r="J17" s="143"/>
      <c r="K17" s="143"/>
      <c r="L17" s="143"/>
      <c r="M17" s="143"/>
      <c r="N17" s="143"/>
      <c r="O17" s="144"/>
      <c r="P17" s="145">
        <v>124.08161802819355</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c r="J18" s="135"/>
      <c r="K18" s="135"/>
      <c r="L18" s="135"/>
      <c r="M18" s="135"/>
      <c r="N18" s="135"/>
      <c r="O18" s="136"/>
      <c r="P18" s="137">
        <v>113.13105975287836</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c r="J19" s="163"/>
      <c r="K19" s="163"/>
      <c r="L19" s="163"/>
      <c r="M19" s="163"/>
      <c r="N19" s="163"/>
      <c r="O19" s="164"/>
      <c r="P19" s="165">
        <v>108.47693847058952</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c r="J20" s="143"/>
      <c r="K20" s="143"/>
      <c r="L20" s="143"/>
      <c r="M20" s="143"/>
      <c r="N20" s="143"/>
      <c r="O20" s="144"/>
      <c r="P20" s="145">
        <v>123.4959977138945</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c r="J21" s="174"/>
      <c r="K21" s="174"/>
      <c r="L21" s="174"/>
      <c r="M21" s="174"/>
      <c r="N21" s="174"/>
      <c r="O21" s="176"/>
      <c r="P21" s="177">
        <v>107.43529209810367</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c r="J23" s="135"/>
      <c r="K23" s="135"/>
      <c r="L23" s="135"/>
      <c r="M23" s="135"/>
      <c r="N23" s="135"/>
      <c r="O23" s="136"/>
      <c r="P23" s="132">
        <v>112.25496993268489</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c r="J24" s="163"/>
      <c r="K24" s="163"/>
      <c r="L24" s="163"/>
      <c r="M24" s="163"/>
      <c r="N24" s="163"/>
      <c r="O24" s="164"/>
      <c r="P24" s="162">
        <v>108.12927433660479</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c r="J25" s="143"/>
      <c r="K25" s="143"/>
      <c r="L25" s="143"/>
      <c r="M25" s="143"/>
      <c r="N25" s="143"/>
      <c r="O25" s="144"/>
      <c r="P25" s="133">
        <v>120.26345433583099</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c r="J26" s="135"/>
      <c r="K26" s="135"/>
      <c r="L26" s="135"/>
      <c r="M26" s="135"/>
      <c r="N26" s="135"/>
      <c r="O26" s="136"/>
      <c r="P26" s="172">
        <v>110.42341147522363</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c r="J27" s="195"/>
      <c r="K27" s="195"/>
      <c r="L27" s="195"/>
      <c r="M27" s="195"/>
      <c r="N27" s="195"/>
      <c r="O27" s="196"/>
      <c r="P27" s="194">
        <v>105.37093070538425</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c r="J28" s="143"/>
      <c r="K28" s="143"/>
      <c r="L28" s="143"/>
      <c r="M28" s="143"/>
      <c r="N28" s="143"/>
      <c r="O28" s="144"/>
      <c r="P28" s="133">
        <v>119.73713944308307</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c r="J30" s="135"/>
      <c r="K30" s="135"/>
      <c r="L30" s="135"/>
      <c r="M30" s="135"/>
      <c r="N30" s="135"/>
      <c r="O30" s="136"/>
      <c r="P30" s="132">
        <v>101.15905053879821</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c r="J31" s="163"/>
      <c r="K31" s="163"/>
      <c r="L31" s="163"/>
      <c r="M31" s="163"/>
      <c r="N31" s="163"/>
      <c r="O31" s="164"/>
      <c r="P31" s="162">
        <v>101.39365689001761</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c r="J32" s="143"/>
      <c r="K32" s="143"/>
      <c r="L32" s="143"/>
      <c r="M32" s="143"/>
      <c r="N32" s="143"/>
      <c r="O32" s="144"/>
      <c r="P32" s="133">
        <v>104.3182267573702</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c r="J33" s="204"/>
      <c r="K33" s="204"/>
      <c r="L33" s="204"/>
      <c r="M33" s="204"/>
      <c r="N33" s="204"/>
      <c r="O33" s="205"/>
      <c r="P33" s="172">
        <v>102.0362440333006</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c r="J34" s="163"/>
      <c r="K34" s="163"/>
      <c r="L34" s="163"/>
      <c r="M34" s="163"/>
      <c r="N34" s="163"/>
      <c r="O34" s="164"/>
      <c r="P34" s="162">
        <v>102.94768940960539</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c r="J35" s="143"/>
      <c r="K35" s="143"/>
      <c r="L35" s="143"/>
      <c r="M35" s="143"/>
      <c r="N35" s="143"/>
      <c r="O35" s="144"/>
      <c r="P35" s="133">
        <v>104.16692781280486</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2" t="s">
        <v>51</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1" t="s">
        <v>65</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3" t="s">
        <v>52</v>
      </c>
      <c r="R40" s="71"/>
      <c r="S40" s="71"/>
      <c r="T40" s="72"/>
      <c r="U40" s="72"/>
      <c r="V40" s="66"/>
    </row>
    <row r="41" spans="1:30" s="76" customFormat="1" ht="20.100000000000001" customHeight="1">
      <c r="A41" s="73"/>
      <c r="B41" s="74" t="s">
        <v>39</v>
      </c>
      <c r="C41" s="44"/>
      <c r="D41" s="318">
        <v>108.06062659384227</v>
      </c>
      <c r="E41" s="316"/>
      <c r="F41" s="316">
        <v>122.41480778131542</v>
      </c>
      <c r="G41" s="317"/>
      <c r="H41" s="323" t="s">
        <v>71</v>
      </c>
      <c r="I41" s="324"/>
      <c r="J41" s="325" t="s">
        <v>71</v>
      </c>
      <c r="K41" s="326"/>
      <c r="L41" s="327" t="s">
        <v>71</v>
      </c>
      <c r="M41" s="328"/>
      <c r="N41" s="325" t="s">
        <v>71</v>
      </c>
      <c r="O41" s="326"/>
      <c r="P41" s="75"/>
      <c r="Q41" s="1" t="s">
        <v>53</v>
      </c>
      <c r="R41" s="59"/>
      <c r="S41" s="59"/>
      <c r="T41" s="60"/>
      <c r="U41" s="60"/>
      <c r="V41" s="66"/>
    </row>
    <row r="42" spans="1:30" ht="20.100000000000001" customHeight="1">
      <c r="A42" s="76"/>
      <c r="B42" s="77" t="s">
        <v>37</v>
      </c>
      <c r="C42" s="78"/>
      <c r="D42" s="312">
        <v>108.20427335375264</v>
      </c>
      <c r="E42" s="313"/>
      <c r="F42" s="313">
        <v>122.24528256274192</v>
      </c>
      <c r="G42" s="314"/>
      <c r="H42" s="312" t="s">
        <v>71</v>
      </c>
      <c r="I42" s="313"/>
      <c r="J42" s="313" t="s">
        <v>71</v>
      </c>
      <c r="K42" s="314"/>
      <c r="L42" s="312" t="s">
        <v>71</v>
      </c>
      <c r="M42" s="313"/>
      <c r="N42" s="313" t="s">
        <v>71</v>
      </c>
      <c r="O42" s="314"/>
      <c r="P42" s="64"/>
      <c r="Q42" s="1" t="s">
        <v>66</v>
      </c>
      <c r="R42" s="59"/>
      <c r="S42" s="59"/>
      <c r="T42" s="60"/>
      <c r="U42" s="60"/>
      <c r="V42" s="66"/>
    </row>
    <row r="43" spans="1:30" ht="20.100000000000001" customHeight="1">
      <c r="B43" s="79" t="s">
        <v>26</v>
      </c>
      <c r="C43" s="50"/>
      <c r="D43" s="312">
        <v>103.25486287820232</v>
      </c>
      <c r="E43" s="313"/>
      <c r="F43" s="313">
        <v>120.72459573219125</v>
      </c>
      <c r="G43" s="314"/>
      <c r="H43" s="312">
        <v>97.522519708649313</v>
      </c>
      <c r="I43" s="313"/>
      <c r="J43" s="313">
        <v>116.53676771039846</v>
      </c>
      <c r="K43" s="314"/>
      <c r="L43" s="312">
        <v>105.87796868526213</v>
      </c>
      <c r="M43" s="313"/>
      <c r="N43" s="313">
        <v>103.59356802498574</v>
      </c>
      <c r="O43" s="314"/>
      <c r="P43" s="64"/>
      <c r="Q43" s="4" t="s">
        <v>54</v>
      </c>
      <c r="R43" s="59"/>
      <c r="S43" s="59"/>
      <c r="T43" s="60"/>
      <c r="U43" s="60"/>
      <c r="V43" s="66"/>
    </row>
    <row r="44" spans="1:30" ht="20.100000000000001" customHeight="1">
      <c r="B44" s="45" t="s">
        <v>38</v>
      </c>
      <c r="C44" s="52"/>
      <c r="D44" s="315">
        <v>119.72425118801222</v>
      </c>
      <c r="E44" s="310"/>
      <c r="F44" s="310">
        <v>125.18088693699218</v>
      </c>
      <c r="G44" s="311"/>
      <c r="H44" s="315" t="s">
        <v>71</v>
      </c>
      <c r="I44" s="310"/>
      <c r="J44" s="310" t="s">
        <v>71</v>
      </c>
      <c r="K44" s="311"/>
      <c r="L44" s="315" t="s">
        <v>71</v>
      </c>
      <c r="M44" s="310"/>
      <c r="N44" s="310" t="s">
        <v>71</v>
      </c>
      <c r="O44" s="311"/>
      <c r="P44" s="80"/>
      <c r="Q44" s="1" t="s">
        <v>55</v>
      </c>
      <c r="R44" s="59"/>
      <c r="S44" s="59"/>
      <c r="T44" s="60"/>
      <c r="U44" s="60"/>
      <c r="V44" s="81"/>
      <c r="W44" s="82"/>
      <c r="X44" s="82"/>
      <c r="Y44" s="82"/>
      <c r="Z44" s="82"/>
      <c r="AA44" s="82"/>
    </row>
    <row r="45" spans="1:30" ht="20.100000000000001" customHeight="1">
      <c r="B45" s="83" t="s">
        <v>42</v>
      </c>
      <c r="C45" s="54"/>
      <c r="D45" s="318">
        <v>108.99990458656299</v>
      </c>
      <c r="E45" s="316"/>
      <c r="F45" s="316">
        <v>119.27770455362661</v>
      </c>
      <c r="G45" s="317"/>
      <c r="H45" s="318" t="s">
        <v>71</v>
      </c>
      <c r="I45" s="316"/>
      <c r="J45" s="316" t="s">
        <v>71</v>
      </c>
      <c r="K45" s="317"/>
      <c r="L45" s="318" t="s">
        <v>71</v>
      </c>
      <c r="M45" s="316"/>
      <c r="N45" s="316" t="s">
        <v>71</v>
      </c>
      <c r="O45" s="317"/>
      <c r="P45" s="64"/>
      <c r="Q45" s="4" t="s">
        <v>56</v>
      </c>
      <c r="R45" s="59"/>
      <c r="S45" s="59"/>
      <c r="T45" s="60"/>
      <c r="U45" s="60"/>
      <c r="V45" s="81"/>
      <c r="W45" s="82"/>
      <c r="X45" s="82"/>
      <c r="Y45" s="82"/>
      <c r="Z45" s="82"/>
      <c r="AA45" s="82"/>
    </row>
    <row r="46" spans="1:30" ht="20.100000000000001" customHeight="1">
      <c r="B46" s="79" t="s">
        <v>43</v>
      </c>
      <c r="C46" s="50"/>
      <c r="D46" s="312">
        <v>104.09387476257766</v>
      </c>
      <c r="E46" s="313"/>
      <c r="F46" s="313">
        <v>116.00674043832188</v>
      </c>
      <c r="G46" s="314"/>
      <c r="H46" s="312">
        <v>98.411405295315674</v>
      </c>
      <c r="I46" s="313"/>
      <c r="J46" s="313">
        <v>109.68984687408563</v>
      </c>
      <c r="K46" s="314"/>
      <c r="L46" s="312">
        <v>105.77419807207289</v>
      </c>
      <c r="M46" s="313"/>
      <c r="N46" s="313">
        <v>105.75886806687542</v>
      </c>
      <c r="O46" s="314"/>
      <c r="P46" s="84"/>
      <c r="Q46" s="1" t="s">
        <v>57</v>
      </c>
      <c r="R46" s="59"/>
      <c r="S46" s="59"/>
      <c r="T46" s="60"/>
      <c r="U46" s="60"/>
      <c r="V46" s="81"/>
      <c r="W46" s="82"/>
      <c r="X46" s="82"/>
      <c r="Y46" s="82"/>
      <c r="Z46" s="82"/>
      <c r="AA46" s="82"/>
    </row>
    <row r="47" spans="1:30" ht="20.100000000000001" customHeight="1">
      <c r="B47" s="45" t="s">
        <v>44</v>
      </c>
      <c r="C47" s="52"/>
      <c r="D47" s="315">
        <v>118.98500951440028</v>
      </c>
      <c r="E47" s="310"/>
      <c r="F47" s="310">
        <v>125.18088693699218</v>
      </c>
      <c r="G47" s="311"/>
      <c r="H47" s="315" t="s">
        <v>71</v>
      </c>
      <c r="I47" s="310"/>
      <c r="J47" s="310" t="s">
        <v>71</v>
      </c>
      <c r="K47" s="311"/>
      <c r="L47" s="315" t="s">
        <v>71</v>
      </c>
      <c r="M47" s="310"/>
      <c r="N47" s="310" t="s">
        <v>71</v>
      </c>
      <c r="O47" s="311"/>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102</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103</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Aug.</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102.60280211151324</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115.997646662794</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108.77898556506909</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122.37348989036096</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128.54516726062283</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111.42763294668188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81.293666890999958</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95.760004134624438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103.15921331410979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92.467608316512923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101.93822474576176</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98.92024667062968</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110.48702226057574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113.82423826948525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102.25327704135248</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75.637661889848914</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85.655575812822846</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93.022765231914818</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112.5605701942886</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115.10800483700709</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110.16665107867209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110.75824778927594</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112.93303536658421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108.97218766066459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105.15108688649181</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110.22069454696199</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109.98677796671213</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BA02-05F3-473A-94EE-C9D7C6FF5D43}">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33" t="s">
        <v>97</v>
      </c>
      <c r="C2" s="333"/>
      <c r="D2" s="333"/>
      <c r="E2" s="333"/>
      <c r="X2" s="266" t="s">
        <v>21</v>
      </c>
    </row>
    <row r="3" spans="1:25" ht="19.5" customHeight="1">
      <c r="B3" s="333"/>
      <c r="C3" s="333"/>
      <c r="D3" s="333"/>
      <c r="E3" s="333"/>
      <c r="V3" s="259"/>
      <c r="W3" s="259"/>
      <c r="X3" s="267" t="s">
        <v>100</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68"/>
      <c r="W5" s="268"/>
    </row>
    <row r="6" spans="1:25" ht="20.100000000000001" customHeight="1">
      <c r="B6" s="16" t="s">
        <v>41</v>
      </c>
      <c r="C6" s="237">
        <v>1.1100000000000001</v>
      </c>
      <c r="F6" s="11"/>
      <c r="G6" s="11"/>
      <c r="H6" s="260" t="s">
        <v>92</v>
      </c>
      <c r="I6" s="11"/>
      <c r="J6" s="11"/>
      <c r="K6" s="11"/>
      <c r="L6" s="11"/>
      <c r="M6" s="11"/>
      <c r="N6" s="11"/>
      <c r="O6" s="11"/>
      <c r="P6" s="11"/>
      <c r="U6" s="334"/>
      <c r="V6" s="334"/>
      <c r="W6" s="334"/>
      <c r="X6" s="17"/>
    </row>
    <row r="7" spans="1:25" ht="20.100000000000001" customHeight="1">
      <c r="B7" s="16" t="s">
        <v>42</v>
      </c>
      <c r="C7" s="238">
        <v>1.141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98</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c r="I13" s="134"/>
      <c r="J13" s="135"/>
      <c r="K13" s="135"/>
      <c r="L13" s="135"/>
      <c r="M13" s="135"/>
      <c r="N13" s="135"/>
      <c r="O13" s="136"/>
      <c r="P13" s="137">
        <v>110.85008029181888</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v>114.47428431543692</v>
      </c>
      <c r="H14" s="143"/>
      <c r="I14" s="143"/>
      <c r="J14" s="143"/>
      <c r="K14" s="143"/>
      <c r="L14" s="143"/>
      <c r="M14" s="143"/>
      <c r="N14" s="143"/>
      <c r="O14" s="144"/>
      <c r="P14" s="145">
        <v>113.86976933291699</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v>114.27974259772566</v>
      </c>
      <c r="H15" s="153"/>
      <c r="I15" s="153"/>
      <c r="J15" s="153"/>
      <c r="K15" s="153"/>
      <c r="L15" s="153"/>
      <c r="M15" s="153"/>
      <c r="N15" s="153"/>
      <c r="O15" s="154"/>
      <c r="P15" s="155">
        <v>114.19031028911971</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v>105.95357138036783</v>
      </c>
      <c r="H16" s="163"/>
      <c r="I16" s="163"/>
      <c r="J16" s="163"/>
      <c r="K16" s="163"/>
      <c r="L16" s="163"/>
      <c r="M16" s="163"/>
      <c r="N16" s="163"/>
      <c r="O16" s="164"/>
      <c r="P16" s="165">
        <v>109.84197519845384</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v>133.43103045656392</v>
      </c>
      <c r="H17" s="143"/>
      <c r="I17" s="143"/>
      <c r="J17" s="143"/>
      <c r="K17" s="143"/>
      <c r="L17" s="143"/>
      <c r="M17" s="143"/>
      <c r="N17" s="143"/>
      <c r="O17" s="144"/>
      <c r="P17" s="145">
        <v>124.54971752169503</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v>114.08503321708339</v>
      </c>
      <c r="H18" s="135"/>
      <c r="I18" s="135"/>
      <c r="J18" s="135"/>
      <c r="K18" s="135"/>
      <c r="L18" s="135"/>
      <c r="M18" s="135"/>
      <c r="N18" s="135"/>
      <c r="O18" s="136"/>
      <c r="P18" s="137">
        <v>113.27281185937119</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v>105.32236236686452</v>
      </c>
      <c r="H19" s="163"/>
      <c r="I19" s="163"/>
      <c r="J19" s="163"/>
      <c r="K19" s="163"/>
      <c r="L19" s="163"/>
      <c r="M19" s="163"/>
      <c r="N19" s="163"/>
      <c r="O19" s="164"/>
      <c r="P19" s="165">
        <v>108.58565860772975</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v>132.84511151990506</v>
      </c>
      <c r="H20" s="143"/>
      <c r="I20" s="143"/>
      <c r="J20" s="143"/>
      <c r="K20" s="143"/>
      <c r="L20" s="143"/>
      <c r="M20" s="143"/>
      <c r="N20" s="143"/>
      <c r="O20" s="144"/>
      <c r="P20" s="145">
        <v>123.9459100560305</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v>102.77624337553044</v>
      </c>
      <c r="H21" s="174"/>
      <c r="I21" s="174"/>
      <c r="J21" s="174"/>
      <c r="K21" s="174"/>
      <c r="L21" s="174"/>
      <c r="M21" s="174"/>
      <c r="N21" s="174"/>
      <c r="O21" s="176"/>
      <c r="P21" s="177">
        <v>106.3374630146487</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c r="I23" s="134"/>
      <c r="J23" s="135"/>
      <c r="K23" s="135"/>
      <c r="L23" s="135"/>
      <c r="M23" s="135"/>
      <c r="N23" s="135"/>
      <c r="O23" s="136"/>
      <c r="P23" s="132">
        <v>112.60102198690649</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v>104.22521130403221</v>
      </c>
      <c r="H24" s="163"/>
      <c r="I24" s="163"/>
      <c r="J24" s="163"/>
      <c r="K24" s="163"/>
      <c r="L24" s="163"/>
      <c r="M24" s="163"/>
      <c r="N24" s="163"/>
      <c r="O24" s="164"/>
      <c r="P24" s="162">
        <v>108.52881426089421</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v>131.00630868348088</v>
      </c>
      <c r="H25" s="143"/>
      <c r="I25" s="143"/>
      <c r="J25" s="143"/>
      <c r="K25" s="143"/>
      <c r="L25" s="143"/>
      <c r="M25" s="143"/>
      <c r="N25" s="143"/>
      <c r="O25" s="144"/>
      <c r="P25" s="133">
        <v>120.56223039440776</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v>111.69137054596999</v>
      </c>
      <c r="H26" s="135"/>
      <c r="I26" s="135"/>
      <c r="J26" s="135"/>
      <c r="K26" s="135"/>
      <c r="L26" s="135"/>
      <c r="M26" s="135"/>
      <c r="N26" s="135"/>
      <c r="O26" s="136"/>
      <c r="P26" s="172">
        <v>110.67129246083796</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v>101.91520532329102</v>
      </c>
      <c r="H27" s="195"/>
      <c r="I27" s="195"/>
      <c r="J27" s="195"/>
      <c r="K27" s="195"/>
      <c r="L27" s="195"/>
      <c r="M27" s="195"/>
      <c r="N27" s="195"/>
      <c r="O27" s="196"/>
      <c r="P27" s="194">
        <v>105.68491367045836</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v>130.49107720882054</v>
      </c>
      <c r="H28" s="143"/>
      <c r="I28" s="143"/>
      <c r="J28" s="143"/>
      <c r="K28" s="143"/>
      <c r="L28" s="143"/>
      <c r="M28" s="143"/>
      <c r="N28" s="143"/>
      <c r="O28" s="144"/>
      <c r="P28" s="133">
        <v>120.0245165566616</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c r="I30" s="134"/>
      <c r="J30" s="135"/>
      <c r="K30" s="135"/>
      <c r="L30" s="135"/>
      <c r="M30" s="135"/>
      <c r="N30" s="135"/>
      <c r="O30" s="136"/>
      <c r="P30" s="132">
        <v>101.0993038229864</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v>101.65829366495009</v>
      </c>
      <c r="H31" s="163"/>
      <c r="I31" s="163"/>
      <c r="J31" s="163"/>
      <c r="K31" s="163"/>
      <c r="L31" s="163"/>
      <c r="M31" s="163"/>
      <c r="N31" s="163"/>
      <c r="O31" s="164"/>
      <c r="P31" s="162">
        <v>101.20996524886279</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v>101.85144373820489</v>
      </c>
      <c r="H32" s="143"/>
      <c r="I32" s="143"/>
      <c r="J32" s="143"/>
      <c r="K32" s="143"/>
      <c r="L32" s="143"/>
      <c r="M32" s="143"/>
      <c r="N32" s="143"/>
      <c r="O32" s="144"/>
      <c r="P32" s="133">
        <v>104.63385215121677</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v>100.9498827008167</v>
      </c>
      <c r="H33" s="204"/>
      <c r="I33" s="204"/>
      <c r="J33" s="204"/>
      <c r="K33" s="204"/>
      <c r="L33" s="204"/>
      <c r="M33" s="204"/>
      <c r="N33" s="204"/>
      <c r="O33" s="205"/>
      <c r="P33" s="172">
        <v>101.96811584727516</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v>103.34312925413383</v>
      </c>
      <c r="H34" s="163"/>
      <c r="I34" s="163"/>
      <c r="J34" s="163"/>
      <c r="K34" s="163"/>
      <c r="L34" s="163"/>
      <c r="M34" s="163"/>
      <c r="N34" s="163"/>
      <c r="O34" s="164"/>
      <c r="P34" s="162">
        <v>102.74471051404399</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v>101.72711612603503</v>
      </c>
      <c r="H35" s="143"/>
      <c r="I35" s="143"/>
      <c r="J35" s="143"/>
      <c r="K35" s="143"/>
      <c r="L35" s="143"/>
      <c r="M35" s="143"/>
      <c r="N35" s="143"/>
      <c r="O35" s="144"/>
      <c r="P35" s="133">
        <v>104.47880476541549</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35" t="s">
        <v>22</v>
      </c>
      <c r="E38" s="336"/>
      <c r="F38" s="336"/>
      <c r="G38" s="337"/>
      <c r="H38" s="335" t="s">
        <v>47</v>
      </c>
      <c r="I38" s="336"/>
      <c r="J38" s="336"/>
      <c r="K38" s="337"/>
      <c r="L38" s="335" t="s">
        <v>36</v>
      </c>
      <c r="M38" s="336"/>
      <c r="N38" s="336"/>
      <c r="O38" s="337"/>
      <c r="P38" s="64"/>
      <c r="Q38" s="1" t="s">
        <v>64</v>
      </c>
      <c r="R38" s="65"/>
      <c r="S38" s="65"/>
      <c r="T38" s="65"/>
      <c r="U38" s="65"/>
      <c r="V38" s="66"/>
    </row>
    <row r="39" spans="1:30" s="20" customFormat="1" ht="20.100000000000001" customHeight="1">
      <c r="B39" s="67"/>
      <c r="C39" s="67"/>
      <c r="D39" s="329" t="s">
        <v>61</v>
      </c>
      <c r="E39" s="330"/>
      <c r="F39" s="319" t="s">
        <v>62</v>
      </c>
      <c r="G39" s="320"/>
      <c r="H39" s="329" t="s">
        <v>61</v>
      </c>
      <c r="I39" s="330"/>
      <c r="J39" s="319" t="s">
        <v>62</v>
      </c>
      <c r="K39" s="320"/>
      <c r="L39" s="329" t="s">
        <v>61</v>
      </c>
      <c r="M39" s="330"/>
      <c r="N39" s="319" t="s">
        <v>62</v>
      </c>
      <c r="O39" s="320"/>
      <c r="P39" s="68"/>
      <c r="Q39" s="2" t="s">
        <v>51</v>
      </c>
      <c r="R39" s="66"/>
      <c r="S39" s="66"/>
      <c r="T39" s="66"/>
      <c r="U39" s="66"/>
      <c r="V39" s="66"/>
    </row>
    <row r="40" spans="1:30" s="73" customFormat="1" ht="20.100000000000001" customHeight="1">
      <c r="A40" s="20"/>
      <c r="B40" s="69"/>
      <c r="C40" s="70"/>
      <c r="D40" s="331"/>
      <c r="E40" s="332"/>
      <c r="F40" s="321"/>
      <c r="G40" s="322"/>
      <c r="H40" s="331"/>
      <c r="I40" s="332"/>
      <c r="J40" s="321"/>
      <c r="K40" s="322"/>
      <c r="L40" s="331"/>
      <c r="M40" s="332"/>
      <c r="N40" s="321"/>
      <c r="O40" s="322"/>
      <c r="P40" s="64"/>
      <c r="Q40" s="1" t="s">
        <v>65</v>
      </c>
      <c r="R40" s="71"/>
      <c r="S40" s="71"/>
      <c r="T40" s="72"/>
      <c r="U40" s="72"/>
      <c r="V40" s="66"/>
    </row>
    <row r="41" spans="1:30" s="76" customFormat="1" ht="20.100000000000001" customHeight="1">
      <c r="A41" s="73"/>
      <c r="B41" s="74" t="s">
        <v>39</v>
      </c>
      <c r="C41" s="44"/>
      <c r="D41" s="318">
        <v>111.56601188335455</v>
      </c>
      <c r="E41" s="316"/>
      <c r="F41" s="316">
        <v>120.41107123401133</v>
      </c>
      <c r="G41" s="317"/>
      <c r="H41" s="323" t="s">
        <v>71</v>
      </c>
      <c r="I41" s="324"/>
      <c r="J41" s="325" t="s">
        <v>71</v>
      </c>
      <c r="K41" s="326"/>
      <c r="L41" s="327" t="s">
        <v>71</v>
      </c>
      <c r="M41" s="328"/>
      <c r="N41" s="325" t="s">
        <v>71</v>
      </c>
      <c r="O41" s="326"/>
      <c r="P41" s="75"/>
      <c r="Q41" s="3" t="s">
        <v>52</v>
      </c>
      <c r="R41" s="59"/>
      <c r="S41" s="59"/>
      <c r="T41" s="60"/>
      <c r="U41" s="60"/>
      <c r="V41" s="66"/>
    </row>
    <row r="42" spans="1:30" ht="20.100000000000001" customHeight="1">
      <c r="A42" s="76"/>
      <c r="B42" s="77" t="s">
        <v>37</v>
      </c>
      <c r="C42" s="78"/>
      <c r="D42" s="312">
        <v>111.2590294167553</v>
      </c>
      <c r="E42" s="313"/>
      <c r="F42" s="313">
        <v>120.38105732721247</v>
      </c>
      <c r="G42" s="314"/>
      <c r="H42" s="312" t="s">
        <v>71</v>
      </c>
      <c r="I42" s="313"/>
      <c r="J42" s="313" t="s">
        <v>71</v>
      </c>
      <c r="K42" s="314"/>
      <c r="L42" s="312" t="s">
        <v>71</v>
      </c>
      <c r="M42" s="313"/>
      <c r="N42" s="313" t="s">
        <v>71</v>
      </c>
      <c r="O42" s="314"/>
      <c r="P42" s="64"/>
      <c r="Q42" s="1" t="s">
        <v>53</v>
      </c>
      <c r="R42" s="59"/>
      <c r="S42" s="59"/>
      <c r="T42" s="60"/>
      <c r="U42" s="60"/>
      <c r="V42" s="66"/>
    </row>
    <row r="43" spans="1:30" ht="20.100000000000001" customHeight="1">
      <c r="B43" s="79" t="s">
        <v>26</v>
      </c>
      <c r="C43" s="50"/>
      <c r="D43" s="312">
        <v>102.62818940034009</v>
      </c>
      <c r="E43" s="313"/>
      <c r="F43" s="313">
        <v>112.94515882934874</v>
      </c>
      <c r="G43" s="314"/>
      <c r="H43" s="312">
        <v>97.058554964011066</v>
      </c>
      <c r="I43" s="313"/>
      <c r="J43" s="313">
        <v>112.89402408805394</v>
      </c>
      <c r="K43" s="314"/>
      <c r="L43" s="312">
        <v>105.7384271158727</v>
      </c>
      <c r="M43" s="313"/>
      <c r="N43" s="313">
        <v>100.04529446240211</v>
      </c>
      <c r="O43" s="314"/>
      <c r="P43" s="64"/>
      <c r="Q43" s="1" t="s">
        <v>66</v>
      </c>
      <c r="R43" s="59"/>
      <c r="S43" s="59"/>
      <c r="T43" s="60"/>
      <c r="U43" s="60"/>
      <c r="V43" s="66"/>
    </row>
    <row r="44" spans="1:30" ht="20.100000000000001" customHeight="1">
      <c r="B44" s="45" t="s">
        <v>38</v>
      </c>
      <c r="C44" s="52"/>
      <c r="D44" s="315">
        <v>132.00238560338445</v>
      </c>
      <c r="E44" s="310"/>
      <c r="F44" s="310">
        <v>136.06750607688133</v>
      </c>
      <c r="G44" s="311"/>
      <c r="H44" s="315" t="s">
        <v>71</v>
      </c>
      <c r="I44" s="310"/>
      <c r="J44" s="310" t="s">
        <v>71</v>
      </c>
      <c r="K44" s="311"/>
      <c r="L44" s="315" t="s">
        <v>71</v>
      </c>
      <c r="M44" s="310"/>
      <c r="N44" s="310" t="s">
        <v>71</v>
      </c>
      <c r="O44" s="311"/>
      <c r="P44" s="80"/>
      <c r="Q44" s="4" t="s">
        <v>54</v>
      </c>
      <c r="R44" s="59"/>
      <c r="S44" s="59"/>
      <c r="T44" s="60"/>
      <c r="U44" s="60"/>
      <c r="V44" s="81"/>
      <c r="W44" s="82"/>
      <c r="X44" s="82"/>
      <c r="Y44" s="82"/>
      <c r="Z44" s="82"/>
      <c r="AA44" s="82"/>
    </row>
    <row r="45" spans="1:30" ht="20.100000000000001" customHeight="1">
      <c r="B45" s="83" t="s">
        <v>42</v>
      </c>
      <c r="C45" s="54"/>
      <c r="D45" s="318">
        <v>112.57344300814063</v>
      </c>
      <c r="E45" s="316"/>
      <c r="F45" s="316">
        <v>117.03862940164318</v>
      </c>
      <c r="G45" s="317"/>
      <c r="H45" s="318" t="s">
        <v>71</v>
      </c>
      <c r="I45" s="316"/>
      <c r="J45" s="316" t="s">
        <v>71</v>
      </c>
      <c r="K45" s="317"/>
      <c r="L45" s="318" t="s">
        <v>71</v>
      </c>
      <c r="M45" s="316"/>
      <c r="N45" s="316" t="s">
        <v>71</v>
      </c>
      <c r="O45" s="317"/>
      <c r="P45" s="64"/>
      <c r="Q45" s="1" t="s">
        <v>55</v>
      </c>
      <c r="R45" s="59"/>
      <c r="S45" s="59"/>
      <c r="T45" s="60"/>
      <c r="U45" s="60"/>
      <c r="V45" s="81"/>
      <c r="W45" s="82"/>
      <c r="X45" s="82"/>
      <c r="Y45" s="82"/>
      <c r="Z45" s="82"/>
      <c r="AA45" s="82"/>
    </row>
    <row r="46" spans="1:30" ht="20.100000000000001" customHeight="1">
      <c r="B46" s="79" t="s">
        <v>43</v>
      </c>
      <c r="C46" s="50"/>
      <c r="D46" s="312">
        <v>104.16709934825603</v>
      </c>
      <c r="E46" s="313"/>
      <c r="F46" s="313">
        <v>107.64187088365979</v>
      </c>
      <c r="G46" s="314"/>
      <c r="H46" s="312">
        <v>98.491832022637709</v>
      </c>
      <c r="I46" s="313"/>
      <c r="J46" s="313">
        <v>105.85324939215872</v>
      </c>
      <c r="K46" s="314"/>
      <c r="L46" s="312">
        <v>105.76217053645006</v>
      </c>
      <c r="M46" s="313"/>
      <c r="N46" s="313">
        <v>101.68971807835084</v>
      </c>
      <c r="O46" s="314"/>
      <c r="P46" s="84"/>
      <c r="Q46" s="4" t="s">
        <v>56</v>
      </c>
      <c r="R46" s="59"/>
      <c r="S46" s="59"/>
      <c r="T46" s="60"/>
      <c r="U46" s="60"/>
      <c r="V46" s="81"/>
      <c r="W46" s="82"/>
      <c r="X46" s="82"/>
      <c r="Y46" s="82"/>
      <c r="Z46" s="82"/>
      <c r="AA46" s="82"/>
    </row>
    <row r="47" spans="1:30" ht="20.100000000000001" customHeight="1">
      <c r="B47" s="45" t="s">
        <v>44</v>
      </c>
      <c r="C47" s="52"/>
      <c r="D47" s="315">
        <v>131.09855651678558</v>
      </c>
      <c r="E47" s="310"/>
      <c r="F47" s="310">
        <v>136.06750607688133</v>
      </c>
      <c r="G47" s="311"/>
      <c r="H47" s="315" t="s">
        <v>71</v>
      </c>
      <c r="I47" s="310"/>
      <c r="J47" s="310" t="s">
        <v>71</v>
      </c>
      <c r="K47" s="311"/>
      <c r="L47" s="315" t="s">
        <v>71</v>
      </c>
      <c r="M47" s="310"/>
      <c r="N47" s="310" t="s">
        <v>71</v>
      </c>
      <c r="O47" s="311"/>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Jul.</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03" t="s">
        <v>22</v>
      </c>
      <c r="C82" s="304"/>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05"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108.32560793670625</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05"/>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115.67314451527022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06"/>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110.08597240168892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07"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136.85770642642871</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08"/>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127.83076753056631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09"/>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111.84926847478323</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00"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80.114145371333137</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01"/>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95.195408149595409</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02"/>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106.12730096225629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03" t="s">
        <v>47</v>
      </c>
      <c r="C92" s="304"/>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05"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96.392711271314383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05"/>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102.08381319044291</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06"/>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101.20811740518303</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07"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122.77373453244724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08"/>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112.66055469750373</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09"/>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103.54210579436463</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00"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73.464807513610282</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01"/>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86.61045999348211</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02"/>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96.84259629116896</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03" t="s">
        <v>36</v>
      </c>
      <c r="C102" s="304"/>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05"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115.12598301650128</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05"/>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114.81004554574233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06"/>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108.92505851714999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07"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111.471486102151</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08"/>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113.46541642174135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09"/>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108.02298023271486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00"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107.10217327896522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01"/>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108.84542090980342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02"/>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109.03159720464579</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2025.03</vt:lpstr>
      <vt:lpstr>2025.02</vt:lpstr>
      <vt:lpstr>2025.01</vt:lpstr>
      <vt:lpstr>2024.12</vt:lpstr>
      <vt:lpstr>2024.11</vt:lpstr>
      <vt:lpstr>2024.10</vt:lpstr>
      <vt:lpstr>2024.09</vt:lpstr>
      <vt:lpstr>2024.08</vt:lpstr>
      <vt:lpstr>2024.07</vt:lpstr>
      <vt:lpstr>2024.06</vt:lpstr>
      <vt:lpstr>2024.05</vt:lpstr>
      <vt:lpstr>2024.04</vt:lpstr>
      <vt:lpstr>'2024.04'!Print_Area</vt:lpstr>
      <vt:lpstr>'2024.05'!Print_Area</vt:lpstr>
      <vt:lpstr>'2024.06'!Print_Area</vt:lpstr>
      <vt:lpstr>'2024.07'!Print_Area</vt:lpstr>
      <vt:lpstr>'2024.08'!Print_Area</vt:lpstr>
      <vt:lpstr>'2024.09'!Print_Area</vt:lpstr>
      <vt:lpstr>'2024.10'!Print_Area</vt:lpstr>
      <vt:lpstr>'2024.11'!Print_Area</vt:lpstr>
      <vt:lpstr>'2024.12'!Print_Area</vt:lpstr>
      <vt:lpstr>'2025.01'!Print_Area</vt:lpstr>
      <vt:lpstr>'2025.02'!Print_Area</vt:lpstr>
      <vt:lpstr>'2025.03'!Print_Area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2025-04-01T05:37:30Z</cp:lastPrinted>
  <dcterms:created xsi:type="dcterms:W3CDTF">2003-05-07T14:35:10Z</dcterms:created>
  <dcterms:modified xsi:type="dcterms:W3CDTF">2025-04-02T01:00:47Z</dcterms:modified>
</cp:coreProperties>
</file>