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tools\Box\【1_UA】FY34_管理本部財務経理部\000_財務経理部共有\003_有報・株式関連\2023年3月期本決算\データブック\完成データ\"/>
    </mc:Choice>
  </mc:AlternateContent>
  <bookViews>
    <workbookView xWindow="0" yWindow="0" windowWidth="23040" windowHeight="9075" tabRatio="842"/>
  </bookViews>
  <sheets>
    <sheet name="Cover" sheetId="121" r:id="rId1"/>
    <sheet name="Contents" sheetId="2" r:id="rId2"/>
    <sheet name="1" sheetId="137" r:id="rId3"/>
    <sheet name="2" sheetId="136" r:id="rId4"/>
    <sheet name="3" sheetId="106" r:id="rId5"/>
    <sheet name="4" sheetId="134" r:id="rId6"/>
    <sheet name="5" sheetId="178" r:id="rId7"/>
    <sheet name="6" sheetId="179" r:id="rId8"/>
    <sheet name="７" sheetId="180" r:id="rId9"/>
    <sheet name="8" sheetId="185" r:id="rId10"/>
    <sheet name="9" sheetId="184" r:id="rId11"/>
    <sheet name="10" sheetId="182" r:id="rId12"/>
    <sheet name="11" sheetId="186" r:id="rId13"/>
    <sheet name="12" sheetId="41" r:id="rId14"/>
    <sheet name="13" sheetId="92" r:id="rId15"/>
    <sheet name="14" sheetId="35" r:id="rId16"/>
    <sheet name="15" sheetId="44" r:id="rId17"/>
    <sheet name="16" sheetId="85" r:id="rId18"/>
  </sheets>
  <definedNames>
    <definedName name="_xlnm._FilterDatabase" localSheetId="16" hidden="1">'15'!#REF!</definedName>
    <definedName name="_xlnm._FilterDatabase" localSheetId="17" hidden="1">'16'!#REF!</definedName>
    <definedName name="_xlnm.Print_Area" localSheetId="2">'1'!$A$1:$L$48</definedName>
    <definedName name="_xlnm.Print_Area" localSheetId="11">'10'!$A$1:$G$34</definedName>
    <definedName name="_xlnm.Print_Area" localSheetId="12">'11'!$A$1:$G$34</definedName>
    <definedName name="_xlnm.Print_Area" localSheetId="13">'12'!$A$1:$I$48</definedName>
    <definedName name="_xlnm.Print_Area" localSheetId="14">'13'!$A$1:$G$39</definedName>
    <definedName name="_xlnm.Print_Area" localSheetId="15">'14'!$A$1:$I$43</definedName>
    <definedName name="_xlnm.Print_Area" localSheetId="16">'15'!$A$1:$G$30</definedName>
    <definedName name="_xlnm.Print_Area" localSheetId="17">'16'!$A$1:$G$28</definedName>
    <definedName name="_xlnm.Print_Area" localSheetId="3">'2'!$A$1:$L$48</definedName>
    <definedName name="_xlnm.Print_Area" localSheetId="4">'3'!$A$1:$L$30</definedName>
    <definedName name="_xlnm.Print_Area" localSheetId="5">'4'!$A$1:$L$33</definedName>
    <definedName name="_xlnm.Print_Area" localSheetId="6">'5'!$A$1:$U$48</definedName>
    <definedName name="_xlnm.Print_Area" localSheetId="7">'6'!$A$1:$U$40</definedName>
    <definedName name="_xlnm.Print_Area" localSheetId="8">'７'!$A$1:$U$38</definedName>
    <definedName name="_xlnm.Print_Area" localSheetId="9">'8'!$A$1:$G$43</definedName>
    <definedName name="_xlnm.Print_Area" localSheetId="10">'9'!$A$1:$E$35</definedName>
    <definedName name="_xlnm.Print_Area" localSheetId="1">Contents!$A$1:$S$37</definedName>
    <definedName name="_xlnm.Print_Area" localSheetId="0">Cover!$A$1:$S$40</definedName>
  </definedNames>
  <calcPr calcId="162913"/>
</workbook>
</file>

<file path=xl/sharedStrings.xml><?xml version="1.0" encoding="utf-8"?>
<sst xmlns="http://schemas.openxmlformats.org/spreadsheetml/2006/main" count="1130" uniqueCount="398">
  <si>
    <t>Ordinary income to total assets (ROA)</t>
    <phoneticPr fontId="9"/>
  </si>
  <si>
    <t>Return on equity (ROE)</t>
    <phoneticPr fontId="9"/>
  </si>
  <si>
    <t>Equity ratio</t>
    <phoneticPr fontId="9"/>
  </si>
  <si>
    <t>TOTAL</t>
    <phoneticPr fontId="9"/>
  </si>
  <si>
    <t>株式会社ユナイテッドアローズ</t>
  </si>
  <si>
    <t>UNITED ARROWS LTD.</t>
  </si>
  <si>
    <t>http://www.united-arrows.co.jp/</t>
  </si>
  <si>
    <t>甲信越・北陸・東海地区</t>
    <rPh sb="0" eb="3">
      <t>コウシンエツ</t>
    </rPh>
    <rPh sb="4" eb="6">
      <t>ホクリク</t>
    </rPh>
    <rPh sb="7" eb="9">
      <t>トウカイ</t>
    </rPh>
    <rPh sb="9" eb="11">
      <t>チク</t>
    </rPh>
    <phoneticPr fontId="9"/>
  </si>
  <si>
    <t>総資産回転率</t>
  </si>
  <si>
    <t>Total assets turnover</t>
  </si>
  <si>
    <t>流動比率</t>
  </si>
  <si>
    <t>Current ratio</t>
  </si>
  <si>
    <t>その他</t>
    <rPh sb="2" eb="3">
      <t>ホカ</t>
    </rPh>
    <phoneticPr fontId="9"/>
  </si>
  <si>
    <t>北海道・東北地区　</t>
    <rPh sb="0" eb="3">
      <t>ホッカイドウ</t>
    </rPh>
    <rPh sb="4" eb="6">
      <t>トウホク</t>
    </rPh>
    <rPh sb="6" eb="8">
      <t>チク</t>
    </rPh>
    <phoneticPr fontId="9"/>
  </si>
  <si>
    <t>関東（東京以外）地区　</t>
    <rPh sb="0" eb="2">
      <t>カントウ</t>
    </rPh>
    <rPh sb="3" eb="5">
      <t>トウキョウ</t>
    </rPh>
    <rPh sb="5" eb="7">
      <t>イガイ</t>
    </rPh>
    <rPh sb="8" eb="10">
      <t>チク</t>
    </rPh>
    <phoneticPr fontId="9"/>
  </si>
  <si>
    <t>東京地区　</t>
    <rPh sb="0" eb="2">
      <t>トウキョウ</t>
    </rPh>
    <rPh sb="2" eb="4">
      <t>チク</t>
    </rPh>
    <phoneticPr fontId="9"/>
  </si>
  <si>
    <t>関西地区　</t>
    <rPh sb="0" eb="2">
      <t>カンサイ</t>
    </rPh>
    <rPh sb="2" eb="4">
      <t>チク</t>
    </rPh>
    <phoneticPr fontId="9"/>
  </si>
  <si>
    <t>中国・四国・九州地区　</t>
    <rPh sb="0" eb="2">
      <t>チュウゴク</t>
    </rPh>
    <rPh sb="3" eb="5">
      <t>シコク</t>
    </rPh>
    <rPh sb="6" eb="8">
      <t>キュウシュウ</t>
    </rPh>
    <rPh sb="8" eb="10">
      <t>チク</t>
    </rPh>
    <phoneticPr fontId="9"/>
  </si>
  <si>
    <t>ネット通販　　</t>
    <rPh sb="3" eb="5">
      <t>ツウハン</t>
    </rPh>
    <phoneticPr fontId="9"/>
  </si>
  <si>
    <t xml:space="preserve">卸等　  </t>
    <rPh sb="0" eb="1">
      <t>オロシ</t>
    </rPh>
    <rPh sb="1" eb="2">
      <t>ナド</t>
    </rPh>
    <phoneticPr fontId="9"/>
  </si>
  <si>
    <t>小売合計　</t>
    <rPh sb="0" eb="2">
      <t>コウリ</t>
    </rPh>
    <rPh sb="2" eb="4">
      <t>ゴウケイ</t>
    </rPh>
    <phoneticPr fontId="9"/>
  </si>
  <si>
    <t>ビジネスユニット計　</t>
    <rPh sb="8" eb="9">
      <t>ケイ</t>
    </rPh>
    <phoneticPr fontId="9"/>
  </si>
  <si>
    <t>総合計</t>
    <rPh sb="0" eb="1">
      <t>ソウ</t>
    </rPh>
    <rPh sb="1" eb="3">
      <t>ゴウケイ</t>
    </rPh>
    <phoneticPr fontId="9"/>
  </si>
  <si>
    <t>ビジネスユニット計</t>
    <rPh sb="8" eb="9">
      <t>ケイ</t>
    </rPh>
    <phoneticPr fontId="9"/>
  </si>
  <si>
    <t>Net sales</t>
    <phoneticPr fontId="9"/>
  </si>
  <si>
    <t>Gross profit</t>
    <phoneticPr fontId="9"/>
  </si>
  <si>
    <t>SGA expenses</t>
    <phoneticPr fontId="9"/>
  </si>
  <si>
    <t>Operating income</t>
    <phoneticPr fontId="9"/>
  </si>
  <si>
    <t>Ordinary income</t>
    <phoneticPr fontId="9"/>
  </si>
  <si>
    <t>Total assets</t>
    <phoneticPr fontId="9"/>
  </si>
  <si>
    <t>Shareholders' equity</t>
    <phoneticPr fontId="9"/>
  </si>
  <si>
    <t xml:space="preserve">Total net assets </t>
    <phoneticPr fontId="9"/>
  </si>
  <si>
    <t>Capital expenditures</t>
    <phoneticPr fontId="9"/>
  </si>
  <si>
    <t>Depreciation</t>
    <phoneticPr fontId="9"/>
  </si>
  <si>
    <t>Cash and cash equivalents at the term-end</t>
    <phoneticPr fontId="9"/>
  </si>
  <si>
    <t>Non-consolidated net sales</t>
    <phoneticPr fontId="9"/>
  </si>
  <si>
    <t>Total business units</t>
    <phoneticPr fontId="9"/>
  </si>
  <si>
    <t>Other</t>
    <phoneticPr fontId="9"/>
  </si>
  <si>
    <t>Retail</t>
    <phoneticPr fontId="9"/>
  </si>
  <si>
    <t>Kanto area (excluding Tokyo)</t>
    <phoneticPr fontId="9"/>
  </si>
  <si>
    <t>Tokyo area</t>
    <phoneticPr fontId="9"/>
  </si>
  <si>
    <t xml:space="preserve">Kansai area </t>
    <phoneticPr fontId="9"/>
  </si>
  <si>
    <t>Total</t>
    <phoneticPr fontId="9"/>
  </si>
  <si>
    <t>Advertisement</t>
    <phoneticPr fontId="9"/>
  </si>
  <si>
    <t>Personnel</t>
    <phoneticPr fontId="9"/>
  </si>
  <si>
    <t>Rent</t>
    <phoneticPr fontId="9"/>
  </si>
  <si>
    <t>Other</t>
    <phoneticPr fontId="9"/>
  </si>
  <si>
    <t>Total</t>
    <phoneticPr fontId="9"/>
  </si>
  <si>
    <t xml:space="preserve">Men's </t>
    <phoneticPr fontId="9"/>
  </si>
  <si>
    <t xml:space="preserve">Women's </t>
    <phoneticPr fontId="9"/>
  </si>
  <si>
    <t>Silver &amp; leather</t>
    <phoneticPr fontId="9"/>
  </si>
  <si>
    <t>Silver &amp; leather</t>
    <phoneticPr fontId="9"/>
  </si>
  <si>
    <t>Children's, household</t>
  </si>
  <si>
    <t>and other goods</t>
  </si>
  <si>
    <t xml:space="preserve">Men's </t>
    <phoneticPr fontId="9"/>
  </si>
  <si>
    <t xml:space="preserve">Women's </t>
    <phoneticPr fontId="9"/>
  </si>
  <si>
    <r>
      <t>Sales per 1</t>
    </r>
    <r>
      <rPr>
        <sz val="10"/>
        <rFont val="Batang"/>
        <family val="1"/>
        <charset val="129"/>
      </rPr>
      <t>㎡</t>
    </r>
    <phoneticPr fontId="9"/>
  </si>
  <si>
    <t>Sales per employee</t>
    <phoneticPr fontId="9"/>
  </si>
  <si>
    <t>Total sales area</t>
    <phoneticPr fontId="9"/>
  </si>
  <si>
    <t>Directly operated stores</t>
    <phoneticPr fontId="9"/>
  </si>
  <si>
    <t>Franchise stores</t>
    <phoneticPr fontId="9"/>
  </si>
  <si>
    <t>Number of employees</t>
    <phoneticPr fontId="9"/>
  </si>
  <si>
    <t>Note:</t>
    <phoneticPr fontId="9"/>
  </si>
  <si>
    <t>FY2014</t>
  </si>
  <si>
    <t xml:space="preserve">Household and </t>
    <phoneticPr fontId="9"/>
  </si>
  <si>
    <t>other goods</t>
    <phoneticPr fontId="9"/>
  </si>
  <si>
    <t>DATA BOOK</t>
    <phoneticPr fontId="9"/>
  </si>
  <si>
    <t>FY2016</t>
  </si>
  <si>
    <t>FY2015</t>
  </si>
  <si>
    <t>4月 Apr.</t>
    <rPh sb="1" eb="2">
      <t>ガツ</t>
    </rPh>
    <phoneticPr fontId="9"/>
  </si>
  <si>
    <t>5月 May</t>
    <rPh sb="1" eb="2">
      <t>ガツ</t>
    </rPh>
    <phoneticPr fontId="9"/>
  </si>
  <si>
    <t>6月 June</t>
    <rPh sb="1" eb="2">
      <t>ガツ</t>
    </rPh>
    <phoneticPr fontId="9"/>
  </si>
  <si>
    <t>7月 July</t>
    <rPh sb="1" eb="2">
      <t>ガツ</t>
    </rPh>
    <phoneticPr fontId="9"/>
  </si>
  <si>
    <t>8月 Aug.</t>
    <rPh sb="1" eb="2">
      <t>ガツ</t>
    </rPh>
    <phoneticPr fontId="9"/>
  </si>
  <si>
    <t>9月 Sep.</t>
    <rPh sb="1" eb="2">
      <t>ガツ</t>
    </rPh>
    <phoneticPr fontId="9"/>
  </si>
  <si>
    <t>10月 Oct.</t>
    <rPh sb="2" eb="3">
      <t>ガツ</t>
    </rPh>
    <phoneticPr fontId="9"/>
  </si>
  <si>
    <t>11月 Nov.</t>
    <rPh sb="2" eb="3">
      <t>ガツ</t>
    </rPh>
    <phoneticPr fontId="9"/>
  </si>
  <si>
    <t>12月 Dec.</t>
    <rPh sb="2" eb="3">
      <t>ガツ</t>
    </rPh>
    <phoneticPr fontId="9"/>
  </si>
  <si>
    <t>1月 Jan.</t>
    <rPh sb="1" eb="2">
      <t>ガツ</t>
    </rPh>
    <phoneticPr fontId="9"/>
  </si>
  <si>
    <t>2月 Feb.</t>
    <rPh sb="1" eb="2">
      <t>ガツ</t>
    </rPh>
    <phoneticPr fontId="9"/>
  </si>
  <si>
    <t>3月 Mar.</t>
    <rPh sb="1" eb="2">
      <t>ガツ</t>
    </rPh>
    <phoneticPr fontId="9"/>
  </si>
  <si>
    <t>1Q</t>
    <phoneticPr fontId="9"/>
  </si>
  <si>
    <t>2Q</t>
    <phoneticPr fontId="9"/>
  </si>
  <si>
    <t>3Q</t>
    <phoneticPr fontId="9"/>
  </si>
  <si>
    <t>4Q</t>
    <phoneticPr fontId="9"/>
  </si>
  <si>
    <t>1H</t>
    <phoneticPr fontId="9"/>
  </si>
  <si>
    <t>2H</t>
    <phoneticPr fontId="9"/>
  </si>
  <si>
    <t>売上高</t>
    <phoneticPr fontId="9"/>
  </si>
  <si>
    <t>Number of customers</t>
    <phoneticPr fontId="9"/>
  </si>
  <si>
    <t>Average spending per customer</t>
    <phoneticPr fontId="9"/>
  </si>
  <si>
    <t xml:space="preserve"> </t>
    <phoneticPr fontId="9"/>
  </si>
  <si>
    <t>Number of stores</t>
    <phoneticPr fontId="9"/>
  </si>
  <si>
    <t>Fixed assets ratio</t>
    <phoneticPr fontId="9"/>
  </si>
  <si>
    <t>Dividend on equity ratio (DOE)</t>
    <phoneticPr fontId="9"/>
  </si>
  <si>
    <t>Net income attributable to owners of parent</t>
  </si>
  <si>
    <t>Inventory</t>
  </si>
  <si>
    <t>Non-current assets</t>
  </si>
  <si>
    <t>Interest-bearing debt</t>
  </si>
  <si>
    <t>Current liabilities</t>
    <phoneticPr fontId="9"/>
  </si>
  <si>
    <t>Earnings per share (EPS) (yen)</t>
    <phoneticPr fontId="9"/>
  </si>
  <si>
    <t>Book value per share (BPS) (yen)</t>
    <phoneticPr fontId="9"/>
  </si>
  <si>
    <t>Dividends per share (DPS) (yen)</t>
    <phoneticPr fontId="9"/>
  </si>
  <si>
    <t>FY2018</t>
  </si>
  <si>
    <t>FY2017</t>
  </si>
  <si>
    <t>メンズ</t>
    <phoneticPr fontId="9"/>
  </si>
  <si>
    <t>Non-current liabilities</t>
    <phoneticPr fontId="9"/>
  </si>
  <si>
    <t>FY2019</t>
    <phoneticPr fontId="9"/>
  </si>
  <si>
    <t>その他</t>
    <rPh sb="2" eb="3">
      <t>タ</t>
    </rPh>
    <phoneticPr fontId="9"/>
  </si>
  <si>
    <t>Sales</t>
    <phoneticPr fontId="9"/>
  </si>
  <si>
    <t>小売＋ネット通販</t>
    <rPh sb="0" eb="2">
      <t>コウリ</t>
    </rPh>
    <rPh sb="6" eb="8">
      <t>ツウハン</t>
    </rPh>
    <phoneticPr fontId="9"/>
  </si>
  <si>
    <t>Retail and online</t>
    <phoneticPr fontId="9"/>
  </si>
  <si>
    <t>小売</t>
    <rPh sb="0" eb="2">
      <t>コウリ</t>
    </rPh>
    <phoneticPr fontId="9"/>
  </si>
  <si>
    <t>ネット通販</t>
    <rPh sb="3" eb="5">
      <t>ツウハン</t>
    </rPh>
    <phoneticPr fontId="9"/>
  </si>
  <si>
    <t>生活雑貨等</t>
    <rPh sb="0" eb="2">
      <t>セイカツ</t>
    </rPh>
    <phoneticPr fontId="9"/>
  </si>
  <si>
    <t>ウイメンズ</t>
    <phoneticPr fontId="9"/>
  </si>
  <si>
    <t>シルバー&amp;レザー</t>
    <phoneticPr fontId="9"/>
  </si>
  <si>
    <t>Retail</t>
    <phoneticPr fontId="9"/>
  </si>
  <si>
    <t>買上客数</t>
    <phoneticPr fontId="9"/>
  </si>
  <si>
    <t>客単価</t>
    <phoneticPr fontId="9"/>
  </si>
  <si>
    <t>Average spending per customer</t>
    <phoneticPr fontId="9"/>
  </si>
  <si>
    <t>1Q</t>
    <phoneticPr fontId="9"/>
  </si>
  <si>
    <t>2Q</t>
    <phoneticPr fontId="9"/>
  </si>
  <si>
    <t>3Q</t>
    <phoneticPr fontId="9"/>
  </si>
  <si>
    <t>4Q</t>
    <phoneticPr fontId="9"/>
  </si>
  <si>
    <t>1H</t>
    <phoneticPr fontId="9"/>
  </si>
  <si>
    <t>2H</t>
    <phoneticPr fontId="9"/>
  </si>
  <si>
    <t>Total</t>
    <phoneticPr fontId="9"/>
  </si>
  <si>
    <t>Retail and online</t>
    <phoneticPr fontId="9"/>
  </si>
  <si>
    <t>Online</t>
    <phoneticPr fontId="9"/>
  </si>
  <si>
    <t>　</t>
    <phoneticPr fontId="9"/>
  </si>
  <si>
    <t>1Q</t>
    <phoneticPr fontId="9"/>
  </si>
  <si>
    <t>2Q</t>
    <phoneticPr fontId="9"/>
  </si>
  <si>
    <t>3Q</t>
    <phoneticPr fontId="9"/>
  </si>
  <si>
    <t>4Q</t>
    <phoneticPr fontId="9"/>
  </si>
  <si>
    <t>1H</t>
    <phoneticPr fontId="9"/>
  </si>
  <si>
    <t>2H</t>
    <phoneticPr fontId="9"/>
  </si>
  <si>
    <t>Total</t>
    <phoneticPr fontId="9"/>
  </si>
  <si>
    <t>Sales</t>
    <phoneticPr fontId="9"/>
  </si>
  <si>
    <t>Number of customers</t>
    <phoneticPr fontId="9"/>
  </si>
  <si>
    <t>Online</t>
    <phoneticPr fontId="9"/>
  </si>
  <si>
    <t>FY2019</t>
  </si>
  <si>
    <r>
      <t>Hokkaido / Tohoku area</t>
    </r>
    <r>
      <rPr>
        <sz val="10"/>
        <rFont val="ＭＳ 明朝"/>
        <family val="1"/>
        <charset val="128"/>
      </rPr>
      <t>　</t>
    </r>
    <phoneticPr fontId="9"/>
  </si>
  <si>
    <t>Koushinetsu / Hokuriku / Tokai area</t>
    <phoneticPr fontId="9"/>
  </si>
  <si>
    <t>Chugoku / Shikoku / Kyushu area</t>
    <phoneticPr fontId="9"/>
  </si>
  <si>
    <t>保証金</t>
    <phoneticPr fontId="9"/>
  </si>
  <si>
    <t>既存店設備投資等</t>
    <rPh sb="0" eb="2">
      <t>キゾン</t>
    </rPh>
    <rPh sb="2" eb="3">
      <t>ミセ</t>
    </rPh>
    <rPh sb="3" eb="5">
      <t>セツビ</t>
    </rPh>
    <rPh sb="5" eb="7">
      <t>トウシ</t>
    </rPh>
    <rPh sb="7" eb="8">
      <t>ナド</t>
    </rPh>
    <phoneticPr fontId="9"/>
  </si>
  <si>
    <t>その他</t>
    <phoneticPr fontId="9"/>
  </si>
  <si>
    <t>Wholesale etc.</t>
    <phoneticPr fontId="9"/>
  </si>
  <si>
    <t>Existing stores, etc.</t>
  </si>
  <si>
    <t>Chugoku / Shikoku / Kyushu area</t>
    <phoneticPr fontId="9"/>
  </si>
  <si>
    <t>Koushinetsu / Hokuriku / Tokai area</t>
    <phoneticPr fontId="9"/>
  </si>
  <si>
    <t>FY2020</t>
  </si>
  <si>
    <t>Wholesale, etc.</t>
    <phoneticPr fontId="9"/>
  </si>
  <si>
    <t>[411]</t>
  </si>
  <si>
    <t>Online</t>
    <phoneticPr fontId="9"/>
  </si>
  <si>
    <t>Total business units</t>
    <phoneticPr fontId="9"/>
  </si>
  <si>
    <t>Operating capital expenditures</t>
    <phoneticPr fontId="9"/>
  </si>
  <si>
    <t>Other capital expenditures</t>
    <phoneticPr fontId="9"/>
  </si>
  <si>
    <t>Total capital expenditures</t>
    <phoneticPr fontId="9"/>
  </si>
  <si>
    <t>Guarantee money deposited</t>
    <phoneticPr fontId="9"/>
  </si>
  <si>
    <t>Current assets</t>
    <phoneticPr fontId="9"/>
  </si>
  <si>
    <t>FY2021</t>
    <phoneticPr fontId="9"/>
  </si>
  <si>
    <t>FY2021</t>
  </si>
  <si>
    <t>[470]</t>
  </si>
  <si>
    <t>20/4～21/3</t>
  </si>
  <si>
    <t>(The number in parentheses indicates part-time employees not included in the number of employees)</t>
    <phoneticPr fontId="9"/>
  </si>
  <si>
    <t>-</t>
  </si>
  <si>
    <t>FY2022</t>
    <phoneticPr fontId="9"/>
  </si>
  <si>
    <t>21/4～22/3</t>
  </si>
  <si>
    <t>[76]</t>
  </si>
  <si>
    <r>
      <t>4</t>
    </r>
    <r>
      <rPr>
        <b/>
        <sz val="8"/>
        <color indexed="9"/>
        <rFont val="ＭＳ Ｐゴシック"/>
        <family val="3"/>
        <charset val="128"/>
      </rPr>
      <t>月</t>
    </r>
    <r>
      <rPr>
        <b/>
        <sz val="8"/>
        <color indexed="9"/>
        <rFont val="Manrope"/>
      </rPr>
      <t xml:space="preserve"> Apr.</t>
    </r>
    <rPh sb="1" eb="2">
      <t>ガツ</t>
    </rPh>
    <phoneticPr fontId="9"/>
  </si>
  <si>
    <r>
      <t>5</t>
    </r>
    <r>
      <rPr>
        <b/>
        <sz val="8"/>
        <color indexed="9"/>
        <rFont val="ＭＳ Ｐゴシック"/>
        <family val="3"/>
        <charset val="128"/>
      </rPr>
      <t>月</t>
    </r>
    <r>
      <rPr>
        <b/>
        <sz val="8"/>
        <color indexed="9"/>
        <rFont val="Manrope"/>
      </rPr>
      <t xml:space="preserve"> May</t>
    </r>
    <rPh sb="1" eb="2">
      <t>ガツ</t>
    </rPh>
    <phoneticPr fontId="9"/>
  </si>
  <si>
    <r>
      <t>6</t>
    </r>
    <r>
      <rPr>
        <b/>
        <sz val="8"/>
        <color indexed="9"/>
        <rFont val="ＭＳ Ｐゴシック"/>
        <family val="3"/>
        <charset val="128"/>
      </rPr>
      <t>月</t>
    </r>
    <r>
      <rPr>
        <b/>
        <sz val="8"/>
        <color indexed="9"/>
        <rFont val="Manrope"/>
      </rPr>
      <t xml:space="preserve"> June</t>
    </r>
    <rPh sb="1" eb="2">
      <t>ガツ</t>
    </rPh>
    <phoneticPr fontId="9"/>
  </si>
  <si>
    <r>
      <t>7</t>
    </r>
    <r>
      <rPr>
        <b/>
        <sz val="8"/>
        <color indexed="9"/>
        <rFont val="ＭＳ Ｐゴシック"/>
        <family val="3"/>
        <charset val="128"/>
      </rPr>
      <t>月</t>
    </r>
    <r>
      <rPr>
        <b/>
        <sz val="8"/>
        <color indexed="9"/>
        <rFont val="Manrope"/>
      </rPr>
      <t xml:space="preserve"> July</t>
    </r>
    <rPh sb="1" eb="2">
      <t>ガツ</t>
    </rPh>
    <phoneticPr fontId="9"/>
  </si>
  <si>
    <r>
      <t>8</t>
    </r>
    <r>
      <rPr>
        <b/>
        <sz val="8"/>
        <color indexed="9"/>
        <rFont val="ＭＳ Ｐゴシック"/>
        <family val="3"/>
        <charset val="128"/>
      </rPr>
      <t>月</t>
    </r>
    <r>
      <rPr>
        <b/>
        <sz val="8"/>
        <color indexed="9"/>
        <rFont val="Manrope"/>
      </rPr>
      <t xml:space="preserve"> Aug.</t>
    </r>
    <rPh sb="1" eb="2">
      <t>ガツ</t>
    </rPh>
    <phoneticPr fontId="9"/>
  </si>
  <si>
    <r>
      <t>9</t>
    </r>
    <r>
      <rPr>
        <b/>
        <sz val="8"/>
        <color indexed="9"/>
        <rFont val="ＭＳ Ｐゴシック"/>
        <family val="3"/>
        <charset val="128"/>
      </rPr>
      <t>月</t>
    </r>
    <r>
      <rPr>
        <b/>
        <sz val="8"/>
        <color indexed="9"/>
        <rFont val="Manrope"/>
      </rPr>
      <t xml:space="preserve"> Sep.</t>
    </r>
    <rPh sb="1" eb="2">
      <t>ガツ</t>
    </rPh>
    <phoneticPr fontId="9"/>
  </si>
  <si>
    <r>
      <t>10</t>
    </r>
    <r>
      <rPr>
        <b/>
        <sz val="8"/>
        <color indexed="9"/>
        <rFont val="ＭＳ Ｐゴシック"/>
        <family val="3"/>
        <charset val="128"/>
      </rPr>
      <t>月</t>
    </r>
    <r>
      <rPr>
        <b/>
        <sz val="8"/>
        <color indexed="9"/>
        <rFont val="Manrope"/>
      </rPr>
      <t xml:space="preserve"> Oct.</t>
    </r>
    <rPh sb="2" eb="3">
      <t>ガツ</t>
    </rPh>
    <phoneticPr fontId="9"/>
  </si>
  <si>
    <r>
      <t>11</t>
    </r>
    <r>
      <rPr>
        <b/>
        <sz val="8"/>
        <color indexed="9"/>
        <rFont val="ＭＳ Ｐゴシック"/>
        <family val="3"/>
        <charset val="128"/>
      </rPr>
      <t>月</t>
    </r>
    <r>
      <rPr>
        <b/>
        <sz val="8"/>
        <color indexed="9"/>
        <rFont val="Manrope"/>
      </rPr>
      <t xml:space="preserve"> Nov.</t>
    </r>
    <rPh sb="2" eb="3">
      <t>ガツ</t>
    </rPh>
    <phoneticPr fontId="9"/>
  </si>
  <si>
    <r>
      <t>12</t>
    </r>
    <r>
      <rPr>
        <b/>
        <sz val="8"/>
        <color indexed="9"/>
        <rFont val="ＭＳ Ｐゴシック"/>
        <family val="3"/>
        <charset val="128"/>
      </rPr>
      <t>月</t>
    </r>
    <r>
      <rPr>
        <b/>
        <sz val="8"/>
        <color indexed="9"/>
        <rFont val="Manrope"/>
      </rPr>
      <t xml:space="preserve"> Dec.</t>
    </r>
    <rPh sb="2" eb="3">
      <t>ガツ</t>
    </rPh>
    <phoneticPr fontId="9"/>
  </si>
  <si>
    <r>
      <t>1</t>
    </r>
    <r>
      <rPr>
        <b/>
        <sz val="8"/>
        <color indexed="9"/>
        <rFont val="ＭＳ Ｐゴシック"/>
        <family val="3"/>
        <charset val="128"/>
      </rPr>
      <t>月</t>
    </r>
    <r>
      <rPr>
        <b/>
        <sz val="8"/>
        <color indexed="9"/>
        <rFont val="Manrope"/>
      </rPr>
      <t xml:space="preserve"> Jan.</t>
    </r>
    <rPh sb="1" eb="2">
      <t>ガツ</t>
    </rPh>
    <phoneticPr fontId="9"/>
  </si>
  <si>
    <r>
      <t>2</t>
    </r>
    <r>
      <rPr>
        <b/>
        <sz val="8"/>
        <color indexed="9"/>
        <rFont val="ＭＳ Ｐゴシック"/>
        <family val="3"/>
        <charset val="128"/>
      </rPr>
      <t>月</t>
    </r>
    <r>
      <rPr>
        <b/>
        <sz val="8"/>
        <color indexed="9"/>
        <rFont val="Manrope"/>
      </rPr>
      <t xml:space="preserve"> Feb.</t>
    </r>
    <rPh sb="1" eb="2">
      <t>ガツ</t>
    </rPh>
    <phoneticPr fontId="9"/>
  </si>
  <si>
    <r>
      <t>3</t>
    </r>
    <r>
      <rPr>
        <b/>
        <sz val="8"/>
        <color indexed="9"/>
        <rFont val="ＭＳ Ｐゴシック"/>
        <family val="3"/>
        <charset val="128"/>
      </rPr>
      <t>月</t>
    </r>
    <r>
      <rPr>
        <b/>
        <sz val="8"/>
        <color indexed="9"/>
        <rFont val="Manrope"/>
      </rPr>
      <t xml:space="preserve"> Mar.</t>
    </r>
    <rPh sb="1" eb="2">
      <t>ガツ</t>
    </rPh>
    <phoneticPr fontId="9"/>
  </si>
  <si>
    <r>
      <rPr>
        <sz val="10"/>
        <rFont val="Zen Kaku Gothic New"/>
        <family val="3"/>
        <charset val="128"/>
      </rPr>
      <t>客単価</t>
    </r>
    <r>
      <rPr>
        <sz val="10"/>
        <rFont val="ＭＳ Ｐゴシック"/>
        <family val="3"/>
        <charset val="128"/>
      </rPr>
      <t xml:space="preserve"> </t>
    </r>
    <r>
      <rPr>
        <sz val="10"/>
        <rFont val="ＭＳ 明朝"/>
        <family val="1"/>
        <charset val="128"/>
      </rPr>
      <t xml:space="preserve"> </t>
    </r>
    <r>
      <rPr>
        <sz val="10"/>
        <rFont val="Arial"/>
        <family val="2"/>
      </rPr>
      <t>Average spending per customer</t>
    </r>
    <rPh sb="0" eb="3">
      <t>キャクタンカ</t>
    </rPh>
    <phoneticPr fontId="9"/>
  </si>
  <si>
    <t>ミッド・トレンドマーケット</t>
    <phoneticPr fontId="9"/>
  </si>
  <si>
    <r>
      <t xml:space="preserve">②既存店 </t>
    </r>
    <r>
      <rPr>
        <b/>
        <sz val="11"/>
        <rFont val="Manrope"/>
      </rPr>
      <t>Existing Stores</t>
    </r>
    <rPh sb="1" eb="4">
      <t>キゾンテン</t>
    </rPh>
    <phoneticPr fontId="9"/>
  </si>
  <si>
    <t>トレンドマーケット</t>
    <phoneticPr fontId="9"/>
  </si>
  <si>
    <t xml:space="preserve">ミッド・トレンドマーケット  </t>
    <phoneticPr fontId="9"/>
  </si>
  <si>
    <t>Basic Trend-conscious Market</t>
    <phoneticPr fontId="9"/>
  </si>
  <si>
    <r>
      <rPr>
        <sz val="8"/>
        <rFont val="ＭＳ Ｐゴシック"/>
        <family val="3"/>
        <charset val="128"/>
      </rPr>
      <t>構成比</t>
    </r>
    <r>
      <rPr>
        <sz val="8"/>
        <rFont val="Manrope"/>
      </rPr>
      <t xml:space="preserve"> Share </t>
    </r>
    <r>
      <rPr>
        <sz val="8"/>
        <rFont val="ＭＳ 明朝"/>
        <family val="1"/>
        <charset val="128"/>
      </rPr>
      <t>（％）</t>
    </r>
    <rPh sb="0" eb="2">
      <t>コウセイ</t>
    </rPh>
    <rPh sb="2" eb="3">
      <t>ヒ</t>
    </rPh>
    <phoneticPr fontId="9"/>
  </si>
  <si>
    <r>
      <rPr>
        <sz val="8"/>
        <rFont val="ＭＳ Ｐゴシック"/>
        <family val="3"/>
        <charset val="128"/>
      </rPr>
      <t>前期比</t>
    </r>
    <r>
      <rPr>
        <sz val="8"/>
        <rFont val="Manrope"/>
      </rPr>
      <t xml:space="preserve"> YoY </t>
    </r>
    <r>
      <rPr>
        <sz val="8"/>
        <rFont val="ＭＳ 明朝"/>
        <family val="1"/>
        <charset val="128"/>
      </rPr>
      <t>（％）</t>
    </r>
    <phoneticPr fontId="9"/>
  </si>
  <si>
    <r>
      <rPr>
        <sz val="8"/>
        <rFont val="ＭＳ Ｐゴシック"/>
        <family val="3"/>
        <charset val="128"/>
      </rPr>
      <t>（単位：百万円／</t>
    </r>
    <r>
      <rPr>
        <sz val="8"/>
        <rFont val="Manrope"/>
      </rPr>
      <t>millions of yen</t>
    </r>
    <r>
      <rPr>
        <sz val="8"/>
        <rFont val="ＭＳ 明朝"/>
        <family val="1"/>
        <charset val="128"/>
      </rPr>
      <t>）</t>
    </r>
    <phoneticPr fontId="9"/>
  </si>
  <si>
    <r>
      <rPr>
        <sz val="10"/>
        <rFont val="Arial"/>
        <family val="2"/>
      </rPr>
      <t>－</t>
    </r>
  </si>
  <si>
    <r>
      <rPr>
        <sz val="8"/>
        <rFont val="Zen Kaku Gothic New"/>
        <family val="3"/>
        <charset val="128"/>
      </rPr>
      <t>（単位：百万円／</t>
    </r>
    <r>
      <rPr>
        <sz val="8"/>
        <rFont val="Manrope"/>
      </rPr>
      <t>millions of yen</t>
    </r>
    <r>
      <rPr>
        <sz val="8"/>
        <rFont val="Zen Kaku Gothic New"/>
        <family val="3"/>
        <charset val="128"/>
      </rPr>
      <t>）</t>
    </r>
    <phoneticPr fontId="9"/>
  </si>
  <si>
    <r>
      <rPr>
        <sz val="8"/>
        <rFont val="Zen Kaku Gothic New"/>
        <family val="3"/>
        <charset val="128"/>
      </rPr>
      <t>構成比</t>
    </r>
    <r>
      <rPr>
        <sz val="8"/>
        <rFont val="Manrope"/>
      </rPr>
      <t xml:space="preserve"> Share </t>
    </r>
    <r>
      <rPr>
        <sz val="8"/>
        <rFont val="Zen Kaku Gothic New"/>
        <family val="3"/>
        <charset val="128"/>
      </rPr>
      <t>（％）</t>
    </r>
    <rPh sb="0" eb="2">
      <t>コウセイ</t>
    </rPh>
    <rPh sb="2" eb="3">
      <t>ヒ</t>
    </rPh>
    <phoneticPr fontId="9"/>
  </si>
  <si>
    <r>
      <rPr>
        <sz val="8"/>
        <rFont val="Zen Kaku Gothic New"/>
        <family val="3"/>
        <charset val="128"/>
      </rPr>
      <t>前期比</t>
    </r>
    <r>
      <rPr>
        <sz val="8"/>
        <rFont val="Manrope"/>
      </rPr>
      <t xml:space="preserve"> YoY </t>
    </r>
    <r>
      <rPr>
        <sz val="8"/>
        <rFont val="Zen Kaku Gothic New"/>
        <family val="3"/>
        <charset val="128"/>
      </rPr>
      <t>（％）</t>
    </r>
    <phoneticPr fontId="9"/>
  </si>
  <si>
    <r>
      <rPr>
        <sz val="10"/>
        <rFont val="Zen Kaku Gothic New"/>
        <family val="3"/>
        <charset val="128"/>
      </rPr>
      <t>－</t>
    </r>
  </si>
  <si>
    <t>Trend-conscious Market</t>
    <phoneticPr fontId="9"/>
  </si>
  <si>
    <r>
      <rPr>
        <b/>
        <sz val="11"/>
        <rFont val="Zen Kaku Gothic New"/>
        <family val="3"/>
        <charset val="128"/>
      </rPr>
      <t>（３）トレンドマーケット　　</t>
    </r>
    <r>
      <rPr>
        <b/>
        <sz val="11"/>
        <rFont val="Manrope"/>
      </rPr>
      <t xml:space="preserve"> Trend-conscious Market</t>
    </r>
    <phoneticPr fontId="9"/>
  </si>
  <si>
    <r>
      <rPr>
        <sz val="8"/>
        <rFont val="ＭＳ Ｐゴシック"/>
        <family val="3"/>
        <charset val="128"/>
      </rPr>
      <t>百万円</t>
    </r>
    <r>
      <rPr>
        <sz val="8"/>
        <rFont val="Manrope"/>
      </rPr>
      <t xml:space="preserve"> (millions of yen)</t>
    </r>
    <phoneticPr fontId="9"/>
  </si>
  <si>
    <r>
      <rPr>
        <sz val="8"/>
        <rFont val="ＭＳ Ｐゴシック"/>
        <family val="3"/>
        <charset val="128"/>
      </rPr>
      <t>㎡</t>
    </r>
    <phoneticPr fontId="9"/>
  </si>
  <si>
    <r>
      <rPr>
        <sz val="8"/>
        <rFont val="ＭＳ Ｐゴシック"/>
        <family val="3"/>
        <charset val="128"/>
      </rPr>
      <t>千円</t>
    </r>
    <r>
      <rPr>
        <sz val="8"/>
        <rFont val="Manrope"/>
      </rPr>
      <t xml:space="preserve"> (thousands of yen)</t>
    </r>
    <phoneticPr fontId="9"/>
  </si>
  <si>
    <r>
      <rPr>
        <sz val="8"/>
        <rFont val="ＭＳ Ｐゴシック"/>
        <family val="3"/>
        <charset val="128"/>
      </rPr>
      <t>人</t>
    </r>
    <r>
      <rPr>
        <sz val="8"/>
        <rFont val="Manrope"/>
      </rPr>
      <t xml:space="preserve"> (person)</t>
    </r>
    <rPh sb="0" eb="1">
      <t>ニン</t>
    </rPh>
    <phoneticPr fontId="9"/>
  </si>
  <si>
    <r>
      <rPr>
        <sz val="11"/>
        <rFont val="ＭＳ Ｐゴシック"/>
        <family val="3"/>
        <charset val="128"/>
      </rPr>
      <t>　　</t>
    </r>
    <phoneticPr fontId="9"/>
  </si>
  <si>
    <r>
      <rPr>
        <sz val="8"/>
        <rFont val="ＭＳ Ｐゴシック"/>
        <family val="3"/>
        <charset val="128"/>
      </rPr>
      <t>期末面積</t>
    </r>
    <r>
      <rPr>
        <sz val="8"/>
        <rFont val="Manrope"/>
      </rPr>
      <t xml:space="preserve"> </t>
    </r>
    <r>
      <rPr>
        <sz val="8"/>
        <rFont val="ＭＳ Ｐゴシック"/>
        <family val="3"/>
        <charset val="128"/>
      </rPr>
      <t>㎡</t>
    </r>
    <rPh sb="0" eb="2">
      <t>キマツ</t>
    </rPh>
    <rPh sb="2" eb="4">
      <t>メンセキ</t>
    </rPh>
    <phoneticPr fontId="9"/>
  </si>
  <si>
    <r>
      <rPr>
        <sz val="8"/>
        <rFont val="ＭＳ Ｐゴシック"/>
        <family val="3"/>
        <charset val="128"/>
      </rPr>
      <t>前期比</t>
    </r>
    <r>
      <rPr>
        <sz val="8"/>
        <rFont val="Manrope"/>
      </rPr>
      <t xml:space="preserve"> YoY </t>
    </r>
    <r>
      <rPr>
        <sz val="8"/>
        <rFont val="ＭＳ Ｐ明朝"/>
        <family val="1"/>
        <charset val="128"/>
      </rPr>
      <t>（％）</t>
    </r>
    <rPh sb="0" eb="3">
      <t>ゼンキヒ</t>
    </rPh>
    <phoneticPr fontId="9"/>
  </si>
  <si>
    <r>
      <rPr>
        <sz val="8"/>
        <rFont val="ＭＳ Ｐゴシック"/>
        <family val="3"/>
        <charset val="128"/>
      </rPr>
      <t>店舗数</t>
    </r>
    <r>
      <rPr>
        <sz val="8"/>
        <rFont val="Manrope"/>
      </rPr>
      <t xml:space="preserve"> Stores</t>
    </r>
    <rPh sb="0" eb="3">
      <t>テンポスウ</t>
    </rPh>
    <phoneticPr fontId="9"/>
  </si>
  <si>
    <r>
      <rPr>
        <sz val="8"/>
        <rFont val="ＭＳ Ｐゴシック"/>
        <family val="3"/>
        <charset val="128"/>
      </rPr>
      <t>売上比</t>
    </r>
    <r>
      <rPr>
        <sz val="8"/>
        <rFont val="Manrope"/>
      </rPr>
      <t xml:space="preserve"> Ratio to Sales </t>
    </r>
    <r>
      <rPr>
        <sz val="8"/>
        <rFont val="ＭＳ 明朝"/>
        <family val="1"/>
        <charset val="128"/>
      </rPr>
      <t>（％）</t>
    </r>
    <phoneticPr fontId="9"/>
  </si>
  <si>
    <r>
      <rPr>
        <sz val="8"/>
        <rFont val="ＭＳ Ｐゴシック"/>
        <family val="3"/>
        <charset val="128"/>
      </rPr>
      <t>回</t>
    </r>
    <r>
      <rPr>
        <sz val="8"/>
        <rFont val="Manrope"/>
      </rPr>
      <t>(times)</t>
    </r>
    <phoneticPr fontId="9"/>
  </si>
  <si>
    <r>
      <t xml:space="preserve">Inventory turnover </t>
    </r>
    <r>
      <rPr>
        <sz val="8"/>
        <rFont val="Manrope"/>
      </rPr>
      <t>*1</t>
    </r>
    <phoneticPr fontId="9"/>
  </si>
  <si>
    <r>
      <rPr>
        <sz val="8"/>
        <rFont val="ＭＳ Ｐゴシック"/>
        <family val="3"/>
        <charset val="128"/>
      </rPr>
      <t>％</t>
    </r>
  </si>
  <si>
    <r>
      <t xml:space="preserve">Return on investment (ROI) </t>
    </r>
    <r>
      <rPr>
        <sz val="8"/>
        <rFont val="Manrope"/>
      </rPr>
      <t>*2</t>
    </r>
    <phoneticPr fontId="9"/>
  </si>
  <si>
    <r>
      <t xml:space="preserve">Debt equity ratio </t>
    </r>
    <r>
      <rPr>
        <sz val="8"/>
        <rFont val="Manrope"/>
      </rPr>
      <t>*3</t>
    </r>
    <phoneticPr fontId="9"/>
  </si>
  <si>
    <t>トレンドマーケット</t>
  </si>
  <si>
    <t>Trend-conscious Market</t>
  </si>
  <si>
    <t>営業設備投資</t>
    <phoneticPr fontId="9"/>
  </si>
  <si>
    <t>計</t>
    <phoneticPr fontId="9"/>
  </si>
  <si>
    <t>売上高（単体）　</t>
    <rPh sb="0" eb="2">
      <t>ウリアゲ</t>
    </rPh>
    <rPh sb="2" eb="3">
      <t>ダカ</t>
    </rPh>
    <rPh sb="4" eb="6">
      <t>タンタイ</t>
    </rPh>
    <phoneticPr fontId="9"/>
  </si>
  <si>
    <t>その他　</t>
    <rPh sb="2" eb="3">
      <t>タ</t>
    </rPh>
    <phoneticPr fontId="9"/>
  </si>
  <si>
    <t>期末従業者数（[  ]内はアルバイト（外数）)</t>
    <rPh sb="0" eb="2">
      <t>キマツ</t>
    </rPh>
    <rPh sb="2" eb="5">
      <t>ジュウギョウシャ</t>
    </rPh>
    <rPh sb="5" eb="6">
      <t>スウ</t>
    </rPh>
    <rPh sb="11" eb="12">
      <t>ナイ</t>
    </rPh>
    <rPh sb="19" eb="20">
      <t>ソト</t>
    </rPh>
    <rPh sb="20" eb="21">
      <t>カズ</t>
    </rPh>
    <phoneticPr fontId="9"/>
  </si>
  <si>
    <t xml:space="preserve">ＦＣ店 </t>
    <rPh sb="2" eb="3">
      <t>テン</t>
    </rPh>
    <phoneticPr fontId="9"/>
  </si>
  <si>
    <t xml:space="preserve">直営店 </t>
    <rPh sb="0" eb="2">
      <t>チョクエイ</t>
    </rPh>
    <rPh sb="2" eb="3">
      <t>テン</t>
    </rPh>
    <phoneticPr fontId="9"/>
  </si>
  <si>
    <t>総売場面積</t>
  </si>
  <si>
    <t>－</t>
  </si>
  <si>
    <r>
      <rPr>
        <b/>
        <sz val="11"/>
        <rFont val="Zen Kaku Gothic New"/>
        <family val="3"/>
        <charset val="128"/>
      </rPr>
      <t xml:space="preserve">２．貸借対照表 </t>
    </r>
    <r>
      <rPr>
        <b/>
        <sz val="11"/>
        <rFont val="Manrope"/>
      </rPr>
      <t xml:space="preserve"> Balance Sheet</t>
    </r>
    <phoneticPr fontId="9"/>
  </si>
  <si>
    <t>売上高</t>
    <rPh sb="0" eb="2">
      <t>ウリアゲ</t>
    </rPh>
    <rPh sb="2" eb="3">
      <t>ダカ</t>
    </rPh>
    <phoneticPr fontId="9"/>
  </si>
  <si>
    <t>売上総利益　</t>
    <phoneticPr fontId="9"/>
  </si>
  <si>
    <t>販売費及び一般管理費　</t>
    <phoneticPr fontId="9"/>
  </si>
  <si>
    <t>営業利益　</t>
    <phoneticPr fontId="9"/>
  </si>
  <si>
    <t xml:space="preserve">経常利益 </t>
    <phoneticPr fontId="9"/>
  </si>
  <si>
    <t>親会社株主に帰属する当期純利益</t>
    <rPh sb="0" eb="3">
      <t>オヤガイシャ</t>
    </rPh>
    <rPh sb="3" eb="5">
      <t>カブヌシ</t>
    </rPh>
    <rPh sb="6" eb="8">
      <t>キゾク</t>
    </rPh>
    <rPh sb="10" eb="12">
      <t>トウキ</t>
    </rPh>
    <rPh sb="12" eb="15">
      <t>ジュンリエキ</t>
    </rPh>
    <phoneticPr fontId="8"/>
  </si>
  <si>
    <t>総資産　</t>
    <phoneticPr fontId="9"/>
  </si>
  <si>
    <t>流動資産</t>
    <rPh sb="0" eb="2">
      <t>リュウドウ</t>
    </rPh>
    <rPh sb="2" eb="4">
      <t>シサン</t>
    </rPh>
    <phoneticPr fontId="9"/>
  </si>
  <si>
    <t>固定資産</t>
    <rPh sb="0" eb="2">
      <t>コテイ</t>
    </rPh>
    <rPh sb="2" eb="4">
      <t>シサン</t>
    </rPh>
    <phoneticPr fontId="9"/>
  </si>
  <si>
    <t>流動負債</t>
    <rPh sb="0" eb="2">
      <t>リュウドウ</t>
    </rPh>
    <rPh sb="2" eb="4">
      <t>フサイ</t>
    </rPh>
    <phoneticPr fontId="9"/>
  </si>
  <si>
    <t>固定負債</t>
    <rPh sb="0" eb="2">
      <t>コテイ</t>
    </rPh>
    <rPh sb="2" eb="4">
      <t>フサイ</t>
    </rPh>
    <phoneticPr fontId="9"/>
  </si>
  <si>
    <t>株主資本合計</t>
    <rPh sb="0" eb="2">
      <t>カブヌシ</t>
    </rPh>
    <rPh sb="2" eb="4">
      <t>シホン</t>
    </rPh>
    <rPh sb="4" eb="6">
      <t>ゴウケイ</t>
    </rPh>
    <phoneticPr fontId="9"/>
  </si>
  <si>
    <t>純資産合計</t>
    <rPh sb="0" eb="3">
      <t>ジュンシサン</t>
    </rPh>
    <rPh sb="3" eb="5">
      <t>ゴウケイ</t>
    </rPh>
    <phoneticPr fontId="9"/>
  </si>
  <si>
    <t>たな卸資産</t>
    <rPh sb="2" eb="3">
      <t>オロ</t>
    </rPh>
    <rPh sb="3" eb="5">
      <t>シサン</t>
    </rPh>
    <phoneticPr fontId="9"/>
  </si>
  <si>
    <t>有利子負債</t>
    <rPh sb="0" eb="1">
      <t>ユウ</t>
    </rPh>
    <rPh sb="1" eb="3">
      <t>リシ</t>
    </rPh>
    <rPh sb="3" eb="5">
      <t>フサイ</t>
    </rPh>
    <phoneticPr fontId="9"/>
  </si>
  <si>
    <r>
      <rPr>
        <b/>
        <sz val="11"/>
        <rFont val="Zen Kaku Gothic New"/>
        <family val="3"/>
        <charset val="128"/>
      </rPr>
      <t>１．損益計算書</t>
    </r>
    <r>
      <rPr>
        <b/>
        <sz val="11"/>
        <rFont val="Manrope"/>
      </rPr>
      <t xml:space="preserve">  Income Statement</t>
    </r>
    <phoneticPr fontId="9"/>
  </si>
  <si>
    <r>
      <rPr>
        <b/>
        <sz val="11"/>
        <rFont val="Zen Kaku Gothic New"/>
        <family val="3"/>
        <charset val="128"/>
      </rPr>
      <t>Ⅰ．連結 財務・業績の推移</t>
    </r>
    <r>
      <rPr>
        <b/>
        <sz val="11"/>
        <rFont val="ＭＳ 明朝"/>
        <family val="1"/>
        <charset val="128"/>
      </rPr>
      <t>　</t>
    </r>
    <r>
      <rPr>
        <b/>
        <sz val="11"/>
        <rFont val="Manrope"/>
      </rPr>
      <t>Consolidated Financial Performance</t>
    </r>
    <rPh sb="2" eb="4">
      <t>レンケツ</t>
    </rPh>
    <rPh sb="5" eb="7">
      <t>ザイム</t>
    </rPh>
    <phoneticPr fontId="9"/>
  </si>
  <si>
    <t>１株当たり当期純利益（円）</t>
    <rPh sb="1" eb="2">
      <t>カブ</t>
    </rPh>
    <rPh sb="2" eb="3">
      <t>ア</t>
    </rPh>
    <rPh sb="5" eb="7">
      <t>トウキ</t>
    </rPh>
    <rPh sb="7" eb="10">
      <t>ジュンリエキ</t>
    </rPh>
    <rPh sb="11" eb="12">
      <t>エン</t>
    </rPh>
    <phoneticPr fontId="9"/>
  </si>
  <si>
    <t>１株当たり純資産額（円）　</t>
    <rPh sb="1" eb="2">
      <t>カブ</t>
    </rPh>
    <rPh sb="2" eb="3">
      <t>ア</t>
    </rPh>
    <rPh sb="5" eb="8">
      <t>ジュンシサン</t>
    </rPh>
    <rPh sb="8" eb="9">
      <t>ガク</t>
    </rPh>
    <rPh sb="10" eb="11">
      <t>エン</t>
    </rPh>
    <phoneticPr fontId="9"/>
  </si>
  <si>
    <t>１株当たり配当金(円）　</t>
    <rPh sb="1" eb="2">
      <t>カブ</t>
    </rPh>
    <rPh sb="2" eb="3">
      <t>ア</t>
    </rPh>
    <rPh sb="5" eb="8">
      <t>ハイトウキン</t>
    </rPh>
    <rPh sb="9" eb="10">
      <t>エン</t>
    </rPh>
    <phoneticPr fontId="9"/>
  </si>
  <si>
    <t>販売費及び一般管理費合計　</t>
    <rPh sb="10" eb="12">
      <t>ゴウケイ</t>
    </rPh>
    <phoneticPr fontId="9"/>
  </si>
  <si>
    <t>現金及び現金同等物期末残高　</t>
    <phoneticPr fontId="9"/>
  </si>
  <si>
    <t>宣伝販促費　</t>
    <rPh sb="0" eb="2">
      <t>センデン</t>
    </rPh>
    <rPh sb="2" eb="4">
      <t>ハンソク</t>
    </rPh>
    <rPh sb="4" eb="5">
      <t>ヒ</t>
    </rPh>
    <phoneticPr fontId="9"/>
  </si>
  <si>
    <t>人件費　</t>
    <rPh sb="0" eb="3">
      <t>ジンケンヒ</t>
    </rPh>
    <phoneticPr fontId="9"/>
  </si>
  <si>
    <t>賃借料　</t>
    <rPh sb="0" eb="3">
      <t>チンシャクリョウ</t>
    </rPh>
    <phoneticPr fontId="9"/>
  </si>
  <si>
    <t>減価償却費　</t>
    <rPh sb="0" eb="2">
      <t>ゲンカ</t>
    </rPh>
    <rPh sb="2" eb="4">
      <t>ショウキャク</t>
    </rPh>
    <rPh sb="4" eb="5">
      <t>ヒ</t>
    </rPh>
    <phoneticPr fontId="9"/>
  </si>
  <si>
    <t>その他　</t>
    <rPh sb="2" eb="3">
      <t>ホカ</t>
    </rPh>
    <phoneticPr fontId="9"/>
  </si>
  <si>
    <t>設備投資額</t>
    <phoneticPr fontId="9"/>
  </si>
  <si>
    <t>減価償却費　</t>
    <phoneticPr fontId="9"/>
  </si>
  <si>
    <t>自己資本当期純利益率</t>
    <rPh sb="0" eb="2">
      <t>ジコ</t>
    </rPh>
    <rPh sb="4" eb="6">
      <t>トウキ</t>
    </rPh>
    <rPh sb="6" eb="7">
      <t>ジュン</t>
    </rPh>
    <phoneticPr fontId="9"/>
  </si>
  <si>
    <t xml:space="preserve">総資産経常利益率  </t>
    <rPh sb="1" eb="3">
      <t>シサン</t>
    </rPh>
    <phoneticPr fontId="9"/>
  </si>
  <si>
    <t xml:space="preserve">自己資本比率  </t>
    <rPh sb="0" eb="2">
      <t>ジコ</t>
    </rPh>
    <phoneticPr fontId="9"/>
  </si>
  <si>
    <t>固定比率</t>
    <phoneticPr fontId="9"/>
  </si>
  <si>
    <t>純資産配当率</t>
    <rPh sb="0" eb="3">
      <t>ジュンシサン</t>
    </rPh>
    <rPh sb="3" eb="5">
      <t>ハイトウ</t>
    </rPh>
    <rPh sb="5" eb="6">
      <t>リツ</t>
    </rPh>
    <phoneticPr fontId="9"/>
  </si>
  <si>
    <t>総店舗数</t>
    <rPh sb="0" eb="1">
      <t>ソウ</t>
    </rPh>
    <rPh sb="1" eb="4">
      <t>テンポスウ</t>
    </rPh>
    <phoneticPr fontId="9"/>
  </si>
  <si>
    <t>従業員数</t>
    <rPh sb="0" eb="3">
      <t>ジュウギョウイン</t>
    </rPh>
    <rPh sb="3" eb="4">
      <t>スウ</t>
    </rPh>
    <phoneticPr fontId="9"/>
  </si>
  <si>
    <r>
      <rPr>
        <sz val="10"/>
        <rFont val="Zen Kaku Gothic New"/>
        <family val="3"/>
        <charset val="128"/>
      </rPr>
      <t>売上高</t>
    </r>
    <r>
      <rPr>
        <sz val="10"/>
        <rFont val="ＭＳ Ｐゴシック"/>
        <family val="3"/>
        <charset val="128"/>
      </rPr>
      <t xml:space="preserve"> </t>
    </r>
    <r>
      <rPr>
        <sz val="10"/>
        <rFont val="ＭＳ 明朝"/>
        <family val="1"/>
        <charset val="128"/>
      </rPr>
      <t xml:space="preserve"> </t>
    </r>
    <r>
      <rPr>
        <sz val="10"/>
        <rFont val="Arial"/>
        <family val="2"/>
      </rPr>
      <t>Sales</t>
    </r>
    <rPh sb="0" eb="2">
      <t>ウリアゲ</t>
    </rPh>
    <rPh sb="2" eb="3">
      <t>ダカ</t>
    </rPh>
    <phoneticPr fontId="9"/>
  </si>
  <si>
    <r>
      <rPr>
        <sz val="10"/>
        <rFont val="Zen Kaku Gothic New"/>
        <family val="3"/>
        <charset val="128"/>
      </rPr>
      <t>買上客数</t>
    </r>
    <r>
      <rPr>
        <sz val="10"/>
        <rFont val="ＭＳ 明朝"/>
        <family val="1"/>
        <charset val="128"/>
      </rPr>
      <t xml:space="preserve"> </t>
    </r>
    <r>
      <rPr>
        <sz val="10"/>
        <rFont val="Arial"/>
        <family val="2"/>
      </rPr>
      <t>Number of customers</t>
    </r>
    <rPh sb="0" eb="2">
      <t>カイアゲ</t>
    </rPh>
    <rPh sb="2" eb="4">
      <t>キャクスウ</t>
    </rPh>
    <phoneticPr fontId="9"/>
  </si>
  <si>
    <t>売上高</t>
  </si>
  <si>
    <t>Sales</t>
  </si>
  <si>
    <t>買上客数</t>
  </si>
  <si>
    <t>Number of customers</t>
  </si>
  <si>
    <t>客単価</t>
  </si>
  <si>
    <t>Average spending per customer</t>
  </si>
  <si>
    <t>Retail and online</t>
  </si>
  <si>
    <t>Retail</t>
  </si>
  <si>
    <t>Online</t>
  </si>
  <si>
    <t>全社計 　</t>
    <rPh sb="0" eb="2">
      <t>ゼンシャ</t>
    </rPh>
    <phoneticPr fontId="9"/>
  </si>
  <si>
    <r>
      <rPr>
        <b/>
        <sz val="11"/>
        <rFont val="Zen Kaku Gothic New"/>
        <family val="3"/>
        <charset val="128"/>
      </rPr>
      <t>５．単位当たり売上高（直営店）</t>
    </r>
    <r>
      <rPr>
        <b/>
        <sz val="11"/>
        <rFont val="Manrope"/>
      </rPr>
      <t xml:space="preserve"> Efficiency of Sales (Directly Operated Stores)</t>
    </r>
    <phoneticPr fontId="9"/>
  </si>
  <si>
    <r>
      <rPr>
        <b/>
        <sz val="11"/>
        <rFont val="Zen Kaku Gothic New"/>
        <family val="3"/>
        <charset val="128"/>
      </rPr>
      <t>（１）小売全店</t>
    </r>
    <r>
      <rPr>
        <b/>
        <sz val="11"/>
        <rFont val="Manrope"/>
      </rPr>
      <t xml:space="preserve"> Retail Stores</t>
    </r>
    <phoneticPr fontId="9"/>
  </si>
  <si>
    <t>1㎡当たり売上高</t>
  </si>
  <si>
    <t>（％）</t>
    <phoneticPr fontId="9"/>
  </si>
  <si>
    <t>1人当たり売上高</t>
    <phoneticPr fontId="9"/>
  </si>
  <si>
    <r>
      <rPr>
        <b/>
        <sz val="11"/>
        <rFont val="Zen Kaku Gothic New"/>
        <family val="3"/>
        <charset val="128"/>
      </rPr>
      <t>（３）トレンドマーケット</t>
    </r>
    <r>
      <rPr>
        <b/>
        <sz val="11"/>
        <rFont val="ＭＳ Ｐゴシック"/>
        <family val="3"/>
        <charset val="128"/>
      </rPr>
      <t xml:space="preserve">　　 </t>
    </r>
    <r>
      <rPr>
        <b/>
        <sz val="11"/>
        <rFont val="Manrope"/>
      </rPr>
      <t>Trend-conscious Market</t>
    </r>
    <phoneticPr fontId="9"/>
  </si>
  <si>
    <r>
      <rPr>
        <b/>
        <sz val="11"/>
        <rFont val="Zen Kaku Gothic New"/>
        <family val="3"/>
        <charset val="128"/>
      </rPr>
      <t>（４）ミッド・トレンドマーケット</t>
    </r>
    <r>
      <rPr>
        <b/>
        <sz val="11"/>
        <rFont val="ＭＳ Ｐゴシック"/>
        <family val="3"/>
        <charset val="128"/>
      </rPr>
      <t xml:space="preserve">  </t>
    </r>
    <r>
      <rPr>
        <b/>
        <sz val="11"/>
        <rFont val="Manrope"/>
      </rPr>
      <t>Basic Trend-conscious Market</t>
    </r>
    <phoneticPr fontId="9"/>
  </si>
  <si>
    <t>FY2022</t>
  </si>
  <si>
    <t>[15]</t>
  </si>
  <si>
    <t>FY2023</t>
    <phoneticPr fontId="9"/>
  </si>
  <si>
    <t>22/4～23/3</t>
  </si>
  <si>
    <r>
      <t xml:space="preserve">April 1, 2022 </t>
    </r>
    <r>
      <rPr>
        <sz val="14"/>
        <rFont val="ＭＳ 明朝"/>
        <family val="1"/>
        <charset val="128"/>
      </rPr>
      <t>～</t>
    </r>
    <r>
      <rPr>
        <sz val="14"/>
        <rFont val="Manrope"/>
      </rPr>
      <t xml:space="preserve"> March 31, 2023</t>
    </r>
    <phoneticPr fontId="9"/>
  </si>
  <si>
    <r>
      <rPr>
        <b/>
        <sz val="11"/>
        <rFont val="Zen Kaku Gothic New"/>
        <family val="3"/>
        <charset val="128"/>
      </rPr>
      <t>（２）事業別</t>
    </r>
    <r>
      <rPr>
        <b/>
        <sz val="11"/>
        <rFont val="Manrope"/>
      </rPr>
      <t xml:space="preserve"> By Business </t>
    </r>
    <r>
      <rPr>
        <b/>
        <sz val="11"/>
        <rFont val="ＭＳ 明朝"/>
        <family val="1"/>
        <charset val="128"/>
      </rPr>
      <t>（</t>
    </r>
    <r>
      <rPr>
        <b/>
        <sz val="11"/>
        <rFont val="Manrope"/>
      </rPr>
      <t>2022/4</t>
    </r>
    <r>
      <rPr>
        <b/>
        <sz val="11"/>
        <rFont val="ＭＳ 明朝"/>
        <family val="1"/>
        <charset val="128"/>
      </rPr>
      <t>～</t>
    </r>
    <r>
      <rPr>
        <b/>
        <sz val="11"/>
        <rFont val="Manrope"/>
      </rPr>
      <t>2023/3</t>
    </r>
    <r>
      <rPr>
        <b/>
        <sz val="11"/>
        <rFont val="ＭＳ 明朝"/>
        <family val="1"/>
        <charset val="128"/>
      </rPr>
      <t>）　</t>
    </r>
    <rPh sb="5" eb="6">
      <t>ベツ</t>
    </rPh>
    <phoneticPr fontId="9"/>
  </si>
  <si>
    <t>[86]</t>
    <phoneticPr fontId="9"/>
  </si>
  <si>
    <r>
      <t>22/4</t>
    </r>
    <r>
      <rPr>
        <sz val="10"/>
        <rFont val="ＭＳ Ｐゴシック"/>
        <family val="3"/>
        <charset val="128"/>
      </rPr>
      <t>～</t>
    </r>
    <r>
      <rPr>
        <sz val="10"/>
        <rFont val="Manrope"/>
      </rPr>
      <t>23/3</t>
    </r>
    <phoneticPr fontId="9"/>
  </si>
  <si>
    <t>注：</t>
    <rPh sb="0" eb="1">
      <t>チュウ</t>
    </rPh>
    <phoneticPr fontId="9"/>
  </si>
  <si>
    <t>Net Sales, Number of Customers, and Average Spending per Customer (YoY)</t>
  </si>
  <si>
    <t>Sales Trend by Business Unit</t>
    <phoneticPr fontId="9"/>
  </si>
  <si>
    <t>Balance Sheet</t>
    <phoneticPr fontId="9"/>
  </si>
  <si>
    <t xml:space="preserve">Per share data </t>
    <phoneticPr fontId="9"/>
  </si>
  <si>
    <t>Sales by Category</t>
    <phoneticPr fontId="9"/>
  </si>
  <si>
    <t>チャネル別・小売エリア別売上高　</t>
    <phoneticPr fontId="9"/>
  </si>
  <si>
    <t xml:space="preserve">Sales by Sales Channel and Retail Area </t>
    <phoneticPr fontId="9"/>
  </si>
  <si>
    <t>Efficiency of Sales (Directly Operated Stores)</t>
    <phoneticPr fontId="9"/>
  </si>
  <si>
    <t>売場面積、従業員数　</t>
    <phoneticPr fontId="9"/>
  </si>
  <si>
    <t>Sales Area and Number of Employees</t>
    <phoneticPr fontId="9"/>
  </si>
  <si>
    <t xml:space="preserve">Capital Expenditures </t>
    <phoneticPr fontId="9"/>
  </si>
  <si>
    <r>
      <rPr>
        <sz val="10"/>
        <rFont val="游ゴシック"/>
        <family val="3"/>
        <charset val="128"/>
      </rPr>
      <t>Ⅰ．連結 財務・業績の推移</t>
    </r>
    <r>
      <rPr>
        <sz val="10"/>
        <rFont val="Manrope"/>
      </rPr>
      <t xml:space="preserve">  </t>
    </r>
    <rPh sb="2" eb="4">
      <t>レンケツ</t>
    </rPh>
    <rPh sb="5" eb="7">
      <t>ザイム</t>
    </rPh>
    <phoneticPr fontId="9"/>
  </si>
  <si>
    <t xml:space="preserve">Consolidated Financial Performance </t>
    <phoneticPr fontId="9"/>
  </si>
  <si>
    <t>Non-Consolidated Operation Review</t>
    <phoneticPr fontId="9"/>
  </si>
  <si>
    <t>SGA expenses</t>
    <phoneticPr fontId="9"/>
  </si>
  <si>
    <t>Capital expenditures and Depreciation</t>
    <phoneticPr fontId="9"/>
  </si>
  <si>
    <t>Financial Indicators</t>
    <phoneticPr fontId="9"/>
  </si>
  <si>
    <t xml:space="preserve">損益計算書 </t>
    <phoneticPr fontId="9"/>
  </si>
  <si>
    <t xml:space="preserve">貸借対照表  </t>
    <phoneticPr fontId="9"/>
  </si>
  <si>
    <t xml:space="preserve">1株当たり情報  </t>
    <phoneticPr fontId="9"/>
  </si>
  <si>
    <t xml:space="preserve">キャッシュ・フロー </t>
    <phoneticPr fontId="9"/>
  </si>
  <si>
    <t>販売費及び一般管理費 　</t>
    <phoneticPr fontId="9"/>
  </si>
  <si>
    <t xml:space="preserve">設備投資額と減価償却費  </t>
    <phoneticPr fontId="9"/>
  </si>
  <si>
    <t xml:space="preserve">主な経営指標等の推移  </t>
    <phoneticPr fontId="9"/>
  </si>
  <si>
    <t xml:space="preserve">事業本部別 売上推移 </t>
    <phoneticPr fontId="9"/>
  </si>
  <si>
    <t xml:space="preserve">売上高・客数・客単価前期比推移 </t>
    <phoneticPr fontId="9"/>
  </si>
  <si>
    <t xml:space="preserve">品目別売上高 </t>
    <phoneticPr fontId="9"/>
  </si>
  <si>
    <t xml:space="preserve">単位当たり売上高（直営店） </t>
    <phoneticPr fontId="9"/>
  </si>
  <si>
    <t>設備投資の状況 　</t>
    <phoneticPr fontId="9"/>
  </si>
  <si>
    <r>
      <rPr>
        <sz val="10"/>
        <rFont val="ＭＳ Ｐゴシック"/>
        <family val="3"/>
        <charset val="128"/>
      </rPr>
      <t>Ⅱ．</t>
    </r>
    <r>
      <rPr>
        <sz val="10"/>
        <rFont val="游ゴシック"/>
        <family val="3"/>
        <charset val="128"/>
      </rPr>
      <t>単体 営業の概況　</t>
    </r>
    <rPh sb="2" eb="4">
      <t>タンタイ</t>
    </rPh>
    <rPh sb="5" eb="7">
      <t>エイギョウ</t>
    </rPh>
    <rPh sb="8" eb="10">
      <t>ガイキョウ</t>
    </rPh>
    <phoneticPr fontId="9"/>
  </si>
  <si>
    <r>
      <t>…………………………………………………………</t>
    </r>
    <r>
      <rPr>
        <sz val="9"/>
        <rFont val="ＭＳ Ｐゴシック"/>
        <family val="3"/>
        <charset val="128"/>
      </rPr>
      <t>　</t>
    </r>
    <r>
      <rPr>
        <sz val="9"/>
        <rFont val="Manrope"/>
      </rPr>
      <t>3</t>
    </r>
    <phoneticPr fontId="9"/>
  </si>
  <si>
    <r>
      <t>…………………………………………………………</t>
    </r>
    <r>
      <rPr>
        <sz val="9"/>
        <rFont val="ＭＳ Ｐゴシック"/>
        <family val="3"/>
        <charset val="128"/>
      </rPr>
      <t>　</t>
    </r>
    <r>
      <rPr>
        <sz val="9"/>
        <rFont val="Manrope"/>
      </rPr>
      <t>1</t>
    </r>
    <phoneticPr fontId="9"/>
  </si>
  <si>
    <r>
      <t>…………………………………………………………</t>
    </r>
    <r>
      <rPr>
        <sz val="9"/>
        <rFont val="ＭＳ Ｐゴシック"/>
        <family val="3"/>
        <charset val="128"/>
      </rPr>
      <t>　</t>
    </r>
    <r>
      <rPr>
        <sz val="9"/>
        <rFont val="Manrope"/>
      </rPr>
      <t>2</t>
    </r>
    <phoneticPr fontId="9"/>
  </si>
  <si>
    <r>
      <t>…………………………………………………………</t>
    </r>
    <r>
      <rPr>
        <sz val="9"/>
        <rFont val="ＭＳ Ｐゴシック"/>
        <family val="3"/>
        <charset val="128"/>
      </rPr>
      <t>　</t>
    </r>
    <r>
      <rPr>
        <sz val="9"/>
        <rFont val="Manrope"/>
      </rPr>
      <t>4</t>
    </r>
    <phoneticPr fontId="9"/>
  </si>
  <si>
    <r>
      <t>…………………………………………………………</t>
    </r>
    <r>
      <rPr>
        <sz val="9"/>
        <rFont val="ＭＳ Ｐゴシック"/>
        <family val="3"/>
        <charset val="128"/>
      </rPr>
      <t>　</t>
    </r>
    <r>
      <rPr>
        <sz val="9"/>
        <rFont val="Manrope"/>
      </rPr>
      <t>8</t>
    </r>
    <phoneticPr fontId="9"/>
  </si>
  <si>
    <r>
      <t>…………………………………………………………</t>
    </r>
    <r>
      <rPr>
        <sz val="9"/>
        <rFont val="ＭＳ Ｐゴシック"/>
        <family val="3"/>
        <charset val="128"/>
      </rPr>
      <t>　</t>
    </r>
    <r>
      <rPr>
        <sz val="9"/>
        <rFont val="Manrope"/>
      </rPr>
      <t>12</t>
    </r>
    <phoneticPr fontId="9"/>
  </si>
  <si>
    <r>
      <t>…………………………………………………………</t>
    </r>
    <r>
      <rPr>
        <sz val="9"/>
        <rFont val="ＭＳ Ｐゴシック"/>
        <family val="3"/>
        <charset val="128"/>
      </rPr>
      <t>　</t>
    </r>
    <r>
      <rPr>
        <sz val="9"/>
        <rFont val="Manrope"/>
      </rPr>
      <t>14</t>
    </r>
    <phoneticPr fontId="9"/>
  </si>
  <si>
    <r>
      <t>…………………………………………………………</t>
    </r>
    <r>
      <rPr>
        <sz val="9"/>
        <rFont val="ＭＳ Ｐゴシック"/>
        <family val="3"/>
        <charset val="128"/>
      </rPr>
      <t>　</t>
    </r>
    <r>
      <rPr>
        <sz val="9"/>
        <rFont val="Manrope"/>
      </rPr>
      <t>15</t>
    </r>
    <phoneticPr fontId="9"/>
  </si>
  <si>
    <r>
      <t>…………………………………………………………</t>
    </r>
    <r>
      <rPr>
        <sz val="9"/>
        <rFont val="ＭＳ Ｐゴシック"/>
        <family val="3"/>
        <charset val="128"/>
      </rPr>
      <t>　</t>
    </r>
    <r>
      <rPr>
        <sz val="9"/>
        <rFont val="Manrope"/>
      </rPr>
      <t>16</t>
    </r>
    <phoneticPr fontId="9"/>
  </si>
  <si>
    <r>
      <t>………………</t>
    </r>
    <r>
      <rPr>
        <sz val="9"/>
        <rFont val="ＭＳ Ｐゴシック"/>
        <family val="3"/>
        <charset val="128"/>
      </rPr>
      <t>　</t>
    </r>
    <r>
      <rPr>
        <sz val="9"/>
        <rFont val="Manrope"/>
      </rPr>
      <t>5</t>
    </r>
    <phoneticPr fontId="9"/>
  </si>
  <si>
    <r>
      <rPr>
        <sz val="7"/>
        <rFont val="游ゴシック"/>
        <family val="3"/>
        <charset val="128"/>
      </rPr>
      <t>・ネット通販の買上客数、客単価については、ユナイテッドアローズ オンラインストアとZOZOTOWNから算出しています。</t>
    </r>
    <r>
      <rPr>
        <sz val="7"/>
        <rFont val="游ゴシック"/>
        <family val="3"/>
        <charset val="128"/>
        <scheme val="minor"/>
      </rPr>
      <t xml:space="preserve">
</t>
    </r>
    <r>
      <rPr>
        <sz val="7"/>
        <rFont val="ＭＳ Ｐゴシック"/>
        <family val="3"/>
        <charset val="128"/>
      </rPr>
      <t>・</t>
    </r>
    <r>
      <rPr>
        <sz val="7"/>
        <rFont val="Manrope"/>
      </rPr>
      <t xml:space="preserve">Purchasing customers and average spending per customer for online have been calculated from UNITED ARROWS LTD. ONLINE STORE and ZOZOTOWN. </t>
    </r>
    <phoneticPr fontId="9"/>
  </si>
  <si>
    <r>
      <rPr>
        <sz val="7"/>
        <rFont val="游ゴシック"/>
        <family val="3"/>
        <charset val="128"/>
      </rPr>
      <t xml:space="preserve">・ビジネスユニット計 客数、客単価は小売＋ネット通販（ユナイテッドアローズ オンライン＋ZOZOTOWN)から算出しています。 </t>
    </r>
    <r>
      <rPr>
        <sz val="7"/>
        <rFont val="ＭＳ Ｐゴシック"/>
        <family val="3"/>
        <charset val="128"/>
      </rPr>
      <t xml:space="preserve">
・</t>
    </r>
    <r>
      <rPr>
        <sz val="7"/>
        <rFont val="Manrope"/>
      </rPr>
      <t>Purchasing customers and average spending per customer for total business units are calculated from retail and online (UNITED ARROWS ONLINE and ZOZOTOWN).</t>
    </r>
    <r>
      <rPr>
        <sz val="7"/>
        <rFont val="ＭＳ Ｐゴシック"/>
        <family val="3"/>
        <charset val="128"/>
      </rPr>
      <t xml:space="preserve">
</t>
    </r>
    <phoneticPr fontId="9"/>
  </si>
  <si>
    <r>
      <rPr>
        <b/>
        <sz val="11"/>
        <rFont val="Zen Kaku Gothic New"/>
        <family val="3"/>
        <charset val="128"/>
      </rPr>
      <t>（１）</t>
    </r>
    <r>
      <rPr>
        <b/>
        <sz val="11"/>
        <rFont val="游ゴシック"/>
        <family val="3"/>
        <charset val="128"/>
      </rPr>
      <t>全事業</t>
    </r>
    <r>
      <rPr>
        <b/>
        <sz val="11"/>
        <rFont val="Zen Kaku Gothic New"/>
        <family val="3"/>
        <charset val="128"/>
      </rPr>
      <t xml:space="preserve"> </t>
    </r>
    <r>
      <rPr>
        <b/>
        <sz val="11"/>
        <rFont val="Manrope"/>
      </rPr>
      <t xml:space="preserve"> All Business Units</t>
    </r>
    <rPh sb="3" eb="4">
      <t>ゼン</t>
    </rPh>
    <phoneticPr fontId="9"/>
  </si>
  <si>
    <r>
      <rPr>
        <b/>
        <sz val="11"/>
        <rFont val="Zen Kaku Gothic New"/>
        <family val="3"/>
        <charset val="128"/>
      </rPr>
      <t>①</t>
    </r>
    <r>
      <rPr>
        <b/>
        <sz val="11"/>
        <rFont val="游ゴシック"/>
        <family val="3"/>
        <charset val="128"/>
      </rPr>
      <t>ビジネスユニット計</t>
    </r>
    <r>
      <rPr>
        <b/>
        <sz val="11"/>
        <rFont val="ＭＳ Ｐゴシック"/>
        <family val="3"/>
        <charset val="128"/>
      </rPr>
      <t>　</t>
    </r>
    <r>
      <rPr>
        <b/>
        <sz val="11"/>
        <rFont val="Arial"/>
        <family val="2"/>
      </rPr>
      <t xml:space="preserve">Total Business Units </t>
    </r>
    <rPh sb="9" eb="10">
      <t>ケイ</t>
    </rPh>
    <phoneticPr fontId="9"/>
  </si>
  <si>
    <r>
      <rPr>
        <b/>
        <sz val="11"/>
        <rFont val="Zen Kaku Gothic New"/>
        <family val="3"/>
        <charset val="128"/>
      </rPr>
      <t>②</t>
    </r>
    <r>
      <rPr>
        <b/>
        <sz val="11"/>
        <rFont val="游ゴシック"/>
        <family val="3"/>
        <charset val="128"/>
      </rPr>
      <t>既存店</t>
    </r>
    <r>
      <rPr>
        <b/>
        <sz val="11"/>
        <rFont val="Century"/>
        <family val="1"/>
      </rPr>
      <t xml:space="preserve"> </t>
    </r>
    <r>
      <rPr>
        <b/>
        <sz val="11"/>
        <rFont val="Manrope"/>
      </rPr>
      <t>Existing Stores</t>
    </r>
    <rPh sb="1" eb="4">
      <t>キゾンテン</t>
    </rPh>
    <phoneticPr fontId="9"/>
  </si>
  <si>
    <r>
      <rPr>
        <b/>
        <sz val="11"/>
        <rFont val="游ゴシック"/>
        <family val="3"/>
        <charset val="128"/>
      </rPr>
      <t>３．1株当たり情報</t>
    </r>
    <r>
      <rPr>
        <b/>
        <sz val="11"/>
        <rFont val="Manrope"/>
      </rPr>
      <t xml:space="preserve">  Per share data </t>
    </r>
    <rPh sb="3" eb="4">
      <t>カブ</t>
    </rPh>
    <rPh sb="4" eb="5">
      <t>ア</t>
    </rPh>
    <rPh sb="7" eb="9">
      <t>ジョウホウ</t>
    </rPh>
    <phoneticPr fontId="9"/>
  </si>
  <si>
    <r>
      <rPr>
        <b/>
        <sz val="11"/>
        <rFont val="Zen Kaku Gothic New"/>
        <family val="3"/>
        <charset val="128"/>
      </rPr>
      <t>４．</t>
    </r>
    <r>
      <rPr>
        <b/>
        <sz val="11"/>
        <rFont val="游ゴシック"/>
        <family val="3"/>
        <charset val="128"/>
      </rPr>
      <t>キャッシュ・フロー</t>
    </r>
    <r>
      <rPr>
        <b/>
        <sz val="11"/>
        <rFont val="Manrope"/>
      </rPr>
      <t xml:space="preserve">  Cash flows</t>
    </r>
    <phoneticPr fontId="9"/>
  </si>
  <si>
    <r>
      <rPr>
        <b/>
        <sz val="11"/>
        <rFont val="Zen Kaku Gothic New"/>
        <family val="3"/>
        <charset val="128"/>
      </rPr>
      <t xml:space="preserve">５． </t>
    </r>
    <r>
      <rPr>
        <b/>
        <sz val="11"/>
        <rFont val="游ゴシック"/>
        <family val="3"/>
        <charset val="128"/>
      </rPr>
      <t>販売費及び一般管理費</t>
    </r>
    <r>
      <rPr>
        <b/>
        <sz val="11"/>
        <rFont val="Manrope"/>
      </rPr>
      <t xml:space="preserve"> </t>
    </r>
    <r>
      <rPr>
        <b/>
        <sz val="11"/>
        <rFont val="ＭＳ 明朝"/>
        <family val="1"/>
        <charset val="128"/>
      </rPr>
      <t>　</t>
    </r>
    <r>
      <rPr>
        <b/>
        <sz val="11"/>
        <rFont val="Manrope"/>
      </rPr>
      <t>SGA expenses</t>
    </r>
    <rPh sb="3" eb="6">
      <t>ハンバイヒ</t>
    </rPh>
    <rPh sb="6" eb="7">
      <t>オヨ</t>
    </rPh>
    <rPh sb="8" eb="10">
      <t>イッパン</t>
    </rPh>
    <rPh sb="10" eb="13">
      <t>カンリヒ</t>
    </rPh>
    <phoneticPr fontId="9"/>
  </si>
  <si>
    <r>
      <rPr>
        <b/>
        <sz val="11"/>
        <rFont val="Zen Kaku Gothic New"/>
        <family val="3"/>
        <charset val="128"/>
      </rPr>
      <t>６．</t>
    </r>
    <r>
      <rPr>
        <b/>
        <sz val="11"/>
        <rFont val="游ゴシック"/>
        <family val="3"/>
        <charset val="128"/>
      </rPr>
      <t>設備投資額と減価償却費</t>
    </r>
    <r>
      <rPr>
        <b/>
        <sz val="11"/>
        <rFont val="Manrope"/>
      </rPr>
      <t xml:space="preserve">  Capital expenditures and Depreciation</t>
    </r>
    <rPh sb="2" eb="4">
      <t>セツビ</t>
    </rPh>
    <rPh sb="4" eb="6">
      <t>トウシ</t>
    </rPh>
    <rPh sb="6" eb="7">
      <t>ガク</t>
    </rPh>
    <rPh sb="8" eb="10">
      <t>ゲンカ</t>
    </rPh>
    <rPh sb="10" eb="12">
      <t>ショウキャク</t>
    </rPh>
    <rPh sb="12" eb="13">
      <t>ヒ</t>
    </rPh>
    <phoneticPr fontId="9"/>
  </si>
  <si>
    <r>
      <rPr>
        <b/>
        <sz val="11"/>
        <rFont val="Zen Kaku Gothic New"/>
        <family val="3"/>
        <charset val="128"/>
      </rPr>
      <t>７．</t>
    </r>
    <r>
      <rPr>
        <b/>
        <sz val="11"/>
        <rFont val="游ゴシック"/>
        <family val="3"/>
        <charset val="128"/>
      </rPr>
      <t>主な経営指標等の推移</t>
    </r>
    <r>
      <rPr>
        <b/>
        <sz val="11"/>
        <rFont val="Manrope"/>
      </rPr>
      <t xml:space="preserve">  Financial Indicators </t>
    </r>
    <r>
      <rPr>
        <b/>
        <sz val="11"/>
        <rFont val="ＭＳ 明朝"/>
        <family val="1"/>
        <charset val="128"/>
      </rPr>
      <t/>
    </r>
    <rPh sb="2" eb="3">
      <t>オモ</t>
    </rPh>
    <rPh sb="4" eb="6">
      <t>ケイエイ</t>
    </rPh>
    <rPh sb="6" eb="8">
      <t>シヒョウ</t>
    </rPh>
    <rPh sb="8" eb="9">
      <t>ナド</t>
    </rPh>
    <rPh sb="10" eb="12">
      <t>スイイ</t>
    </rPh>
    <phoneticPr fontId="9"/>
  </si>
  <si>
    <r>
      <rPr>
        <b/>
        <sz val="11"/>
        <rFont val="Zen Kaku Gothic New"/>
        <family val="3"/>
        <charset val="128"/>
      </rPr>
      <t xml:space="preserve">１． </t>
    </r>
    <r>
      <rPr>
        <b/>
        <sz val="11"/>
        <rFont val="游ゴシック"/>
        <family val="3"/>
        <charset val="128"/>
      </rPr>
      <t>事業本部別 売上推移</t>
    </r>
    <r>
      <rPr>
        <b/>
        <sz val="11"/>
        <rFont val="ＭＳ Ｐゴシック"/>
        <family val="3"/>
        <charset val="128"/>
      </rPr>
      <t>　</t>
    </r>
    <r>
      <rPr>
        <b/>
        <sz val="11"/>
        <rFont val="Manrope"/>
      </rPr>
      <t>Sales Trend by Business Unit</t>
    </r>
    <rPh sb="3" eb="5">
      <t>ジギョウ</t>
    </rPh>
    <rPh sb="5" eb="7">
      <t>ホンブ</t>
    </rPh>
    <rPh sb="7" eb="8">
      <t>ベツ</t>
    </rPh>
    <rPh sb="9" eb="11">
      <t>ウリアゲ</t>
    </rPh>
    <rPh sb="11" eb="13">
      <t>スイイ</t>
    </rPh>
    <phoneticPr fontId="9"/>
  </si>
  <si>
    <r>
      <rPr>
        <b/>
        <sz val="11"/>
        <rFont val="Zen Kaku Gothic New"/>
        <family val="3"/>
        <charset val="128"/>
      </rPr>
      <t>Ⅱ．</t>
    </r>
    <r>
      <rPr>
        <b/>
        <sz val="11"/>
        <rFont val="游ゴシック"/>
        <family val="3"/>
        <charset val="128"/>
      </rPr>
      <t>単体 営業の概況</t>
    </r>
    <r>
      <rPr>
        <b/>
        <sz val="11"/>
        <rFont val="ＭＳ Ｐゴシック"/>
        <family val="3"/>
        <charset val="128"/>
      </rPr>
      <t>　</t>
    </r>
    <r>
      <rPr>
        <b/>
        <sz val="11"/>
        <rFont val="Manrope"/>
      </rPr>
      <t>Non-Consolidated Operation Review</t>
    </r>
    <rPh sb="2" eb="4">
      <t>タンタイ</t>
    </rPh>
    <rPh sb="5" eb="7">
      <t>エイギョウ</t>
    </rPh>
    <rPh sb="8" eb="10">
      <t>ガイキョウ</t>
    </rPh>
    <phoneticPr fontId="9"/>
  </si>
  <si>
    <r>
      <rPr>
        <b/>
        <sz val="11"/>
        <rFont val="Zen Kaku Gothic New"/>
        <family val="3"/>
        <charset val="128"/>
      </rPr>
      <t>２．</t>
    </r>
    <r>
      <rPr>
        <b/>
        <sz val="11"/>
        <rFont val="游ゴシック"/>
        <family val="3"/>
        <charset val="128"/>
      </rPr>
      <t>売上高・客数・客単価前期比推移　</t>
    </r>
    <r>
      <rPr>
        <b/>
        <sz val="11"/>
        <rFont val="Manrope"/>
      </rPr>
      <t>Net Sales, Number of Customers, and Average Spending per Customer (YoY</t>
    </r>
    <r>
      <rPr>
        <b/>
        <sz val="11"/>
        <rFont val="游ゴシック"/>
        <family val="3"/>
        <charset val="128"/>
      </rPr>
      <t>）</t>
    </r>
    <r>
      <rPr>
        <b/>
        <sz val="11"/>
        <rFont val="Manrope"/>
      </rPr>
      <t xml:space="preserve"> </t>
    </r>
    <r>
      <rPr>
        <b/>
        <sz val="11"/>
        <rFont val="ＭＳ Ｐゴシック"/>
        <family val="3"/>
        <charset val="128"/>
      </rPr>
      <t>　</t>
    </r>
    <r>
      <rPr>
        <b/>
        <sz val="11"/>
        <rFont val="游ゴシック"/>
        <family val="3"/>
        <charset val="128"/>
        <scheme val="minor"/>
      </rPr>
      <t>　</t>
    </r>
    <r>
      <rPr>
        <b/>
        <sz val="11"/>
        <rFont val="Arial"/>
        <family val="2"/>
      </rPr>
      <t/>
    </r>
    <phoneticPr fontId="9"/>
  </si>
  <si>
    <r>
      <rPr>
        <b/>
        <sz val="11"/>
        <rFont val="游ゴシック"/>
        <family val="3"/>
        <charset val="128"/>
      </rPr>
      <t xml:space="preserve">（２）トレンドマーケット </t>
    </r>
    <r>
      <rPr>
        <b/>
        <sz val="11"/>
        <rFont val="Manrope"/>
      </rPr>
      <t xml:space="preserve"> Trend-conscious Market</t>
    </r>
    <phoneticPr fontId="9"/>
  </si>
  <si>
    <r>
      <rPr>
        <b/>
        <sz val="11"/>
        <rFont val="Zen Kaku Gothic New"/>
        <family val="3"/>
        <charset val="128"/>
      </rPr>
      <t>①</t>
    </r>
    <r>
      <rPr>
        <b/>
        <sz val="11"/>
        <rFont val="游ゴシック"/>
        <family val="3"/>
        <charset val="128"/>
      </rPr>
      <t>ビジネスユニット計</t>
    </r>
    <r>
      <rPr>
        <b/>
        <sz val="11"/>
        <rFont val="ＭＳ Ｐゴシック"/>
        <family val="3"/>
        <charset val="128"/>
      </rPr>
      <t>　</t>
    </r>
    <r>
      <rPr>
        <b/>
        <sz val="11"/>
        <rFont val="Manrope"/>
      </rPr>
      <t xml:space="preserve">Total Business Units </t>
    </r>
    <rPh sb="9" eb="10">
      <t>ケイ</t>
    </rPh>
    <phoneticPr fontId="9"/>
  </si>
  <si>
    <r>
      <rPr>
        <b/>
        <sz val="11"/>
        <rFont val="Zen Kaku Gothic New"/>
        <family val="3"/>
        <charset val="128"/>
      </rPr>
      <t>②</t>
    </r>
    <r>
      <rPr>
        <b/>
        <sz val="11"/>
        <rFont val="游ゴシック"/>
        <family val="3"/>
        <charset val="128"/>
      </rPr>
      <t>既存店</t>
    </r>
    <r>
      <rPr>
        <b/>
        <sz val="11"/>
        <rFont val="Manrope"/>
      </rPr>
      <t xml:space="preserve"> Existing Stores</t>
    </r>
    <rPh sb="1" eb="4">
      <t>キゾンテン</t>
    </rPh>
    <phoneticPr fontId="9"/>
  </si>
  <si>
    <r>
      <rPr>
        <sz val="10"/>
        <rFont val="游ゴシック"/>
        <family val="3"/>
        <charset val="128"/>
      </rPr>
      <t>買上客数</t>
    </r>
    <r>
      <rPr>
        <sz val="10"/>
        <rFont val="Manrope"/>
      </rPr>
      <t xml:space="preserve"> Number of customers</t>
    </r>
    <rPh sb="0" eb="2">
      <t>カイアゲ</t>
    </rPh>
    <rPh sb="2" eb="4">
      <t>キャクスウ</t>
    </rPh>
    <phoneticPr fontId="9"/>
  </si>
  <si>
    <r>
      <rPr>
        <sz val="10"/>
        <rFont val="游ゴシック"/>
        <family val="3"/>
        <charset val="128"/>
      </rPr>
      <t>売上高</t>
    </r>
    <r>
      <rPr>
        <sz val="10"/>
        <rFont val="Manrope"/>
      </rPr>
      <t xml:space="preserve">  Sales</t>
    </r>
    <rPh sb="0" eb="2">
      <t>ウリアゲ</t>
    </rPh>
    <rPh sb="2" eb="3">
      <t>ダカ</t>
    </rPh>
    <phoneticPr fontId="9"/>
  </si>
  <si>
    <r>
      <rPr>
        <sz val="10"/>
        <rFont val="游ゴシック"/>
        <family val="3"/>
        <charset val="128"/>
      </rPr>
      <t>客単価</t>
    </r>
    <r>
      <rPr>
        <sz val="10"/>
        <rFont val="Manrope"/>
      </rPr>
      <t xml:space="preserve">  Average spending per customer</t>
    </r>
    <rPh sb="0" eb="3">
      <t>キャクタンカ</t>
    </rPh>
    <phoneticPr fontId="9"/>
  </si>
  <si>
    <r>
      <t xml:space="preserve">注： 客数、客単価は、小売から算出しております。
</t>
    </r>
    <r>
      <rPr>
        <sz val="7"/>
        <rFont val="Manrope"/>
      </rPr>
      <t>Note: "Number of customers" and "Average spending per customer" are calculated from retail sales.</t>
    </r>
    <phoneticPr fontId="9"/>
  </si>
  <si>
    <r>
      <t>（３）</t>
    </r>
    <r>
      <rPr>
        <b/>
        <sz val="11"/>
        <rFont val="游ゴシック"/>
        <family val="3"/>
        <charset val="128"/>
      </rPr>
      <t>ミッド・トレンドマーケット</t>
    </r>
    <r>
      <rPr>
        <b/>
        <sz val="11"/>
        <rFont val="Zen Kaku Gothic New"/>
        <family val="3"/>
        <charset val="128"/>
      </rPr>
      <t xml:space="preserve">  </t>
    </r>
    <r>
      <rPr>
        <b/>
        <sz val="11"/>
        <rFont val="Manrope"/>
      </rPr>
      <t>Basic Trend-conscious Market</t>
    </r>
    <phoneticPr fontId="9"/>
  </si>
  <si>
    <r>
      <t>（１）全社　</t>
    </r>
    <r>
      <rPr>
        <b/>
        <sz val="11"/>
        <rFont val="Manrope"/>
      </rPr>
      <t>Total</t>
    </r>
    <rPh sb="3" eb="5">
      <t>ゼンシャ</t>
    </rPh>
    <phoneticPr fontId="9"/>
  </si>
  <si>
    <r>
      <t>３．チャネル別・小売エリア別売上高　</t>
    </r>
    <r>
      <rPr>
        <b/>
        <sz val="11"/>
        <rFont val="Manrope"/>
      </rPr>
      <t xml:space="preserve">Sales by Sales Channel and Retail Area </t>
    </r>
    <rPh sb="8" eb="10">
      <t>コウリ</t>
    </rPh>
    <rPh sb="13" eb="14">
      <t>ベツ</t>
    </rPh>
    <phoneticPr fontId="9"/>
  </si>
  <si>
    <r>
      <rPr>
        <b/>
        <sz val="11"/>
        <rFont val="Zen Kaku Gothic New"/>
        <family val="3"/>
        <charset val="128"/>
      </rPr>
      <t>（２）</t>
    </r>
    <r>
      <rPr>
        <b/>
        <sz val="11"/>
        <rFont val="游ゴシック"/>
        <family val="3"/>
        <charset val="128"/>
      </rPr>
      <t xml:space="preserve">事業別 </t>
    </r>
    <r>
      <rPr>
        <b/>
        <sz val="11"/>
        <rFont val="Manrope"/>
      </rPr>
      <t xml:space="preserve">By Business </t>
    </r>
    <r>
      <rPr>
        <b/>
        <sz val="11"/>
        <rFont val="ＭＳ 明朝"/>
        <family val="1"/>
        <charset val="128"/>
      </rPr>
      <t>（</t>
    </r>
    <r>
      <rPr>
        <b/>
        <sz val="11"/>
        <rFont val="Manrope"/>
      </rPr>
      <t>2022/4</t>
    </r>
    <r>
      <rPr>
        <b/>
        <sz val="11"/>
        <rFont val="ＭＳ 明朝"/>
        <family val="1"/>
        <charset val="128"/>
      </rPr>
      <t>～</t>
    </r>
    <r>
      <rPr>
        <b/>
        <sz val="11"/>
        <rFont val="Manrope"/>
      </rPr>
      <t>2023/3</t>
    </r>
    <r>
      <rPr>
        <b/>
        <sz val="11"/>
        <rFont val="ＭＳ 明朝"/>
        <family val="1"/>
        <charset val="128"/>
      </rPr>
      <t>）　</t>
    </r>
    <rPh sb="5" eb="6">
      <t>ベツ</t>
    </rPh>
    <phoneticPr fontId="9"/>
  </si>
  <si>
    <r>
      <rPr>
        <b/>
        <sz val="11"/>
        <rFont val="Zen Kaku Gothic New"/>
        <family val="3"/>
        <charset val="128"/>
      </rPr>
      <t>（３）</t>
    </r>
    <r>
      <rPr>
        <b/>
        <sz val="11"/>
        <rFont val="游ゴシック"/>
        <family val="3"/>
        <charset val="128"/>
      </rPr>
      <t>トレンドマーケット</t>
    </r>
    <r>
      <rPr>
        <b/>
        <sz val="11"/>
        <rFont val="Manrope"/>
      </rPr>
      <t xml:space="preserve"> Trend-conscious Market</t>
    </r>
    <phoneticPr fontId="9"/>
  </si>
  <si>
    <r>
      <rPr>
        <b/>
        <sz val="11"/>
        <rFont val="Zen Kaku Gothic New"/>
        <family val="3"/>
        <charset val="128"/>
      </rPr>
      <t>（４）</t>
    </r>
    <r>
      <rPr>
        <b/>
        <sz val="11"/>
        <rFont val="游ゴシック"/>
        <family val="3"/>
        <charset val="128"/>
      </rPr>
      <t>ミッド・トレンドマーケット</t>
    </r>
    <r>
      <rPr>
        <b/>
        <sz val="11"/>
        <rFont val="Manrope"/>
      </rPr>
      <t xml:space="preserve">  Basic Trend-conscious Market</t>
    </r>
    <phoneticPr fontId="9"/>
  </si>
  <si>
    <r>
      <rPr>
        <b/>
        <sz val="11"/>
        <rFont val="Zen Kaku Gothic New"/>
        <family val="3"/>
        <charset val="128"/>
      </rPr>
      <t>４．</t>
    </r>
    <r>
      <rPr>
        <b/>
        <sz val="11"/>
        <rFont val="游ゴシック"/>
        <family val="3"/>
        <charset val="128"/>
      </rPr>
      <t>品目別売上高</t>
    </r>
    <r>
      <rPr>
        <b/>
        <sz val="11"/>
        <rFont val="ＭＳ 明朝"/>
        <family val="1"/>
        <charset val="128"/>
      </rPr>
      <t>　</t>
    </r>
    <r>
      <rPr>
        <b/>
        <sz val="11"/>
        <rFont val="Manrope"/>
      </rPr>
      <t>Sales by Category</t>
    </r>
    <phoneticPr fontId="9"/>
  </si>
  <si>
    <r>
      <rPr>
        <b/>
        <sz val="11"/>
        <rFont val="Zen Kaku Gothic New"/>
        <family val="3"/>
        <charset val="128"/>
      </rPr>
      <t>（１）</t>
    </r>
    <r>
      <rPr>
        <b/>
        <sz val="11"/>
        <rFont val="游ゴシック"/>
        <family val="3"/>
        <charset val="128"/>
      </rPr>
      <t>全社</t>
    </r>
    <r>
      <rPr>
        <b/>
        <sz val="11"/>
        <rFont val="ＭＳ Ｐゴシック"/>
        <family val="3"/>
        <charset val="128"/>
      </rPr>
      <t>　</t>
    </r>
    <r>
      <rPr>
        <b/>
        <sz val="11"/>
        <rFont val="Manrope"/>
      </rPr>
      <t>Total</t>
    </r>
    <rPh sb="3" eb="5">
      <t>ゼンシャ</t>
    </rPh>
    <phoneticPr fontId="9"/>
  </si>
  <si>
    <r>
      <rPr>
        <b/>
        <sz val="11"/>
        <rFont val="Zen Kaku Gothic New"/>
        <family val="3"/>
        <charset val="128"/>
      </rPr>
      <t>（２）</t>
    </r>
    <r>
      <rPr>
        <b/>
        <sz val="11"/>
        <rFont val="游ゴシック"/>
        <family val="3"/>
        <charset val="128"/>
      </rPr>
      <t>事業別</t>
    </r>
    <r>
      <rPr>
        <b/>
        <sz val="11"/>
        <rFont val="Zen Kaku Gothic New"/>
        <family val="3"/>
        <charset val="128"/>
      </rPr>
      <t xml:space="preserve"> </t>
    </r>
    <r>
      <rPr>
        <b/>
        <sz val="11"/>
        <rFont val="Manrope"/>
      </rPr>
      <t xml:space="preserve">By Business </t>
    </r>
    <r>
      <rPr>
        <b/>
        <sz val="11"/>
        <rFont val="ＭＳ 明朝"/>
        <family val="1"/>
        <charset val="128"/>
      </rPr>
      <t>（</t>
    </r>
    <r>
      <rPr>
        <b/>
        <sz val="11"/>
        <rFont val="Manrope"/>
      </rPr>
      <t>2022/4</t>
    </r>
    <r>
      <rPr>
        <b/>
        <sz val="11"/>
        <rFont val="ＭＳ 明朝"/>
        <family val="1"/>
        <charset val="128"/>
      </rPr>
      <t>～</t>
    </r>
    <r>
      <rPr>
        <b/>
        <sz val="11"/>
        <rFont val="Manrope"/>
      </rPr>
      <t>2023/3</t>
    </r>
    <r>
      <rPr>
        <b/>
        <sz val="11"/>
        <rFont val="ＭＳ 明朝"/>
        <family val="1"/>
        <charset val="128"/>
      </rPr>
      <t>）　</t>
    </r>
    <rPh sb="5" eb="6">
      <t>ベツ</t>
    </rPh>
    <phoneticPr fontId="9"/>
  </si>
  <si>
    <t>メンズ　</t>
    <phoneticPr fontId="9"/>
  </si>
  <si>
    <t>ウイメンズ　</t>
    <phoneticPr fontId="9"/>
  </si>
  <si>
    <t>シルバー&amp;レザー　</t>
    <phoneticPr fontId="9"/>
  </si>
  <si>
    <t>生活雑貨等　</t>
    <rPh sb="0" eb="2">
      <t>セイカツ</t>
    </rPh>
    <phoneticPr fontId="9"/>
  </si>
  <si>
    <t>キッズ・生活雑貨等　</t>
    <rPh sb="4" eb="6">
      <t>セイカツ</t>
    </rPh>
    <phoneticPr fontId="9"/>
  </si>
  <si>
    <r>
      <t xml:space="preserve">（４）ミッド・トレンドマーケット </t>
    </r>
    <r>
      <rPr>
        <b/>
        <sz val="11"/>
        <rFont val="Manrope"/>
      </rPr>
      <t xml:space="preserve"> Basic Trend-conscious Market</t>
    </r>
    <phoneticPr fontId="9"/>
  </si>
  <si>
    <r>
      <rPr>
        <sz val="7"/>
        <rFont val="游ゴシック"/>
        <family val="3"/>
        <charset val="128"/>
      </rPr>
      <t>注： ・売場面積、従業員数の計算基準は期中平均によっております。
       ・平均従業員数について、正社員、アルバイトとも、就業人員数より算出しております。(2023年3月期累計平均従業員数の内訳　正社員 2,052人、アルバイト23人)。2019年3月期より短時間勤務従業員を1人あたり0.5としてカウントし加算しています。</t>
    </r>
    <r>
      <rPr>
        <sz val="7"/>
        <rFont val="ＭＳ Ｐゴシック"/>
        <family val="3"/>
        <charset val="128"/>
      </rPr>
      <t xml:space="preserve">
</t>
    </r>
    <r>
      <rPr>
        <sz val="7"/>
        <rFont val="Manrope"/>
      </rPr>
      <t>Note: - Sales area and number of employees are calculated in an average of the term.
          - The number of employees are calculated from all headcount (both regular employees and part-time employees). Short-time employees are counted as 0.5/person and included into number of regular employees from the FY2019.
            (Average number of employees during the  FY2023; 2,052 regular employees, 23 part-time employees)</t>
    </r>
    <phoneticPr fontId="9"/>
  </si>
  <si>
    <r>
      <rPr>
        <sz val="10"/>
        <rFont val="游ゴシック"/>
        <family val="3"/>
        <charset val="128"/>
      </rPr>
      <t>直営店売上高</t>
    </r>
    <r>
      <rPr>
        <sz val="10"/>
        <rFont val="Manrope"/>
      </rPr>
      <t xml:space="preserve"> Sales by directly operated stores</t>
    </r>
    <phoneticPr fontId="9"/>
  </si>
  <si>
    <r>
      <rPr>
        <sz val="10"/>
        <rFont val="游ゴシック"/>
        <family val="3"/>
        <charset val="128"/>
      </rPr>
      <t>1㎡当たり売上高</t>
    </r>
    <r>
      <rPr>
        <sz val="10"/>
        <rFont val="ＭＳ 明朝"/>
        <family val="1"/>
        <charset val="128"/>
      </rPr>
      <t>　</t>
    </r>
    <r>
      <rPr>
        <sz val="10"/>
        <rFont val="Manrope"/>
      </rPr>
      <t>Sales per 1</t>
    </r>
    <r>
      <rPr>
        <sz val="9"/>
        <rFont val="Meiryo UI"/>
        <family val="3"/>
        <charset val="128"/>
      </rPr>
      <t>㎡</t>
    </r>
    <phoneticPr fontId="9"/>
  </si>
  <si>
    <r>
      <rPr>
        <sz val="10"/>
        <rFont val="游ゴシック"/>
        <family val="3"/>
        <charset val="128"/>
      </rPr>
      <t>1人当たり売上</t>
    </r>
    <r>
      <rPr>
        <sz val="10"/>
        <rFont val="ＭＳ 明朝"/>
        <family val="1"/>
        <charset val="128"/>
      </rPr>
      <t>　</t>
    </r>
    <r>
      <rPr>
        <sz val="10"/>
        <rFont val="Manrope"/>
      </rPr>
      <t>Sales per employee</t>
    </r>
    <phoneticPr fontId="9"/>
  </si>
  <si>
    <r>
      <rPr>
        <sz val="10"/>
        <rFont val="游ゴシック"/>
        <family val="3"/>
        <charset val="128"/>
      </rPr>
      <t>平均売場面積</t>
    </r>
    <r>
      <rPr>
        <sz val="10"/>
        <rFont val="ＭＳ 明朝"/>
        <family val="1"/>
        <charset val="128"/>
      </rPr>
      <t>　</t>
    </r>
    <r>
      <rPr>
        <sz val="10"/>
        <rFont val="Manrope"/>
      </rPr>
      <t>Avg. sales area</t>
    </r>
    <phoneticPr fontId="9"/>
  </si>
  <si>
    <r>
      <rPr>
        <sz val="10"/>
        <rFont val="游ゴシック"/>
        <family val="3"/>
        <charset val="128"/>
      </rPr>
      <t>月平均</t>
    </r>
    <r>
      <rPr>
        <sz val="10"/>
        <rFont val="ＭＳ Ｐゴシック"/>
        <family val="3"/>
        <charset val="128"/>
      </rPr>
      <t>　</t>
    </r>
    <r>
      <rPr>
        <sz val="10"/>
        <rFont val="Manrope"/>
      </rPr>
      <t>Avg. monthly sales per 1</t>
    </r>
    <r>
      <rPr>
        <sz val="9"/>
        <rFont val="Meiryo UI"/>
        <family val="3"/>
        <charset val="128"/>
      </rPr>
      <t>㎡</t>
    </r>
    <phoneticPr fontId="9"/>
  </si>
  <si>
    <r>
      <rPr>
        <sz val="10"/>
        <rFont val="游ゴシック"/>
        <family val="3"/>
        <charset val="128"/>
      </rPr>
      <t>月平均</t>
    </r>
    <r>
      <rPr>
        <sz val="10"/>
        <rFont val="ＭＳ Ｐゴシック"/>
        <family val="3"/>
        <charset val="128"/>
      </rPr>
      <t>　</t>
    </r>
    <r>
      <rPr>
        <sz val="10"/>
        <rFont val="Manrope"/>
      </rPr>
      <t>Avg. monthly sales per employee</t>
    </r>
    <phoneticPr fontId="9"/>
  </si>
  <si>
    <r>
      <rPr>
        <sz val="7"/>
        <rFont val="游ゴシック"/>
        <family val="3"/>
        <charset val="128"/>
      </rPr>
      <t>注： 従業員数にはアルバイトを含みます。（トレンドマーケット:正社員1,280名、アルバイト 11名、ミッド・トレンドマーケット:正社員 772名、アルバイト 12名）</t>
    </r>
    <r>
      <rPr>
        <sz val="7"/>
        <rFont val="Manrope"/>
      </rPr>
      <t xml:space="preserve">
  Note:  Breakdown of number of employees: Trend-conscious Market; 1,280 regular employees and  11part-time employees, Basic Trend-conscious Market; 772 regular employees and 12 part-time employees.
</t>
    </r>
    <r>
      <rPr>
        <sz val="7"/>
        <rFont val="ＭＳ Ｐ明朝"/>
        <family val="1"/>
        <charset val="128"/>
      </rPr>
      <t>　　　</t>
    </r>
    <phoneticPr fontId="9"/>
  </si>
  <si>
    <r>
      <t>６．売場面積、従業員数　</t>
    </r>
    <r>
      <rPr>
        <b/>
        <sz val="11"/>
        <rFont val="Manrope"/>
      </rPr>
      <t>Sales Area and Number of Employees</t>
    </r>
    <phoneticPr fontId="9"/>
  </si>
  <si>
    <r>
      <t>７．設備投資の状況　</t>
    </r>
    <r>
      <rPr>
        <b/>
        <sz val="11"/>
        <rFont val="Manrope"/>
      </rPr>
      <t xml:space="preserve">Capital Expenditures </t>
    </r>
    <phoneticPr fontId="9"/>
  </si>
  <si>
    <r>
      <rPr>
        <sz val="10"/>
        <rFont val="游ゴシック"/>
        <family val="3"/>
        <charset val="128"/>
      </rPr>
      <t>配当性向</t>
    </r>
    <r>
      <rPr>
        <sz val="10"/>
        <rFont val="Zen Kaku Gothic New"/>
        <family val="3"/>
        <charset val="128"/>
      </rPr>
      <t>(％）　</t>
    </r>
    <r>
      <rPr>
        <sz val="10"/>
        <rFont val="Manrope"/>
      </rPr>
      <t>Dividend payout ratio (%)</t>
    </r>
    <rPh sb="0" eb="2">
      <t>ハイトウ</t>
    </rPh>
    <rPh sb="2" eb="4">
      <t>セイコウ</t>
    </rPh>
    <phoneticPr fontId="9"/>
  </si>
  <si>
    <r>
      <t xml:space="preserve">たな卸資産回転率 </t>
    </r>
    <r>
      <rPr>
        <sz val="8"/>
        <rFont val="游ゴシック"/>
        <family val="3"/>
        <charset val="128"/>
      </rPr>
      <t>*1</t>
    </r>
    <phoneticPr fontId="9"/>
  </si>
  <si>
    <r>
      <t xml:space="preserve">投資収益率 </t>
    </r>
    <r>
      <rPr>
        <sz val="8"/>
        <rFont val="游ゴシック"/>
        <family val="3"/>
        <charset val="128"/>
      </rPr>
      <t>*2</t>
    </r>
    <rPh sb="0" eb="2">
      <t>トウシ</t>
    </rPh>
    <rPh sb="2" eb="4">
      <t>シュウエキ</t>
    </rPh>
    <rPh sb="4" eb="5">
      <t>リツ</t>
    </rPh>
    <phoneticPr fontId="9"/>
  </si>
  <si>
    <r>
      <t xml:space="preserve">負債資本比率  </t>
    </r>
    <r>
      <rPr>
        <sz val="8"/>
        <rFont val="游ゴシック"/>
        <family val="3"/>
        <charset val="128"/>
      </rPr>
      <t>*3</t>
    </r>
    <rPh sb="0" eb="2">
      <t>フサイ</t>
    </rPh>
    <rPh sb="2" eb="4">
      <t>シホン</t>
    </rPh>
    <rPh sb="4" eb="6">
      <t>ヒリツ</t>
    </rPh>
    <phoneticPr fontId="9"/>
  </si>
  <si>
    <r>
      <rPr>
        <sz val="7"/>
        <rFont val="游ゴシック"/>
        <family val="3"/>
        <charset val="128"/>
      </rPr>
      <t>*1 たな卸資産回転率＝売上高÷たな卸資産期中平均
*2 投資収益率＝（経常利益＋支払利息）÷（有利子負債＋自己資本期中平均）×100
*3 負債資本比率＝（流動負債＋固定負債）÷自己資本×100</t>
    </r>
    <r>
      <rPr>
        <sz val="7"/>
        <rFont val="Manrope"/>
      </rPr>
      <t xml:space="preserve">
*1 Inventory turnover = Net sales ÷ Inventory (yearly average)
*2 Return on investment = (Ordinary income + Interest expenses) ÷ (Interest-bearing debt + Shareholders' equity (yearly average)) × 100
*3 Debt equity ratio = (Current liabilities + Noncurrent liabilities) ÷ Shareholders' equity × 100</t>
    </r>
    <phoneticPr fontId="9"/>
  </si>
  <si>
    <r>
      <t>①</t>
    </r>
    <r>
      <rPr>
        <b/>
        <sz val="11"/>
        <rFont val="游ゴシック"/>
        <family val="3"/>
        <charset val="128"/>
      </rPr>
      <t>ビジネスユニット計</t>
    </r>
    <r>
      <rPr>
        <b/>
        <sz val="11"/>
        <rFont val="Zen Kaku Gothic New"/>
        <family val="3"/>
        <charset val="128"/>
      </rPr>
      <t>　</t>
    </r>
    <r>
      <rPr>
        <b/>
        <sz val="11"/>
        <rFont val="Manrope"/>
      </rPr>
      <t xml:space="preserve">Total Business Units </t>
    </r>
    <rPh sb="9" eb="10">
      <t>ケイ</t>
    </rPh>
    <phoneticPr fontId="9"/>
  </si>
  <si>
    <r>
      <t xml:space="preserve">客単価 </t>
    </r>
    <r>
      <rPr>
        <sz val="10"/>
        <rFont val="Manrope"/>
      </rPr>
      <t xml:space="preserve"> Average spending per customer</t>
    </r>
    <rPh sb="0" eb="3">
      <t>キャクタンカ</t>
    </rPh>
    <phoneticPr fontId="9"/>
  </si>
  <si>
    <r>
      <t xml:space="preserve">買上客数 </t>
    </r>
    <r>
      <rPr>
        <sz val="10"/>
        <rFont val="Manrope"/>
      </rPr>
      <t>Number of customers</t>
    </r>
    <rPh sb="0" eb="2">
      <t>カイアゲ</t>
    </rPh>
    <rPh sb="2" eb="4">
      <t>キャクスウ</t>
    </rPh>
    <phoneticPr fontId="9"/>
  </si>
  <si>
    <r>
      <t xml:space="preserve">売上高  </t>
    </r>
    <r>
      <rPr>
        <sz val="10"/>
        <rFont val="Manrope"/>
      </rPr>
      <t>Sales</t>
    </r>
    <rPh sb="0" eb="2">
      <t>ウリアゲ</t>
    </rPh>
    <rPh sb="2" eb="3">
      <t>ダカ</t>
    </rPh>
    <phoneticPr fontId="9"/>
  </si>
  <si>
    <r>
      <rPr>
        <sz val="9"/>
        <rFont val="Manrope"/>
      </rPr>
      <t>2023</t>
    </r>
    <r>
      <rPr>
        <sz val="9"/>
        <rFont val="Zen Kaku Gothic New"/>
        <family val="3"/>
        <charset val="128"/>
      </rPr>
      <t>年３月期 決算説明会 補足資料</t>
    </r>
    <rPh sb="4" eb="5">
      <t>ネン</t>
    </rPh>
    <rPh sb="6" eb="8">
      <t>ガツキ</t>
    </rPh>
    <rPh sb="9" eb="11">
      <t>ケッサン</t>
    </rPh>
    <phoneticPr fontId="9"/>
  </si>
  <si>
    <r>
      <t xml:space="preserve">1 </t>
    </r>
    <r>
      <rPr>
        <sz val="10"/>
        <rFont val="ＭＳ Ｐゴシック"/>
        <family val="3"/>
        <charset val="128"/>
      </rPr>
      <t>．</t>
    </r>
    <phoneticPr fontId="9"/>
  </si>
  <si>
    <r>
      <t xml:space="preserve">2 </t>
    </r>
    <r>
      <rPr>
        <sz val="10"/>
        <rFont val="ＭＳ Ｐゴシック"/>
        <family val="3"/>
        <charset val="128"/>
      </rPr>
      <t>．</t>
    </r>
    <phoneticPr fontId="9"/>
  </si>
  <si>
    <r>
      <t xml:space="preserve">3 </t>
    </r>
    <r>
      <rPr>
        <sz val="10"/>
        <rFont val="ＭＳ Ｐゴシック"/>
        <family val="3"/>
        <charset val="128"/>
      </rPr>
      <t>．</t>
    </r>
    <phoneticPr fontId="9"/>
  </si>
  <si>
    <r>
      <t xml:space="preserve">4 </t>
    </r>
    <r>
      <rPr>
        <sz val="10"/>
        <rFont val="ＭＳ Ｐゴシック"/>
        <family val="3"/>
        <charset val="128"/>
      </rPr>
      <t>．</t>
    </r>
    <phoneticPr fontId="9"/>
  </si>
  <si>
    <r>
      <t xml:space="preserve">5 </t>
    </r>
    <r>
      <rPr>
        <sz val="10"/>
        <rFont val="ＭＳ Ｐゴシック"/>
        <family val="3"/>
        <charset val="128"/>
      </rPr>
      <t>．</t>
    </r>
    <phoneticPr fontId="9"/>
  </si>
  <si>
    <r>
      <t xml:space="preserve">6 </t>
    </r>
    <r>
      <rPr>
        <sz val="10"/>
        <rFont val="ＭＳ Ｐゴシック"/>
        <family val="3"/>
        <charset val="128"/>
      </rPr>
      <t>．</t>
    </r>
    <phoneticPr fontId="9"/>
  </si>
  <si>
    <r>
      <t xml:space="preserve">7 </t>
    </r>
    <r>
      <rPr>
        <sz val="10"/>
        <rFont val="ＭＳ Ｐゴシック"/>
        <family val="3"/>
        <charset val="128"/>
      </rPr>
      <t>．</t>
    </r>
    <phoneticPr fontId="9"/>
  </si>
  <si>
    <r>
      <rPr>
        <sz val="7"/>
        <rFont val="游ゴシック"/>
        <family val="3"/>
        <charset val="128"/>
      </rPr>
      <t xml:space="preserve">注： 客数、客単価は、小売から算出しております。
</t>
    </r>
    <r>
      <rPr>
        <sz val="7"/>
        <rFont val="Manrope"/>
      </rPr>
      <t>Note: "Number of customers" and "Average spending per customer" are calculated from retail sales.</t>
    </r>
    <phoneticPr fontId="9"/>
  </si>
  <si>
    <r>
      <rPr>
        <sz val="10"/>
        <rFont val="游ゴシック"/>
        <family val="3"/>
        <charset val="128"/>
      </rPr>
      <t xml:space="preserve">営業活動によるキャッシュ・フロー </t>
    </r>
    <r>
      <rPr>
        <sz val="10"/>
        <rFont val="Manrope"/>
      </rPr>
      <t xml:space="preserve"> </t>
    </r>
    <r>
      <rPr>
        <sz val="9.5"/>
        <rFont val="Manrope"/>
      </rPr>
      <t>Cash flows from operating activities</t>
    </r>
    <phoneticPr fontId="9"/>
  </si>
  <si>
    <r>
      <rPr>
        <sz val="10"/>
        <rFont val="游ゴシック"/>
        <family val="3"/>
        <charset val="128"/>
      </rPr>
      <t>投資活動によるキャッシュ・フロー</t>
    </r>
    <r>
      <rPr>
        <sz val="10"/>
        <rFont val="Manrope"/>
      </rPr>
      <t xml:space="preserve">  </t>
    </r>
    <r>
      <rPr>
        <sz val="9.5"/>
        <rFont val="Manrope"/>
      </rPr>
      <t>Cash flows from investing activities</t>
    </r>
    <phoneticPr fontId="9"/>
  </si>
  <si>
    <r>
      <rPr>
        <sz val="10"/>
        <rFont val="游ゴシック"/>
        <family val="3"/>
        <charset val="128"/>
      </rPr>
      <t>財務活動によるキャッシュ・フロー</t>
    </r>
    <r>
      <rPr>
        <sz val="10"/>
        <rFont val="Manrope"/>
      </rPr>
      <t xml:space="preserve">  </t>
    </r>
    <r>
      <rPr>
        <sz val="9.5"/>
        <rFont val="Manrope"/>
      </rPr>
      <t>Cash flows from financing activities</t>
    </r>
    <phoneticPr fontId="9"/>
  </si>
  <si>
    <t>Cash flows</t>
    <phoneticPr fontId="9"/>
  </si>
  <si>
    <t>Income Statement</t>
    <phoneticPr fontId="9"/>
  </si>
  <si>
    <r>
      <rPr>
        <sz val="10"/>
        <rFont val="游ゴシック"/>
        <family val="3"/>
        <charset val="128"/>
      </rPr>
      <t>平均従業員数</t>
    </r>
    <r>
      <rPr>
        <sz val="10"/>
        <rFont val="ＭＳ 明朝"/>
        <family val="1"/>
        <charset val="128"/>
      </rPr>
      <t>　</t>
    </r>
    <r>
      <rPr>
        <sz val="9.5"/>
        <rFont val="Manrope"/>
      </rPr>
      <t>Avg. number of employees</t>
    </r>
    <r>
      <rPr>
        <sz val="8"/>
        <rFont val="ＭＳ 明朝"/>
        <family val="1"/>
        <charset val="128"/>
      </rPr>
      <t/>
    </r>
    <phoneticPr fontId="9"/>
  </si>
  <si>
    <r>
      <rPr>
        <sz val="14"/>
        <rFont val="Manrope"/>
      </rPr>
      <t>2022</t>
    </r>
    <r>
      <rPr>
        <sz val="14"/>
        <rFont val="Zen Kaku Gothic New"/>
        <family val="3"/>
        <charset val="128"/>
      </rPr>
      <t>年</t>
    </r>
    <r>
      <rPr>
        <sz val="14"/>
        <rFont val="Manrope"/>
      </rPr>
      <t>4</t>
    </r>
    <r>
      <rPr>
        <sz val="14"/>
        <rFont val="Zen Kaku Gothic New"/>
        <family val="3"/>
        <charset val="128"/>
      </rPr>
      <t>月</t>
    </r>
    <r>
      <rPr>
        <sz val="14"/>
        <rFont val="Manrope"/>
      </rPr>
      <t>1</t>
    </r>
    <r>
      <rPr>
        <sz val="14"/>
        <rFont val="Zen Kaku Gothic New"/>
        <family val="3"/>
        <charset val="128"/>
      </rPr>
      <t>日～</t>
    </r>
    <r>
      <rPr>
        <sz val="14"/>
        <rFont val="Manrope"/>
      </rPr>
      <t>2023</t>
    </r>
    <r>
      <rPr>
        <sz val="14"/>
        <rFont val="Zen Kaku Gothic New"/>
        <family val="3"/>
        <charset val="128"/>
      </rPr>
      <t>年</t>
    </r>
    <r>
      <rPr>
        <sz val="14"/>
        <rFont val="Manrope"/>
      </rPr>
      <t>3</t>
    </r>
    <r>
      <rPr>
        <sz val="14"/>
        <rFont val="Zen Kaku Gothic New"/>
        <family val="3"/>
        <charset val="128"/>
      </rPr>
      <t>月</t>
    </r>
    <r>
      <rPr>
        <sz val="14"/>
        <rFont val="Manrope"/>
      </rPr>
      <t>31</t>
    </r>
    <r>
      <rPr>
        <sz val="14"/>
        <rFont val="Zen Kaku Gothic New"/>
        <family val="3"/>
        <charset val="128"/>
      </rPr>
      <t>日</t>
    </r>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</si>
</sst>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0_);[Red]\(0.0\)"/>
    <numFmt numFmtId="177" formatCode="#,##0.0_);[Red]\(#,##0.0\)"/>
    <numFmt numFmtId="178" formatCode="#,##0.0;[Red]\-#,##0.0"/>
    <numFmt numFmtId="179" formatCode="0.0"/>
    <numFmt numFmtId="180" formatCode="0.0;&quot;△ &quot;0.0"/>
    <numFmt numFmtId="181" formatCode="0.0%"/>
    <numFmt numFmtId="182" formatCode="#,##0;&quot;△ &quot;#,##0"/>
    <numFmt numFmtId="183" formatCode="#,##0.0;&quot;△ &quot;#,##0.0"/>
    <numFmt numFmtId="184" formatCode="#,##0.00;&quot;△ &quot;#,##0.00"/>
    <numFmt numFmtId="185" formatCode="0;&quot;△ &quot;0"/>
    <numFmt numFmtId="186" formatCode="#,##0;[Red]#,##0"/>
    <numFmt numFmtId="187" formatCode="0_);[Red]\(0\)"/>
  </numFmts>
  <fonts count="98">
    <font>
      <sz val="11"/>
      <name val="ＭＳ Ｐゴシック"/>
      <family val="3"/>
      <charset val="128"/>
    </font>
    <font>
      <sz val="11"/>
      <name val="ＭＳ Ｐゴシック"/>
      <family val="3"/>
      <charset val="128"/>
    </font>
    <font>
      <sz val="9"/>
      <name val="Century"/>
      <family val="1"/>
    </font>
    <font>
      <sz val="9"/>
      <name val="ＭＳ 明朝"/>
      <family val="1"/>
      <charset val="128"/>
    </font>
    <font>
      <sz val="12"/>
      <name val="Century"/>
      <family val="1"/>
    </font>
    <font>
      <b/>
      <sz val="11"/>
      <name val="ＭＳ 明朝"/>
      <family val="1"/>
      <charset val="128"/>
    </font>
    <font>
      <sz val="8"/>
      <name val="Century"/>
      <family val="1"/>
    </font>
    <font>
      <sz val="8"/>
      <name val="ＭＳ 明朝"/>
      <family val="1"/>
      <charset val="128"/>
    </font>
    <font>
      <sz val="9"/>
      <name val="ＭＳ Ｐゴシック"/>
      <family val="3"/>
      <charset val="128"/>
    </font>
    <font>
      <sz val="6"/>
      <name val="ＭＳ Ｐゴシック"/>
      <family val="3"/>
      <charset val="128"/>
    </font>
    <font>
      <sz val="8"/>
      <name val="ＭＳ Ｐゴシック"/>
      <family val="3"/>
      <charset val="128"/>
    </font>
    <font>
      <b/>
      <shadow/>
      <sz val="26"/>
      <name val="ＭＳ 明朝"/>
      <family val="1"/>
      <charset val="128"/>
    </font>
    <font>
      <sz val="11"/>
      <name val="ＭＳ 明朝"/>
      <family val="1"/>
      <charset val="128"/>
    </font>
    <font>
      <b/>
      <sz val="9"/>
      <name val="ＭＳ 明朝"/>
      <family val="1"/>
      <charset val="128"/>
    </font>
    <font>
      <sz val="11"/>
      <name val="Century"/>
      <family val="1"/>
    </font>
    <font>
      <sz val="8"/>
      <name val="ＭＳ Ｐ明朝"/>
      <family val="1"/>
      <charset val="128"/>
    </font>
    <font>
      <b/>
      <sz val="8"/>
      <name val="ＭＳ 明朝"/>
      <family val="1"/>
      <charset val="128"/>
    </font>
    <font>
      <sz val="7"/>
      <name val="ＭＳ Ｐゴシック"/>
      <family val="3"/>
      <charset val="128"/>
    </font>
    <font>
      <sz val="10"/>
      <name val="Century"/>
      <family val="1"/>
    </font>
    <font>
      <sz val="10"/>
      <name val="ＭＳ 明朝"/>
      <family val="1"/>
      <charset val="128"/>
    </font>
    <font>
      <sz val="8"/>
      <color indexed="12"/>
      <name val="Century"/>
      <family val="1"/>
    </font>
    <font>
      <b/>
      <sz val="11"/>
      <name val="ＭＳ Ｐゴシック"/>
      <family val="3"/>
      <charset val="128"/>
    </font>
    <font>
      <sz val="12"/>
      <name val="ＭＳ 明朝"/>
      <family val="1"/>
      <charset val="128"/>
    </font>
    <font>
      <sz val="10"/>
      <name val="ＭＳ Ｐゴシック"/>
      <family val="3"/>
      <charset val="128"/>
    </font>
    <font>
      <sz val="8"/>
      <color indexed="10"/>
      <name val="Century"/>
      <family val="1"/>
    </font>
    <font>
      <sz val="8"/>
      <name val="Arial"/>
      <family val="2"/>
    </font>
    <font>
      <sz val="10"/>
      <name val="Arial"/>
      <family val="2"/>
    </font>
    <font>
      <b/>
      <sz val="8"/>
      <color indexed="9"/>
      <name val="ＭＳ 明朝"/>
      <family val="1"/>
      <charset val="128"/>
    </font>
    <font>
      <sz val="10"/>
      <name val="ＭＳ Ｐ明朝"/>
      <family val="1"/>
      <charset val="128"/>
    </font>
    <font>
      <b/>
      <sz val="11"/>
      <name val="Arial"/>
      <family val="2"/>
    </font>
    <font>
      <sz val="10"/>
      <name val="Batang"/>
      <family val="1"/>
      <charset val="129"/>
    </font>
    <font>
      <sz val="12"/>
      <name val="Arial"/>
      <family val="2"/>
    </font>
    <font>
      <b/>
      <sz val="8"/>
      <color indexed="9"/>
      <name val="ＭＳ Ｐゴシック"/>
      <family val="3"/>
      <charset val="128"/>
    </font>
    <font>
      <sz val="14"/>
      <name val="ＭＳ 明朝"/>
      <family val="1"/>
      <charset val="128"/>
    </font>
    <font>
      <sz val="8"/>
      <color indexed="12"/>
      <name val="ＭＳ Ｐ明朝"/>
      <family val="1"/>
      <charset val="128"/>
    </font>
    <font>
      <b/>
      <sz val="11"/>
      <name val="Century"/>
      <family val="1"/>
    </font>
    <font>
      <sz val="9"/>
      <name val="Meiryo UI"/>
      <family val="3"/>
      <charset val="128"/>
    </font>
    <font>
      <sz val="11"/>
      <color theme="1"/>
      <name val="游ゴシック"/>
      <family val="3"/>
      <charset val="128"/>
      <scheme val="minor"/>
    </font>
    <font>
      <b/>
      <sz val="8"/>
      <color indexed="9"/>
      <name val="游ゴシック"/>
      <family val="3"/>
      <charset val="128"/>
      <scheme val="minor"/>
    </font>
    <font>
      <sz val="9"/>
      <color rgb="FFFF0000"/>
      <name val="ＭＳ 明朝"/>
      <family val="1"/>
      <charset val="128"/>
    </font>
    <font>
      <b/>
      <sz val="11"/>
      <name val="游ゴシック"/>
      <family val="3"/>
      <charset val="128"/>
      <scheme val="minor"/>
    </font>
    <font>
      <sz val="7"/>
      <name val="游ゴシック"/>
      <family val="3"/>
      <charset val="128"/>
      <scheme val="minor"/>
    </font>
    <font>
      <sz val="10"/>
      <color rgb="FFFF0000"/>
      <name val="ＭＳ Ｐ明朝"/>
      <family val="1"/>
      <charset val="128"/>
    </font>
    <font>
      <sz val="10"/>
      <color rgb="FFFF0000"/>
      <name val="Century"/>
      <family val="1"/>
    </font>
    <font>
      <b/>
      <sz val="10"/>
      <color rgb="FFFF0000"/>
      <name val="ＭＳ Ｐ明朝"/>
      <family val="1"/>
      <charset val="128"/>
    </font>
    <font>
      <b/>
      <sz val="11"/>
      <name val="Manrope"/>
    </font>
    <font>
      <b/>
      <sz val="11"/>
      <name val="Zen Kaku Gothic New"/>
      <family val="3"/>
      <charset val="128"/>
    </font>
    <font>
      <sz val="9"/>
      <name val="Manrope"/>
    </font>
    <font>
      <b/>
      <sz val="8"/>
      <color indexed="9"/>
      <name val="Manrope"/>
    </font>
    <font>
      <sz val="10"/>
      <name val="Manrope"/>
    </font>
    <font>
      <b/>
      <sz val="10"/>
      <color rgb="FFFF0000"/>
      <name val="Manrope"/>
    </font>
    <font>
      <sz val="10"/>
      <color rgb="FFFF0000"/>
      <name val="Manrope"/>
    </font>
    <font>
      <sz val="10"/>
      <name val="Zen Kaku Gothic New"/>
      <family val="3"/>
      <charset val="128"/>
    </font>
    <font>
      <sz val="9"/>
      <color rgb="FFFF0000"/>
      <name val="Manrope"/>
    </font>
    <font>
      <b/>
      <sz val="8"/>
      <color theme="0"/>
      <name val="Manrope"/>
    </font>
    <font>
      <sz val="8"/>
      <name val="Manrope"/>
    </font>
    <font>
      <sz val="11"/>
      <name val="Manrope"/>
    </font>
    <font>
      <sz val="7"/>
      <name val="Manrope"/>
    </font>
    <font>
      <sz val="8"/>
      <color indexed="8"/>
      <name val="Manrope"/>
    </font>
    <font>
      <sz val="11"/>
      <color indexed="9"/>
      <name val="Manrope"/>
    </font>
    <font>
      <sz val="7"/>
      <color indexed="9"/>
      <name val="Manrope"/>
    </font>
    <font>
      <sz val="7.5"/>
      <name val="Manrope"/>
    </font>
    <font>
      <sz val="7"/>
      <color indexed="16"/>
      <name val="Manrope"/>
    </font>
    <font>
      <sz val="8"/>
      <name val="Zen Kaku Gothic New"/>
      <family val="3"/>
      <charset val="128"/>
    </font>
    <font>
      <sz val="11"/>
      <color rgb="FFFF0000"/>
      <name val="Manrope"/>
    </font>
    <font>
      <sz val="8.5"/>
      <name val="Manrope"/>
    </font>
    <font>
      <sz val="7.5"/>
      <color indexed="8"/>
      <name val="Manrope"/>
    </font>
    <font>
      <sz val="7.5"/>
      <color rgb="FFFF0000"/>
      <name val="Manrope"/>
    </font>
    <font>
      <sz val="7"/>
      <color rgb="FFFF0000"/>
      <name val="Manrope"/>
    </font>
    <font>
      <b/>
      <sz val="14"/>
      <name val="Manrope"/>
    </font>
    <font>
      <sz val="8.5"/>
      <color rgb="FFFF0000"/>
      <name val="Manrope"/>
    </font>
    <font>
      <sz val="11"/>
      <color indexed="12"/>
      <name val="Manrope"/>
    </font>
    <font>
      <sz val="6"/>
      <name val="Manrope"/>
    </font>
    <font>
      <sz val="8"/>
      <color indexed="16"/>
      <name val="Manrope"/>
    </font>
    <font>
      <b/>
      <shadow/>
      <sz val="26"/>
      <name val="Manrope"/>
    </font>
    <font>
      <sz val="14"/>
      <name val="Manrope"/>
    </font>
    <font>
      <b/>
      <sz val="16"/>
      <name val="Manrope"/>
    </font>
    <font>
      <sz val="12"/>
      <name val="Manrope"/>
    </font>
    <font>
      <sz val="14"/>
      <name val="Zen Kaku Gothic New"/>
      <family val="3"/>
      <charset val="128"/>
    </font>
    <font>
      <b/>
      <sz val="16"/>
      <name val="Zen Kaku Gothic New"/>
      <family val="3"/>
      <charset val="128"/>
    </font>
    <font>
      <sz val="9"/>
      <color indexed="12"/>
      <name val="Manrope"/>
    </font>
    <font>
      <sz val="8"/>
      <color indexed="12"/>
      <name val="Manrope"/>
    </font>
    <font>
      <b/>
      <sz val="8"/>
      <color indexed="12"/>
      <name val="Manrope"/>
    </font>
    <font>
      <b/>
      <sz val="8"/>
      <name val="Manrope"/>
    </font>
    <font>
      <b/>
      <sz val="9"/>
      <name val="Manrope"/>
    </font>
    <font>
      <b/>
      <sz val="12"/>
      <name val="Manrope"/>
    </font>
    <font>
      <b/>
      <sz val="8"/>
      <color rgb="FFFF0000"/>
      <name val="Manrope"/>
    </font>
    <font>
      <b/>
      <sz val="8"/>
      <color indexed="9"/>
      <name val="Zen Kaku Gothic New"/>
      <family val="3"/>
      <charset val="128"/>
    </font>
    <font>
      <b/>
      <sz val="7"/>
      <color indexed="9"/>
      <name val="Zen Kaku Gothic New"/>
      <family val="3"/>
      <charset val="128"/>
    </font>
    <font>
      <b/>
      <sz val="6"/>
      <color indexed="9"/>
      <name val="Manrope"/>
    </font>
    <font>
      <sz val="9"/>
      <name val="Zen Kaku Gothic New"/>
      <family val="3"/>
      <charset val="128"/>
    </font>
    <font>
      <sz val="7"/>
      <name val="ＭＳ Ｐ明朝"/>
      <family val="1"/>
      <charset val="128"/>
    </font>
    <font>
      <sz val="10"/>
      <name val="游ゴシック"/>
      <family val="3"/>
      <charset val="128"/>
    </font>
    <font>
      <sz val="8"/>
      <name val="游ゴシック"/>
      <family val="3"/>
      <charset val="128"/>
    </font>
    <font>
      <sz val="7"/>
      <name val="游ゴシック"/>
      <family val="3"/>
      <charset val="128"/>
    </font>
    <font>
      <b/>
      <sz val="11"/>
      <name val="游ゴシック"/>
      <family val="3"/>
      <charset val="128"/>
    </font>
    <font>
      <sz val="10"/>
      <color rgb="FF000000"/>
      <name val="游ゴシック"/>
      <family val="3"/>
      <charset val="128"/>
    </font>
    <font>
      <sz val="9.5"/>
      <name val="Manrope"/>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mediumGray">
        <bgColor indexed="9"/>
      </patternFill>
    </fill>
    <fill>
      <patternFill patternType="solid">
        <fgColor rgb="FFEAEAEA"/>
        <bgColor indexed="64"/>
      </patternFill>
    </fill>
  </fills>
  <borders count="23">
    <border>
      <left/>
      <right/>
      <top/>
      <bottom/>
      <diagonal/>
    </border>
    <border>
      <left/>
      <right/>
      <top/>
      <bottom style="thin">
        <color indexed="23"/>
      </bottom>
      <diagonal/>
    </border>
    <border>
      <left/>
      <right style="thin">
        <color indexed="23"/>
      </right>
      <top/>
      <bottom style="thin">
        <color indexed="23"/>
      </bottom>
      <diagonal/>
    </border>
    <border>
      <left/>
      <right/>
      <top style="thin">
        <color indexed="23"/>
      </top>
      <bottom style="hair">
        <color indexed="23"/>
      </bottom>
      <diagonal/>
    </border>
    <border>
      <left/>
      <right/>
      <top style="hair">
        <color indexed="23"/>
      </top>
      <bottom style="hair">
        <color indexed="23"/>
      </bottom>
      <diagonal/>
    </border>
    <border>
      <left/>
      <right/>
      <top style="hair">
        <color indexed="23"/>
      </top>
      <bottom style="thin">
        <color indexed="23"/>
      </bottom>
      <diagonal/>
    </border>
    <border>
      <left/>
      <right/>
      <top style="hair">
        <color indexed="64"/>
      </top>
      <bottom style="hair">
        <color indexed="64"/>
      </bottom>
      <diagonal/>
    </border>
    <border>
      <left/>
      <right/>
      <top style="hair">
        <color indexed="64"/>
      </top>
      <bottom style="hair">
        <color indexed="23"/>
      </bottom>
      <diagonal/>
    </border>
    <border>
      <left/>
      <right/>
      <top/>
      <bottom style="hair">
        <color indexed="64"/>
      </bottom>
      <diagonal/>
    </border>
    <border>
      <left/>
      <right/>
      <top style="hair">
        <color indexed="23"/>
      </top>
      <bottom style="hair">
        <color indexed="64"/>
      </bottom>
      <diagonal/>
    </border>
    <border>
      <left/>
      <right/>
      <top style="hair">
        <color indexed="64"/>
      </top>
      <bottom/>
      <diagonal/>
    </border>
    <border>
      <left/>
      <right/>
      <top/>
      <bottom style="hair">
        <color indexed="23"/>
      </bottom>
      <diagonal/>
    </border>
    <border>
      <left/>
      <right/>
      <top style="hair">
        <color indexed="23"/>
      </top>
      <bottom/>
      <diagonal/>
    </border>
    <border>
      <left/>
      <right/>
      <top style="thin">
        <color indexed="23"/>
      </top>
      <bottom/>
      <diagonal/>
    </border>
    <border>
      <left/>
      <right/>
      <top style="hair">
        <color theme="1" tint="0.499984740745262"/>
      </top>
      <bottom style="hair">
        <color theme="1" tint="0.499984740745262"/>
      </bottom>
      <diagonal/>
    </border>
    <border>
      <left/>
      <right/>
      <top/>
      <bottom style="thin">
        <color theme="1" tint="0.499984740745262"/>
      </bottom>
      <diagonal/>
    </border>
    <border>
      <left/>
      <right/>
      <top style="thin">
        <color theme="1" tint="0.499984740745262"/>
      </top>
      <bottom/>
      <diagonal/>
    </border>
    <border>
      <left/>
      <right/>
      <top style="thin">
        <color theme="1" tint="0.499984740745262"/>
      </top>
      <bottom style="hair">
        <color indexed="23"/>
      </bottom>
      <diagonal/>
    </border>
    <border>
      <left/>
      <right/>
      <top style="hair">
        <color indexed="23"/>
      </top>
      <bottom style="thin">
        <color theme="1" tint="0.499984740745262"/>
      </bottom>
      <diagonal/>
    </border>
    <border>
      <left/>
      <right/>
      <top style="thin">
        <color theme="1" tint="0.499984740745262"/>
      </top>
      <bottom style="hair">
        <color theme="1" tint="0.499984740745262"/>
      </bottom>
      <diagonal/>
    </border>
    <border>
      <left/>
      <right/>
      <top style="hair">
        <color indexed="64"/>
      </top>
      <bottom style="thin">
        <color theme="1" tint="0.499984740745262"/>
      </bottom>
      <diagonal/>
    </border>
    <border>
      <left/>
      <right/>
      <top style="thin">
        <color theme="1" tint="0.499984740745262"/>
      </top>
      <bottom style="hair">
        <color indexed="64"/>
      </bottom>
      <diagonal/>
    </border>
    <border>
      <left/>
      <right/>
      <top style="hair">
        <color indexed="64"/>
      </top>
      <bottom style="thin">
        <color rgb="FF808080"/>
      </bottom>
      <diagonal/>
    </border>
  </borders>
  <cellStyleXfs count="8">
    <xf numFmtId="0" fontId="0" fillId="0" borderId="0"/>
    <xf numFmtId="9" fontId="1" fillId="0" borderId="0" applyFont="0" applyFill="0" applyBorder="0" applyAlignment="0" applyProtection="0"/>
    <xf numFmtId="38" fontId="1" fillId="0" borderId="0" applyFont="0" applyFill="0" applyBorder="0" applyAlignment="0" applyProtection="0"/>
    <xf numFmtId="38" fontId="37" fillId="0" borderId="0" applyFont="0" applyFill="0" applyBorder="0" applyAlignment="0" applyProtection="0">
      <alignment vertical="center"/>
    </xf>
    <xf numFmtId="0" fontId="37" fillId="0" borderId="0">
      <alignment vertical="center"/>
    </xf>
    <xf numFmtId="0" fontId="1" fillId="0" borderId="0"/>
    <xf numFmtId="0" fontId="12" fillId="0" borderId="0"/>
    <xf numFmtId="38" fontId="1" fillId="0" borderId="0" applyFont="0" applyFill="0" applyBorder="0" applyAlignment="0" applyProtection="0"/>
  </cellStyleXfs>
  <cellXfs count="525">
    <xf numFmtId="0" fontId="0" fillId="0" borderId="0" xfId="0"/>
    <xf numFmtId="0" fontId="2" fillId="0" borderId="0" xfId="0" applyFont="1" applyAlignment="1">
      <alignment horizontal="right"/>
    </xf>
    <xf numFmtId="0" fontId="2" fillId="0" borderId="0" xfId="0" applyFont="1" applyAlignment="1">
      <alignment horizontal="justify"/>
    </xf>
    <xf numFmtId="0" fontId="3" fillId="0" borderId="0" xfId="0" applyFont="1" applyAlignment="1">
      <alignment horizontal="left"/>
    </xf>
    <xf numFmtId="0" fontId="2" fillId="0" borderId="0" xfId="0" applyFont="1" applyAlignment="1">
      <alignment horizontal="left"/>
    </xf>
    <xf numFmtId="0" fontId="3" fillId="0" borderId="0" xfId="0" applyFont="1" applyBorder="1" applyAlignment="1">
      <alignment horizontal="left"/>
    </xf>
    <xf numFmtId="14" fontId="2" fillId="0" borderId="0" xfId="0" applyNumberFormat="1" applyFont="1" applyAlignment="1">
      <alignment horizontal="right"/>
    </xf>
    <xf numFmtId="0" fontId="11" fillId="0" borderId="0" xfId="0" applyFont="1" applyBorder="1" applyAlignment="1">
      <alignment horizontal="center" vertical="top"/>
    </xf>
    <xf numFmtId="0" fontId="3" fillId="0" borderId="0" xfId="0" applyFont="1" applyFill="1" applyBorder="1" applyAlignment="1">
      <alignment horizontal="left"/>
    </xf>
    <xf numFmtId="0" fontId="12" fillId="0" borderId="0" xfId="0" applyFont="1" applyFill="1" applyBorder="1" applyAlignment="1"/>
    <xf numFmtId="0" fontId="2" fillId="0" borderId="0" xfId="0" applyFont="1" applyBorder="1" applyAlignment="1">
      <alignment horizontal="left"/>
    </xf>
    <xf numFmtId="0" fontId="2" fillId="0" borderId="0" xfId="0" applyFont="1" applyFill="1" applyBorder="1" applyAlignment="1"/>
    <xf numFmtId="0" fontId="3" fillId="0" borderId="0" xfId="0" applyFont="1" applyFill="1" applyBorder="1" applyAlignment="1"/>
    <xf numFmtId="0" fontId="3" fillId="0" borderId="0" xfId="0" applyFont="1"/>
    <xf numFmtId="0" fontId="6" fillId="0" borderId="0" xfId="0" applyFont="1" applyFill="1" applyBorder="1" applyAlignment="1"/>
    <xf numFmtId="0" fontId="6" fillId="2" borderId="0" xfId="0" applyFont="1" applyFill="1" applyBorder="1" applyAlignment="1"/>
    <xf numFmtId="0" fontId="20" fillId="0" borderId="0" xfId="0" applyFont="1" applyFill="1" applyBorder="1" applyAlignment="1"/>
    <xf numFmtId="181" fontId="6" fillId="0" borderId="0" xfId="1" applyNumberFormat="1" applyFont="1" applyFill="1" applyBorder="1" applyAlignment="1"/>
    <xf numFmtId="38" fontId="12" fillId="0" borderId="0" xfId="0" applyNumberFormat="1" applyFont="1" applyFill="1" applyBorder="1" applyAlignment="1"/>
    <xf numFmtId="0" fontId="14" fillId="0" borderId="0" xfId="0" applyFont="1"/>
    <xf numFmtId="0" fontId="13" fillId="0" borderId="0" xfId="0" applyFont="1" applyBorder="1" applyAlignment="1"/>
    <xf numFmtId="176" fontId="13" fillId="0" borderId="0" xfId="0" applyNumberFormat="1" applyFont="1" applyAlignment="1">
      <alignment horizontal="left"/>
    </xf>
    <xf numFmtId="0" fontId="5" fillId="0" borderId="0" xfId="0" applyFont="1" applyAlignment="1">
      <alignment horizontal="left"/>
    </xf>
    <xf numFmtId="0" fontId="20" fillId="0" borderId="0" xfId="0" applyFont="1" applyFill="1" applyBorder="1" applyAlignment="1">
      <alignment horizontal="left"/>
    </xf>
    <xf numFmtId="0" fontId="20" fillId="2" borderId="0" xfId="0" applyFont="1" applyFill="1" applyBorder="1" applyAlignment="1"/>
    <xf numFmtId="0" fontId="3" fillId="0" borderId="0" xfId="0" applyFont="1" applyBorder="1" applyAlignment="1">
      <alignment horizontal="left" vertical="center"/>
    </xf>
    <xf numFmtId="0" fontId="6" fillId="0" borderId="0" xfId="0" applyFont="1" applyBorder="1" applyAlignment="1">
      <alignment horizontal="center"/>
    </xf>
    <xf numFmtId="176" fontId="24" fillId="0" borderId="0" xfId="1" applyNumberFormat="1" applyFont="1" applyFill="1" applyBorder="1" applyAlignment="1" applyProtection="1">
      <alignment horizontal="center" wrapText="1"/>
      <protection locked="0"/>
    </xf>
    <xf numFmtId="176" fontId="6" fillId="0" borderId="0" xfId="2" applyNumberFormat="1" applyFont="1" applyBorder="1" applyAlignment="1">
      <alignment horizontal="center"/>
    </xf>
    <xf numFmtId="176" fontId="6" fillId="0" borderId="0" xfId="2" applyNumberFormat="1" applyFont="1" applyBorder="1" applyAlignment="1">
      <alignment horizontal="center" wrapText="1"/>
    </xf>
    <xf numFmtId="176" fontId="24" fillId="0" borderId="0" xfId="0" applyNumberFormat="1" applyFont="1" applyFill="1" applyBorder="1" applyAlignment="1">
      <alignment horizontal="center"/>
    </xf>
    <xf numFmtId="0" fontId="2" fillId="0" borderId="0" xfId="0" applyFont="1" applyAlignment="1">
      <alignment vertical="center" shrinkToFit="1"/>
    </xf>
    <xf numFmtId="0" fontId="25" fillId="0" borderId="0" xfId="0" applyFont="1" applyFill="1" applyBorder="1" applyAlignment="1"/>
    <xf numFmtId="0" fontId="22" fillId="0" borderId="0" xfId="0" applyFont="1" applyAlignment="1">
      <alignment horizontal="left"/>
    </xf>
    <xf numFmtId="0" fontId="22" fillId="0" borderId="0" xfId="0" applyFont="1" applyBorder="1" applyAlignment="1">
      <alignment horizontal="left"/>
    </xf>
    <xf numFmtId="0" fontId="4" fillId="0" borderId="0" xfId="0" applyFont="1" applyAlignment="1">
      <alignment shrinkToFit="1"/>
    </xf>
    <xf numFmtId="0" fontId="16" fillId="0" borderId="0"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38" fillId="0" borderId="0" xfId="0" applyFont="1" applyFill="1" applyBorder="1" applyAlignment="1">
      <alignment horizontal="center" vertical="center"/>
    </xf>
    <xf numFmtId="0" fontId="26" fillId="0" borderId="3" xfId="0" applyFont="1" applyBorder="1" applyAlignment="1">
      <alignment horizontal="center" vertical="center"/>
    </xf>
    <xf numFmtId="0" fontId="26" fillId="3" borderId="4" xfId="0" applyFont="1" applyFill="1" applyBorder="1" applyAlignment="1">
      <alignment horizontal="center" vertical="center"/>
    </xf>
    <xf numFmtId="0" fontId="26" fillId="0" borderId="4" xfId="0" applyFont="1" applyBorder="1" applyAlignment="1">
      <alignment horizontal="center" vertical="center"/>
    </xf>
    <xf numFmtId="0" fontId="26" fillId="0" borderId="4" xfId="0" applyFont="1" applyFill="1" applyBorder="1" applyAlignment="1">
      <alignment horizontal="center" vertical="center"/>
    </xf>
    <xf numFmtId="0" fontId="5" fillId="0" borderId="0" xfId="0" applyFont="1" applyAlignment="1"/>
    <xf numFmtId="0" fontId="18" fillId="0" borderId="11" xfId="0" applyFont="1" applyBorder="1" applyAlignment="1">
      <alignment horizontal="left" vertical="center" indent="1"/>
    </xf>
    <xf numFmtId="0" fontId="0" fillId="0" borderId="0" xfId="0" applyFont="1"/>
    <xf numFmtId="0" fontId="38" fillId="4" borderId="1" xfId="0" applyFont="1" applyFill="1" applyBorder="1" applyAlignment="1">
      <alignment horizontal="right" vertical="center"/>
    </xf>
    <xf numFmtId="0" fontId="38" fillId="4" borderId="15" xfId="0" applyFont="1" applyFill="1" applyBorder="1" applyAlignment="1">
      <alignment horizontal="right" vertical="center"/>
    </xf>
    <xf numFmtId="0" fontId="0" fillId="0" borderId="0" xfId="0" applyFont="1" applyFill="1"/>
    <xf numFmtId="0" fontId="0" fillId="5" borderId="0" xfId="0" applyFont="1" applyFill="1"/>
    <xf numFmtId="0" fontId="31" fillId="0" borderId="0" xfId="0" applyFont="1" applyAlignment="1">
      <alignment horizontal="left"/>
    </xf>
    <xf numFmtId="0" fontId="38" fillId="4" borderId="0" xfId="0" applyFont="1" applyFill="1" applyBorder="1" applyAlignment="1">
      <alignment horizontal="right" vertical="center"/>
    </xf>
    <xf numFmtId="0" fontId="18" fillId="0" borderId="0" xfId="0" applyFont="1" applyBorder="1" applyAlignment="1">
      <alignment vertical="top" wrapText="1"/>
    </xf>
    <xf numFmtId="0" fontId="19" fillId="0" borderId="0" xfId="0" applyFont="1" applyBorder="1" applyAlignment="1">
      <alignment horizontal="left" vertical="center"/>
    </xf>
    <xf numFmtId="0" fontId="3" fillId="0" borderId="3" xfId="0" applyFont="1" applyFill="1" applyBorder="1" applyAlignment="1">
      <alignment horizontal="left" vertical="center"/>
    </xf>
    <xf numFmtId="0" fontId="38" fillId="0" borderId="3" xfId="0" applyFont="1" applyFill="1" applyBorder="1" applyAlignment="1">
      <alignment horizontal="right" vertical="center"/>
    </xf>
    <xf numFmtId="0" fontId="18" fillId="0" borderId="11" xfId="0" applyFont="1" applyFill="1" applyBorder="1" applyAlignment="1">
      <alignment horizontal="left" vertical="center" indent="1" shrinkToFit="1"/>
    </xf>
    <xf numFmtId="0" fontId="18" fillId="0" borderId="1" xfId="0" applyFont="1" applyBorder="1" applyAlignment="1">
      <alignment horizontal="left" vertical="center" indent="1" shrinkToFit="1"/>
    </xf>
    <xf numFmtId="0" fontId="28" fillId="0" borderId="11" xfId="0" applyFont="1" applyFill="1" applyBorder="1" applyAlignment="1">
      <alignment horizontal="left" vertical="center" indent="1" shrinkToFit="1"/>
    </xf>
    <xf numFmtId="0" fontId="28" fillId="0" borderId="1" xfId="0" applyFont="1" applyBorder="1" applyAlignment="1">
      <alignment horizontal="left" vertical="center" indent="1" shrinkToFit="1"/>
    </xf>
    <xf numFmtId="0" fontId="34" fillId="0" borderId="0" xfId="0" applyFont="1" applyFill="1" applyBorder="1" applyAlignment="1"/>
    <xf numFmtId="0" fontId="23" fillId="0" borderId="0" xfId="0" applyFont="1" applyFill="1"/>
    <xf numFmtId="0" fontId="19" fillId="0" borderId="3" xfId="0" applyFont="1" applyBorder="1" applyAlignment="1">
      <alignment horizontal="left" vertical="center"/>
    </xf>
    <xf numFmtId="0" fontId="21" fillId="0" borderId="0" xfId="0" applyFont="1" applyAlignment="1">
      <alignment horizontal="left"/>
    </xf>
    <xf numFmtId="0" fontId="40" fillId="0" borderId="0" xfId="0" applyFont="1" applyAlignment="1">
      <alignment horizontal="left"/>
    </xf>
    <xf numFmtId="0" fontId="42" fillId="0" borderId="11" xfId="0" applyFont="1" applyFill="1" applyBorder="1" applyAlignment="1">
      <alignment horizontal="left" vertical="center" indent="1" shrinkToFit="1"/>
    </xf>
    <xf numFmtId="0" fontId="39" fillId="0" borderId="0" xfId="0" applyFont="1" applyFill="1" applyBorder="1" applyAlignment="1"/>
    <xf numFmtId="0" fontId="43" fillId="0" borderId="11" xfId="0" applyFont="1" applyBorder="1" applyAlignment="1">
      <alignment horizontal="left" vertical="center" indent="1"/>
    </xf>
    <xf numFmtId="0" fontId="42" fillId="0" borderId="1" xfId="0" applyFont="1" applyBorder="1" applyAlignment="1">
      <alignment horizontal="left" vertical="center" indent="1" shrinkToFit="1"/>
    </xf>
    <xf numFmtId="0" fontId="43" fillId="0" borderId="0" xfId="0" applyFont="1" applyBorder="1" applyAlignment="1">
      <alignment horizontal="left" vertical="center"/>
    </xf>
    <xf numFmtId="0" fontId="42" fillId="0" borderId="11" xfId="0" applyFont="1" applyBorder="1" applyAlignment="1">
      <alignment horizontal="right" vertical="center" wrapText="1"/>
    </xf>
    <xf numFmtId="0" fontId="44" fillId="0" borderId="1" xfId="0" applyFont="1" applyBorder="1" applyAlignment="1">
      <alignment horizontal="right" vertical="center"/>
    </xf>
    <xf numFmtId="0" fontId="43" fillId="0" borderId="1" xfId="0" applyFont="1" applyBorder="1" applyAlignment="1">
      <alignment vertical="center"/>
    </xf>
    <xf numFmtId="0" fontId="43" fillId="0" borderId="11" xfId="0" applyFont="1" applyFill="1" applyBorder="1" applyAlignment="1">
      <alignment horizontal="left" vertical="center" indent="1" shrinkToFit="1"/>
    </xf>
    <xf numFmtId="0" fontId="26" fillId="3" borderId="12" xfId="0" applyFont="1" applyFill="1" applyBorder="1" applyAlignment="1">
      <alignment horizontal="center" vertical="center"/>
    </xf>
    <xf numFmtId="0" fontId="47" fillId="0" borderId="0" xfId="0" applyFont="1" applyBorder="1" applyAlignment="1">
      <alignment horizontal="left"/>
    </xf>
    <xf numFmtId="0" fontId="47" fillId="0" borderId="0" xfId="0" applyFont="1" applyBorder="1" applyAlignment="1">
      <alignment horizontal="left" vertical="center"/>
    </xf>
    <xf numFmtId="0" fontId="48" fillId="4" borderId="1" xfId="0" applyFont="1" applyFill="1" applyBorder="1" applyAlignment="1">
      <alignment horizontal="right" vertical="center"/>
    </xf>
    <xf numFmtId="0" fontId="48" fillId="4" borderId="15" xfId="0" applyFont="1" applyFill="1" applyBorder="1" applyAlignment="1">
      <alignment horizontal="right" vertical="center"/>
    </xf>
    <xf numFmtId="0" fontId="49" fillId="0" borderId="13" xfId="0" applyFont="1" applyBorder="1" applyAlignment="1">
      <alignment horizontal="left" vertical="center"/>
    </xf>
    <xf numFmtId="0" fontId="49" fillId="0" borderId="3" xfId="0" applyFont="1" applyBorder="1" applyAlignment="1">
      <alignment horizontal="center" vertical="center"/>
    </xf>
    <xf numFmtId="180" fontId="49" fillId="0" borderId="3" xfId="1" applyNumberFormat="1" applyFont="1" applyFill="1" applyBorder="1" applyAlignment="1" applyProtection="1">
      <alignment horizontal="right" vertical="center"/>
      <protection locked="0"/>
    </xf>
    <xf numFmtId="0" fontId="49" fillId="0" borderId="0" xfId="0" applyFont="1" applyBorder="1" applyAlignment="1">
      <alignment horizontal="left" vertical="center"/>
    </xf>
    <xf numFmtId="0" fontId="49" fillId="3" borderId="4" xfId="0" applyFont="1" applyFill="1" applyBorder="1" applyAlignment="1">
      <alignment horizontal="center" vertical="center"/>
    </xf>
    <xf numFmtId="180" fontId="49" fillId="3" borderId="4" xfId="1" applyNumberFormat="1" applyFont="1" applyFill="1" applyBorder="1" applyAlignment="1" applyProtection="1">
      <alignment horizontal="right" vertical="center"/>
      <protection locked="0"/>
    </xf>
    <xf numFmtId="180" fontId="49" fillId="3" borderId="4" xfId="2" applyNumberFormat="1" applyFont="1" applyFill="1" applyBorder="1" applyAlignment="1">
      <alignment horizontal="right" vertical="center"/>
    </xf>
    <xf numFmtId="180" fontId="49" fillId="3" borderId="4" xfId="1" applyNumberFormat="1" applyFont="1" applyFill="1" applyBorder="1" applyAlignment="1">
      <alignment horizontal="right" vertical="center"/>
    </xf>
    <xf numFmtId="0" fontId="50" fillId="0" borderId="0" xfId="0" applyFont="1" applyBorder="1" applyAlignment="1">
      <alignment horizontal="left" vertical="center"/>
    </xf>
    <xf numFmtId="0" fontId="49" fillId="0" borderId="0" xfId="0" applyFont="1" applyBorder="1" applyAlignment="1">
      <alignment vertical="center"/>
    </xf>
    <xf numFmtId="0" fontId="49" fillId="0" borderId="4" xfId="0" applyFont="1" applyFill="1" applyBorder="1" applyAlignment="1">
      <alignment horizontal="center" vertical="center"/>
    </xf>
    <xf numFmtId="180" fontId="49" fillId="0" borderId="4" xfId="2" applyNumberFormat="1" applyFont="1" applyBorder="1" applyAlignment="1">
      <alignment horizontal="right" vertical="center"/>
    </xf>
    <xf numFmtId="0" fontId="50" fillId="0" borderId="11" xfId="0" applyFont="1" applyBorder="1" applyAlignment="1">
      <alignment horizontal="right" vertical="center" wrapText="1"/>
    </xf>
    <xf numFmtId="0" fontId="49" fillId="0" borderId="4" xfId="0" applyFont="1" applyBorder="1" applyAlignment="1">
      <alignment horizontal="center" vertical="center"/>
    </xf>
    <xf numFmtId="180" fontId="49" fillId="0" borderId="4" xfId="1" applyNumberFormat="1" applyFont="1" applyFill="1" applyBorder="1" applyAlignment="1" applyProtection="1">
      <alignment horizontal="right" vertical="center"/>
      <protection locked="0"/>
    </xf>
    <xf numFmtId="0" fontId="50" fillId="0" borderId="1" xfId="0" applyFont="1" applyBorder="1" applyAlignment="1">
      <alignment horizontal="right" vertical="center"/>
    </xf>
    <xf numFmtId="0" fontId="45" fillId="0" borderId="0" xfId="0" applyFont="1" applyAlignment="1">
      <alignment horizontal="left"/>
    </xf>
    <xf numFmtId="0" fontId="47" fillId="0" borderId="0" xfId="0" applyFont="1" applyFill="1" applyBorder="1" applyAlignment="1"/>
    <xf numFmtId="0" fontId="48" fillId="0" borderId="0" xfId="0" applyFont="1" applyFill="1" applyBorder="1" applyAlignment="1">
      <alignment vertical="center"/>
    </xf>
    <xf numFmtId="0" fontId="48" fillId="0" borderId="0" xfId="0" applyFont="1" applyFill="1" applyBorder="1" applyAlignment="1">
      <alignment horizontal="center" vertical="center"/>
    </xf>
    <xf numFmtId="0" fontId="48" fillId="4" borderId="0" xfId="0" applyFont="1" applyFill="1" applyBorder="1" applyAlignment="1">
      <alignment horizontal="right" vertical="center"/>
    </xf>
    <xf numFmtId="0" fontId="49" fillId="0" borderId="0" xfId="0" applyFont="1" applyFill="1" applyBorder="1" applyAlignment="1">
      <alignment horizontal="left" vertical="center" indent="1"/>
    </xf>
    <xf numFmtId="0" fontId="51" fillId="0" borderId="11" xfId="0" applyFont="1" applyFill="1" applyBorder="1" applyAlignment="1">
      <alignment horizontal="left" vertical="center" indent="1" shrinkToFit="1"/>
    </xf>
    <xf numFmtId="0" fontId="53" fillId="0" borderId="0" xfId="0" applyFont="1" applyFill="1" applyBorder="1" applyAlignment="1"/>
    <xf numFmtId="0" fontId="49" fillId="0" borderId="0" xfId="0" applyFont="1" applyBorder="1" applyAlignment="1">
      <alignment horizontal="left" vertical="center" indent="1"/>
    </xf>
    <xf numFmtId="0" fontId="51" fillId="0" borderId="11" xfId="0" applyFont="1" applyBorder="1" applyAlignment="1">
      <alignment horizontal="left" vertical="center" indent="1"/>
    </xf>
    <xf numFmtId="0" fontId="49" fillId="0" borderId="3" xfId="0" applyFont="1" applyBorder="1" applyAlignment="1">
      <alignment horizontal="left" vertical="center"/>
    </xf>
    <xf numFmtId="0" fontId="51" fillId="0" borderId="1" xfId="0" applyFont="1" applyBorder="1" applyAlignment="1">
      <alignment vertical="center"/>
    </xf>
    <xf numFmtId="0" fontId="46" fillId="0" borderId="0" xfId="0" applyFont="1" applyAlignment="1">
      <alignment horizontal="left"/>
    </xf>
    <xf numFmtId="0" fontId="46" fillId="0" borderId="0" xfId="0" applyFont="1" applyAlignment="1"/>
    <xf numFmtId="0" fontId="52" fillId="0" borderId="12" xfId="0" applyFont="1" applyBorder="1" applyAlignment="1">
      <alignment horizontal="left" vertical="center" indent="1"/>
    </xf>
    <xf numFmtId="0" fontId="47" fillId="0" borderId="0" xfId="0" applyFont="1" applyAlignment="1">
      <alignment shrinkToFit="1"/>
    </xf>
    <xf numFmtId="0" fontId="49" fillId="0" borderId="0" xfId="0" applyFont="1" applyAlignment="1">
      <alignment horizontal="center"/>
    </xf>
    <xf numFmtId="187" fontId="49" fillId="0" borderId="0" xfId="0" applyNumberFormat="1" applyFont="1" applyBorder="1" applyAlignment="1">
      <alignment horizontal="center"/>
    </xf>
    <xf numFmtId="0" fontId="49" fillId="0" borderId="0" xfId="0" applyFont="1" applyBorder="1" applyAlignment="1">
      <alignment horizontal="left" vertical="center" shrinkToFit="1"/>
    </xf>
    <xf numFmtId="0" fontId="55" fillId="3" borderId="3" xfId="0" applyFont="1" applyFill="1" applyBorder="1" applyAlignment="1">
      <alignment horizontal="left" vertical="center"/>
    </xf>
    <xf numFmtId="182" fontId="49" fillId="3" borderId="8" xfId="2" applyNumberFormat="1" applyFont="1" applyFill="1" applyBorder="1" applyAlignment="1">
      <alignment vertical="center"/>
    </xf>
    <xf numFmtId="0" fontId="49" fillId="0" borderId="0" xfId="0" applyFont="1" applyFill="1" applyBorder="1" applyAlignment="1">
      <alignment horizontal="left" vertical="center"/>
    </xf>
    <xf numFmtId="0" fontId="55" fillId="0" borderId="4" xfId="0" applyNumberFormat="1" applyFont="1" applyBorder="1" applyAlignment="1">
      <alignment horizontal="left" vertical="center"/>
    </xf>
    <xf numFmtId="183" fontId="49" fillId="0" borderId="6" xfId="0" applyNumberFormat="1" applyFont="1" applyFill="1" applyBorder="1" applyAlignment="1">
      <alignment vertical="center"/>
    </xf>
    <xf numFmtId="183" fontId="49" fillId="0" borderId="8" xfId="0" applyNumberFormat="1" applyFont="1" applyFill="1" applyBorder="1" applyAlignment="1">
      <alignment vertical="center"/>
    </xf>
    <xf numFmtId="183" fontId="49" fillId="0" borderId="8" xfId="2" applyNumberFormat="1" applyFont="1" applyFill="1" applyBorder="1" applyAlignment="1">
      <alignment vertical="center"/>
    </xf>
    <xf numFmtId="0" fontId="49" fillId="0" borderId="11" xfId="0" applyFont="1" applyFill="1" applyBorder="1" applyAlignment="1">
      <alignment horizontal="left" vertical="center"/>
    </xf>
    <xf numFmtId="0" fontId="55" fillId="0" borderId="14" xfId="0" applyFont="1" applyFill="1" applyBorder="1" applyAlignment="1">
      <alignment horizontal="left" vertical="center"/>
    </xf>
    <xf numFmtId="0" fontId="55" fillId="3" borderId="4" xfId="0" applyFont="1" applyFill="1" applyBorder="1" applyAlignment="1">
      <alignment horizontal="left" vertical="center" shrinkToFit="1"/>
    </xf>
    <xf numFmtId="182" fontId="49" fillId="3" borderId="6" xfId="2" applyNumberFormat="1" applyFont="1" applyFill="1" applyBorder="1" applyAlignment="1">
      <alignment vertical="center"/>
    </xf>
    <xf numFmtId="0" fontId="49" fillId="0" borderId="0" xfId="0" applyFont="1" applyFill="1" applyBorder="1" applyAlignment="1">
      <alignment horizontal="left" vertical="center" indent="1" shrinkToFit="1"/>
    </xf>
    <xf numFmtId="0" fontId="49" fillId="0" borderId="8" xfId="0" applyFont="1" applyFill="1" applyBorder="1" applyAlignment="1">
      <alignment horizontal="left" vertical="center" indent="1" shrinkToFit="1"/>
    </xf>
    <xf numFmtId="0" fontId="49" fillId="0" borderId="8" xfId="0" applyFont="1" applyBorder="1" applyAlignment="1">
      <alignment horizontal="left" vertical="center" indent="1"/>
    </xf>
    <xf numFmtId="0" fontId="49" fillId="0" borderId="11" xfId="0" applyFont="1" applyBorder="1" applyAlignment="1">
      <alignment horizontal="left" vertical="center" indent="2"/>
    </xf>
    <xf numFmtId="0" fontId="49" fillId="0" borderId="11" xfId="0" applyFont="1" applyBorder="1" applyAlignment="1">
      <alignment vertical="center"/>
    </xf>
    <xf numFmtId="0" fontId="55" fillId="3" borderId="4" xfId="0" applyFont="1" applyFill="1" applyBorder="1" applyAlignment="1">
      <alignment horizontal="left" vertical="center"/>
    </xf>
    <xf numFmtId="0" fontId="49" fillId="0" borderId="1" xfId="0" applyFont="1" applyBorder="1" applyAlignment="1">
      <alignment horizontal="left" vertical="center"/>
    </xf>
    <xf numFmtId="0" fontId="55" fillId="0" borderId="18" xfId="0" applyFont="1" applyFill="1" applyBorder="1" applyAlignment="1">
      <alignment horizontal="left" vertical="center"/>
    </xf>
    <xf numFmtId="183" fontId="49" fillId="0" borderId="20" xfId="0" applyNumberFormat="1" applyFont="1" applyFill="1" applyBorder="1" applyAlignment="1">
      <alignment vertical="center"/>
    </xf>
    <xf numFmtId="0" fontId="56" fillId="0" borderId="0" xfId="0" applyFont="1"/>
    <xf numFmtId="0" fontId="56" fillId="0" borderId="0" xfId="0" applyFont="1" applyFill="1"/>
    <xf numFmtId="0" fontId="47" fillId="0" borderId="0" xfId="0" applyFont="1"/>
    <xf numFmtId="0" fontId="45" fillId="0" borderId="0" xfId="0" applyFont="1" applyFill="1" applyBorder="1" applyAlignment="1">
      <alignment horizontal="left"/>
    </xf>
    <xf numFmtId="0" fontId="47" fillId="0" borderId="0" xfId="0" applyFont="1" applyAlignment="1">
      <alignment horizontal="left"/>
    </xf>
    <xf numFmtId="0" fontId="49" fillId="0" borderId="0" xfId="0" applyFont="1" applyFill="1" applyBorder="1" applyAlignment="1"/>
    <xf numFmtId="0" fontId="45" fillId="0" borderId="0" xfId="0" applyFont="1" applyAlignment="1">
      <alignment shrinkToFit="1"/>
    </xf>
    <xf numFmtId="0" fontId="55" fillId="0" borderId="0" xfId="0" applyFont="1" applyBorder="1" applyAlignment="1">
      <alignment horizontal="right"/>
    </xf>
    <xf numFmtId="176" fontId="57" fillId="0" borderId="0" xfId="0" applyNumberFormat="1" applyFont="1" applyBorder="1" applyAlignment="1">
      <alignment horizontal="right"/>
    </xf>
    <xf numFmtId="0" fontId="49" fillId="0" borderId="0" xfId="0" applyFont="1" applyAlignment="1">
      <alignment horizontal="left" vertical="center" shrinkToFit="1"/>
    </xf>
    <xf numFmtId="0" fontId="54" fillId="4" borderId="15" xfId="0" applyFont="1" applyFill="1" applyBorder="1" applyAlignment="1">
      <alignment horizontal="right" vertical="center"/>
    </xf>
    <xf numFmtId="0" fontId="47" fillId="0" borderId="0" xfId="0" applyFont="1" applyFill="1" applyBorder="1" applyAlignment="1">
      <alignment horizontal="center"/>
    </xf>
    <xf numFmtId="178" fontId="58" fillId="3" borderId="3" xfId="2" applyNumberFormat="1" applyFont="1" applyFill="1" applyBorder="1" applyAlignment="1">
      <alignment vertical="center"/>
    </xf>
    <xf numFmtId="182" fontId="49" fillId="3" borderId="3" xfId="2" applyNumberFormat="1" applyFont="1" applyFill="1" applyBorder="1" applyAlignment="1" applyProtection="1">
      <alignment vertical="center"/>
      <protection locked="0"/>
    </xf>
    <xf numFmtId="182" fontId="49" fillId="3" borderId="3" xfId="2" applyNumberFormat="1" applyFont="1" applyFill="1" applyBorder="1" applyAlignment="1">
      <alignment vertical="center"/>
    </xf>
    <xf numFmtId="0" fontId="55" fillId="0" borderId="0" xfId="0" applyFont="1" applyFill="1" applyBorder="1" applyAlignment="1"/>
    <xf numFmtId="183" fontId="49" fillId="0" borderId="4" xfId="2" applyNumberFormat="1" applyFont="1" applyFill="1" applyBorder="1" applyAlignment="1" applyProtection="1">
      <alignment vertical="center"/>
      <protection locked="0"/>
    </xf>
    <xf numFmtId="0" fontId="59" fillId="0" borderId="0" xfId="0" applyFont="1" applyFill="1" applyBorder="1" applyAlignment="1"/>
    <xf numFmtId="178" fontId="58" fillId="3" borderId="4" xfId="2" applyNumberFormat="1" applyFont="1" applyFill="1" applyBorder="1" applyAlignment="1">
      <alignment vertical="center"/>
    </xf>
    <xf numFmtId="182" fontId="49" fillId="3" borderId="4" xfId="2" applyNumberFormat="1" applyFont="1" applyFill="1" applyBorder="1" applyAlignment="1" applyProtection="1">
      <alignment vertical="center"/>
      <protection locked="0"/>
    </xf>
    <xf numFmtId="182" fontId="49" fillId="3" borderId="4" xfId="2" applyNumberFormat="1" applyFont="1" applyFill="1" applyBorder="1" applyAlignment="1">
      <alignment vertical="center"/>
    </xf>
    <xf numFmtId="0" fontId="49" fillId="0" borderId="11" xfId="0" applyFont="1" applyBorder="1" applyAlignment="1">
      <alignment horizontal="left" vertical="center"/>
    </xf>
    <xf numFmtId="38" fontId="47" fillId="0" borderId="0" xfId="2" applyFont="1" applyFill="1" applyBorder="1" applyAlignment="1">
      <alignment horizontal="right"/>
    </xf>
    <xf numFmtId="0" fontId="55" fillId="0" borderId="5" xfId="0" applyFont="1" applyFill="1" applyBorder="1" applyAlignment="1">
      <alignment horizontal="left" vertical="center"/>
    </xf>
    <xf numFmtId="183" fontId="49" fillId="0" borderId="5" xfId="2" applyNumberFormat="1" applyFont="1" applyFill="1" applyBorder="1" applyAlignment="1" applyProtection="1">
      <alignment vertical="center"/>
      <protection locked="0"/>
    </xf>
    <xf numFmtId="0" fontId="55" fillId="0" borderId="0" xfId="0" applyFont="1" applyBorder="1" applyAlignment="1">
      <alignment horizontal="left" vertical="center"/>
    </xf>
    <xf numFmtId="0" fontId="57" fillId="0" borderId="0" xfId="0" applyFont="1" applyFill="1" applyBorder="1" applyAlignment="1">
      <alignment horizontal="left" vertical="center"/>
    </xf>
    <xf numFmtId="177" fontId="55" fillId="0" borderId="0" xfId="2" applyNumberFormat="1" applyFont="1" applyFill="1" applyBorder="1" applyAlignment="1" applyProtection="1">
      <alignment vertical="center"/>
      <protection locked="0"/>
    </xf>
    <xf numFmtId="0" fontId="57" fillId="2" borderId="0" xfId="0" applyFont="1" applyFill="1" applyAlignment="1">
      <alignment horizontal="right"/>
    </xf>
    <xf numFmtId="0" fontId="57" fillId="0" borderId="0" xfId="0" applyFont="1" applyFill="1" applyBorder="1" applyAlignment="1">
      <alignment horizontal="left"/>
    </xf>
    <xf numFmtId="0" fontId="47" fillId="0" borderId="0" xfId="0" applyFont="1" applyFill="1" applyBorder="1" applyAlignment="1">
      <alignment horizontal="left"/>
    </xf>
    <xf numFmtId="0" fontId="60" fillId="0" borderId="0" xfId="0" applyFont="1" applyFill="1" applyBorder="1" applyAlignment="1"/>
    <xf numFmtId="0" fontId="57" fillId="0" borderId="0" xfId="0" applyFont="1" applyFill="1" applyBorder="1" applyAlignment="1">
      <alignment horizontal="left" shrinkToFit="1"/>
    </xf>
    <xf numFmtId="0" fontId="57" fillId="0" borderId="0" xfId="0" applyFont="1" applyFill="1" applyBorder="1" applyAlignment="1"/>
    <xf numFmtId="0" fontId="47" fillId="0" borderId="0" xfId="0" applyFont="1" applyAlignment="1"/>
    <xf numFmtId="0" fontId="47" fillId="0" borderId="0" xfId="0" applyFont="1" applyAlignment="1">
      <alignment horizontal="left" shrinkToFit="1"/>
    </xf>
    <xf numFmtId="0" fontId="57" fillId="0" borderId="0" xfId="0" applyFont="1" applyAlignment="1"/>
    <xf numFmtId="0" fontId="61" fillId="0" borderId="0" xfId="0" applyFont="1" applyFill="1" applyBorder="1" applyAlignment="1">
      <alignment vertical="center"/>
    </xf>
    <xf numFmtId="0" fontId="48" fillId="4" borderId="0" xfId="0" applyFont="1" applyFill="1" applyBorder="1" applyAlignment="1">
      <alignment horizontal="right" vertical="center"/>
    </xf>
    <xf numFmtId="0" fontId="48" fillId="0" borderId="0" xfId="0" applyFont="1" applyFill="1" applyBorder="1" applyAlignment="1">
      <alignment horizontal="right" vertical="center"/>
    </xf>
    <xf numFmtId="0" fontId="62" fillId="0" borderId="0" xfId="0" applyFont="1" applyAlignment="1"/>
    <xf numFmtId="38" fontId="49" fillId="0" borderId="0" xfId="2" applyFont="1" applyFill="1" applyBorder="1" applyAlignment="1"/>
    <xf numFmtId="0" fontId="48" fillId="4" borderId="15" xfId="0" applyFont="1" applyFill="1" applyBorder="1" applyAlignment="1">
      <alignment horizontal="right" vertical="center"/>
    </xf>
    <xf numFmtId="182" fontId="49" fillId="0" borderId="0" xfId="2" applyNumberFormat="1" applyFont="1" applyFill="1" applyBorder="1" applyAlignment="1">
      <alignment horizontal="right" vertical="center"/>
    </xf>
    <xf numFmtId="38" fontId="49" fillId="3" borderId="3" xfId="2" applyNumberFormat="1" applyFont="1" applyFill="1" applyBorder="1" applyAlignment="1">
      <alignment horizontal="right" vertical="center"/>
    </xf>
    <xf numFmtId="183" fontId="49" fillId="0" borderId="0" xfId="2" applyNumberFormat="1" applyFont="1" applyFill="1" applyBorder="1" applyAlignment="1">
      <alignment horizontal="right" vertical="center"/>
    </xf>
    <xf numFmtId="179" fontId="49" fillId="0" borderId="4" xfId="0" applyNumberFormat="1" applyFont="1" applyBorder="1" applyAlignment="1">
      <alignment horizontal="right" vertical="center"/>
    </xf>
    <xf numFmtId="179" fontId="49" fillId="0" borderId="14" xfId="0" applyNumberFormat="1" applyFont="1" applyFill="1" applyBorder="1" applyAlignment="1">
      <alignment horizontal="right" vertical="center"/>
    </xf>
    <xf numFmtId="38" fontId="49" fillId="3" borderId="4" xfId="2" applyNumberFormat="1" applyFont="1" applyFill="1" applyBorder="1" applyAlignment="1">
      <alignment horizontal="right" vertical="center"/>
    </xf>
    <xf numFmtId="182" fontId="49" fillId="0" borderId="0" xfId="2" applyNumberFormat="1" applyFont="1" applyFill="1" applyBorder="1" applyAlignment="1" applyProtection="1">
      <alignment horizontal="right" vertical="center"/>
      <protection locked="0"/>
    </xf>
    <xf numFmtId="38" fontId="49" fillId="3" borderId="4" xfId="0" applyNumberFormat="1" applyFont="1" applyFill="1" applyBorder="1" applyAlignment="1">
      <alignment horizontal="right" vertical="center"/>
    </xf>
    <xf numFmtId="179" fontId="49" fillId="0" borderId="5" xfId="0" applyNumberFormat="1" applyFont="1" applyFill="1" applyBorder="1" applyAlignment="1">
      <alignment horizontal="right" vertical="center"/>
    </xf>
    <xf numFmtId="0" fontId="49" fillId="0" borderId="0" xfId="0" applyFont="1" applyFill="1" applyBorder="1" applyAlignment="1">
      <alignment vertical="center"/>
    </xf>
    <xf numFmtId="0" fontId="55" fillId="0" borderId="0" xfId="0" applyFont="1" applyAlignment="1"/>
    <xf numFmtId="0" fontId="56" fillId="0" borderId="0" xfId="0" applyFont="1" applyFill="1" applyBorder="1" applyAlignment="1"/>
    <xf numFmtId="0" fontId="59" fillId="0" borderId="0" xfId="0" applyFont="1" applyAlignment="1"/>
    <xf numFmtId="0" fontId="45" fillId="0" borderId="0" xfId="0" applyFont="1" applyAlignment="1"/>
    <xf numFmtId="0" fontId="65" fillId="0" borderId="0" xfId="0" applyFont="1" applyFill="1" applyBorder="1" applyAlignment="1">
      <alignment horizontal="left"/>
    </xf>
    <xf numFmtId="0" fontId="61" fillId="0" borderId="0" xfId="0" applyFont="1" applyBorder="1" applyAlignment="1">
      <alignment horizontal="left"/>
    </xf>
    <xf numFmtId="178" fontId="66" fillId="0" borderId="0" xfId="2" applyNumberFormat="1" applyFont="1" applyFill="1" applyBorder="1" applyAlignment="1"/>
    <xf numFmtId="183" fontId="51" fillId="0" borderId="13" xfId="2" applyNumberFormat="1" applyFont="1" applyFill="1" applyBorder="1" applyAlignment="1" applyProtection="1">
      <alignment vertical="center"/>
      <protection locked="0"/>
    </xf>
    <xf numFmtId="183" fontId="51" fillId="0" borderId="0" xfId="2" applyNumberFormat="1" applyFont="1" applyFill="1" applyBorder="1" applyAlignment="1" applyProtection="1">
      <alignment vertical="center"/>
      <protection locked="0"/>
    </xf>
    <xf numFmtId="38" fontId="67" fillId="0" borderId="0" xfId="2" applyFont="1" applyFill="1" applyBorder="1" applyAlignment="1">
      <alignment horizontal="right"/>
    </xf>
    <xf numFmtId="0" fontId="57" fillId="2" borderId="0" xfId="0" applyFont="1" applyFill="1" applyAlignment="1">
      <alignment horizontal="right" vertical="top"/>
    </xf>
    <xf numFmtId="0" fontId="57" fillId="0" borderId="0" xfId="0" applyFont="1" applyFill="1" applyBorder="1" applyAlignment="1">
      <alignment horizontal="left" vertical="top"/>
    </xf>
    <xf numFmtId="0" fontId="68" fillId="0" borderId="0" xfId="0" applyFont="1" applyFill="1" applyBorder="1" applyAlignment="1">
      <alignment horizontal="left" vertical="top"/>
    </xf>
    <xf numFmtId="176" fontId="68" fillId="0" borderId="0" xfId="0" applyNumberFormat="1" applyFont="1" applyBorder="1" applyAlignment="1">
      <alignment horizontal="right"/>
    </xf>
    <xf numFmtId="182" fontId="49" fillId="3" borderId="3" xfId="2" applyNumberFormat="1" applyFont="1" applyFill="1" applyBorder="1" applyAlignment="1">
      <alignment horizontal="right" vertical="center"/>
    </xf>
    <xf numFmtId="183" fontId="49" fillId="0" borderId="4" xfId="2" applyNumberFormat="1" applyFont="1" applyFill="1" applyBorder="1" applyAlignment="1" applyProtection="1">
      <alignment horizontal="right" vertical="center"/>
      <protection locked="0"/>
    </xf>
    <xf numFmtId="182" fontId="49" fillId="3" borderId="4" xfId="2" applyNumberFormat="1" applyFont="1" applyFill="1" applyBorder="1" applyAlignment="1">
      <alignment horizontal="right" vertical="center"/>
    </xf>
    <xf numFmtId="183" fontId="49" fillId="3" borderId="4" xfId="2" applyNumberFormat="1" applyFont="1" applyFill="1" applyBorder="1" applyAlignment="1" applyProtection="1">
      <alignment horizontal="right" vertical="center"/>
      <protection locked="0"/>
    </xf>
    <xf numFmtId="183" fontId="49" fillId="0" borderId="5" xfId="2" applyNumberFormat="1" applyFont="1" applyFill="1" applyBorder="1" applyAlignment="1" applyProtection="1">
      <alignment horizontal="right" vertical="center"/>
      <protection locked="0"/>
    </xf>
    <xf numFmtId="0" fontId="55" fillId="3" borderId="17" xfId="0" applyFont="1" applyFill="1" applyBorder="1" applyAlignment="1">
      <alignment horizontal="left" vertical="center"/>
    </xf>
    <xf numFmtId="182" fontId="49" fillId="3" borderId="21" xfId="2" applyNumberFormat="1" applyFont="1" applyFill="1" applyBorder="1" applyAlignment="1">
      <alignment vertical="center"/>
    </xf>
    <xf numFmtId="180" fontId="49" fillId="0" borderId="6" xfId="0" applyNumberFormat="1" applyFont="1" applyFill="1" applyBorder="1" applyAlignment="1">
      <alignment vertical="center"/>
    </xf>
    <xf numFmtId="0" fontId="56" fillId="0" borderId="0" xfId="0" applyFont="1" applyFill="1" applyAlignment="1"/>
    <xf numFmtId="0" fontId="45" fillId="0" borderId="0" xfId="0" applyFont="1" applyBorder="1" applyAlignment="1">
      <alignment horizontal="left"/>
    </xf>
    <xf numFmtId="0" fontId="49" fillId="0" borderId="0" xfId="0" applyFont="1" applyBorder="1" applyAlignment="1">
      <alignment horizontal="left"/>
    </xf>
    <xf numFmtId="0" fontId="57" fillId="0" borderId="0" xfId="0" applyFont="1" applyBorder="1" applyAlignment="1">
      <alignment horizontal="left"/>
    </xf>
    <xf numFmtId="0" fontId="65" fillId="0" borderId="0" xfId="0" applyFont="1" applyBorder="1" applyAlignment="1">
      <alignment horizontal="left"/>
    </xf>
    <xf numFmtId="178" fontId="69" fillId="0" borderId="0" xfId="2" applyNumberFormat="1" applyFont="1" applyFill="1" applyAlignment="1">
      <alignment vertical="center"/>
    </xf>
    <xf numFmtId="0" fontId="55" fillId="0" borderId="1" xfId="0" applyFont="1" applyBorder="1" applyAlignment="1">
      <alignment horizontal="left" vertical="center"/>
    </xf>
    <xf numFmtId="0" fontId="57" fillId="0" borderId="2" xfId="0" applyFont="1" applyBorder="1" applyAlignment="1">
      <alignment horizontal="left" vertical="center"/>
    </xf>
    <xf numFmtId="0" fontId="49" fillId="0" borderId="3" xfId="0" applyFont="1" applyBorder="1" applyAlignment="1">
      <alignment vertical="center"/>
    </xf>
    <xf numFmtId="0" fontId="55" fillId="0" borderId="3" xfId="0" applyFont="1" applyBorder="1" applyAlignment="1">
      <alignment horizontal="left" vertical="center"/>
    </xf>
    <xf numFmtId="182" fontId="49" fillId="0" borderId="3" xfId="0" applyNumberFormat="1" applyFont="1" applyFill="1" applyBorder="1" applyAlignment="1">
      <alignment vertical="center"/>
    </xf>
    <xf numFmtId="0" fontId="49" fillId="3" borderId="4" xfId="0" applyFont="1" applyFill="1" applyBorder="1" applyAlignment="1">
      <alignment horizontal="left" vertical="center"/>
    </xf>
    <xf numFmtId="0" fontId="55" fillId="3" borderId="4" xfId="0" applyFont="1" applyFill="1" applyBorder="1" applyAlignment="1">
      <alignment vertical="center"/>
    </xf>
    <xf numFmtId="182" fontId="49" fillId="3" borderId="4" xfId="0" applyNumberFormat="1" applyFont="1" applyFill="1" applyBorder="1" applyAlignment="1">
      <alignment vertical="center"/>
    </xf>
    <xf numFmtId="0" fontId="49" fillId="0" borderId="4" xfId="0" applyFont="1" applyBorder="1" applyAlignment="1">
      <alignment horizontal="left" vertical="center"/>
    </xf>
    <xf numFmtId="0" fontId="55" fillId="0" borderId="4" xfId="0" applyFont="1" applyFill="1" applyBorder="1" applyAlignment="1">
      <alignment vertical="center"/>
    </xf>
    <xf numFmtId="182" fontId="49" fillId="0" borderId="4" xfId="0" applyNumberFormat="1" applyFont="1" applyFill="1" applyBorder="1" applyAlignment="1">
      <alignment vertical="center"/>
    </xf>
    <xf numFmtId="0" fontId="55" fillId="0" borderId="4" xfId="0" applyFont="1" applyBorder="1" applyAlignment="1">
      <alignment horizontal="left" vertical="center"/>
    </xf>
    <xf numFmtId="0" fontId="49" fillId="0" borderId="5" xfId="0" applyFont="1" applyBorder="1" applyAlignment="1">
      <alignment horizontal="left" vertical="center"/>
    </xf>
    <xf numFmtId="0" fontId="55" fillId="0" borderId="5" xfId="0" applyFont="1" applyFill="1" applyBorder="1" applyAlignment="1">
      <alignment vertical="center"/>
    </xf>
    <xf numFmtId="182" fontId="49" fillId="0" borderId="5" xfId="0" applyNumberFormat="1" applyFont="1" applyFill="1" applyBorder="1" applyAlignment="1">
      <alignment vertical="center"/>
    </xf>
    <xf numFmtId="0" fontId="57" fillId="0" borderId="0" xfId="0" applyFont="1" applyFill="1" applyBorder="1" applyAlignment="1">
      <alignment horizontal="left" wrapText="1"/>
    </xf>
    <xf numFmtId="0" fontId="70" fillId="0" borderId="0" xfId="0" applyFont="1" applyFill="1" applyBorder="1" applyAlignment="1">
      <alignment horizontal="left"/>
    </xf>
    <xf numFmtId="0" fontId="65" fillId="0" borderId="0" xfId="0" applyFont="1" applyFill="1" applyBorder="1" applyAlignment="1"/>
    <xf numFmtId="0" fontId="57" fillId="0" borderId="0" xfId="0" applyFont="1" applyBorder="1" applyAlignment="1">
      <alignment horizontal="left" vertical="center"/>
    </xf>
    <xf numFmtId="182" fontId="49" fillId="0" borderId="0" xfId="0" applyNumberFormat="1" applyFont="1" applyFill="1" applyBorder="1" applyAlignment="1">
      <alignment vertical="center"/>
    </xf>
    <xf numFmtId="0" fontId="56" fillId="0" borderId="0" xfId="0" applyFont="1" applyBorder="1"/>
    <xf numFmtId="0" fontId="57" fillId="0" borderId="0" xfId="0" applyFont="1" applyBorder="1"/>
    <xf numFmtId="0" fontId="65" fillId="0" borderId="0" xfId="0" applyFont="1" applyBorder="1" applyAlignment="1">
      <alignment horizontal="left" vertical="center"/>
    </xf>
    <xf numFmtId="0" fontId="71" fillId="0" borderId="0" xfId="0" applyFont="1" applyFill="1" applyBorder="1" applyAlignment="1"/>
    <xf numFmtId="0" fontId="55" fillId="0" borderId="0" xfId="0" applyFont="1" applyFill="1" applyBorder="1" applyAlignment="1">
      <alignment horizontal="left"/>
    </xf>
    <xf numFmtId="0" fontId="55" fillId="0" borderId="0" xfId="0" applyFont="1" applyBorder="1" applyAlignment="1">
      <alignment horizontal="left"/>
    </xf>
    <xf numFmtId="0" fontId="65" fillId="0" borderId="0" xfId="0" applyFont="1" applyFill="1" applyAlignment="1">
      <alignment horizontal="left"/>
    </xf>
    <xf numFmtId="0" fontId="56" fillId="0" borderId="0" xfId="0" applyFont="1" applyFill="1" applyBorder="1" applyAlignment="1">
      <alignment horizontal="left"/>
    </xf>
    <xf numFmtId="0" fontId="64" fillId="0" borderId="0" xfId="0" applyFont="1" applyFill="1" applyBorder="1" applyAlignment="1"/>
    <xf numFmtId="0" fontId="65" fillId="0" borderId="0" xfId="0" applyFont="1" applyFill="1" applyBorder="1" applyAlignment="1">
      <alignment horizontal="left" vertical="center"/>
    </xf>
    <xf numFmtId="183" fontId="49" fillId="3" borderId="3" xfId="0" applyNumberFormat="1" applyFont="1" applyFill="1" applyBorder="1" applyAlignment="1" applyProtection="1">
      <alignment vertical="center"/>
      <protection locked="0"/>
    </xf>
    <xf numFmtId="183" fontId="49" fillId="3" borderId="3" xfId="0" applyNumberFormat="1" applyFont="1" applyFill="1" applyBorder="1" applyAlignment="1" applyProtection="1">
      <alignment horizontal="right" vertical="center"/>
      <protection locked="0"/>
    </xf>
    <xf numFmtId="183" fontId="49" fillId="3" borderId="3" xfId="2" applyNumberFormat="1" applyFont="1" applyFill="1" applyBorder="1" applyAlignment="1" applyProtection="1">
      <alignment horizontal="right" vertical="center"/>
      <protection locked="0"/>
    </xf>
    <xf numFmtId="0" fontId="55" fillId="0" borderId="4" xfId="0" applyFont="1" applyFill="1" applyBorder="1" applyAlignment="1">
      <alignment horizontal="left" vertical="center"/>
    </xf>
    <xf numFmtId="183" fontId="49" fillId="0" borderId="4" xfId="0" applyNumberFormat="1" applyFont="1" applyFill="1" applyBorder="1" applyAlignment="1" applyProtection="1">
      <alignment vertical="center"/>
      <protection locked="0"/>
    </xf>
    <xf numFmtId="183" fontId="49" fillId="0" borderId="4" xfId="0" applyNumberFormat="1" applyFont="1" applyFill="1" applyBorder="1" applyAlignment="1" applyProtection="1">
      <alignment horizontal="right" vertical="center"/>
      <protection locked="0"/>
    </xf>
    <xf numFmtId="182" fontId="49" fillId="0" borderId="4" xfId="0" applyNumberFormat="1" applyFont="1" applyFill="1" applyBorder="1" applyAlignment="1" applyProtection="1">
      <alignment vertical="center"/>
      <protection locked="0"/>
    </xf>
    <xf numFmtId="182" fontId="49" fillId="0" borderId="4" xfId="0" applyNumberFormat="1" applyFont="1" applyFill="1" applyBorder="1" applyAlignment="1" applyProtection="1">
      <alignment horizontal="right" vertical="center"/>
      <protection locked="0"/>
    </xf>
    <xf numFmtId="183" fontId="49" fillId="3" borderId="4" xfId="0" applyNumberFormat="1" applyFont="1" applyFill="1" applyBorder="1" applyAlignment="1" applyProtection="1">
      <alignment horizontal="right" vertical="center"/>
      <protection locked="0"/>
    </xf>
    <xf numFmtId="0" fontId="49" fillId="0" borderId="0" xfId="0" applyFont="1" applyFill="1" applyBorder="1" applyAlignment="1">
      <alignment horizontal="left" vertical="center" indent="2"/>
    </xf>
    <xf numFmtId="0" fontId="49" fillId="0" borderId="11" xfId="0" applyFont="1" applyFill="1" applyBorder="1" applyAlignment="1">
      <alignment horizontal="left" vertical="center" indent="2"/>
    </xf>
    <xf numFmtId="0" fontId="55" fillId="3" borderId="12" xfId="0" applyFont="1" applyFill="1" applyBorder="1" applyAlignment="1">
      <alignment horizontal="left" vertical="center"/>
    </xf>
    <xf numFmtId="182" fontId="49" fillId="3" borderId="4" xfId="0" applyNumberFormat="1" applyFont="1" applyFill="1" applyBorder="1" applyAlignment="1" applyProtection="1">
      <alignment horizontal="right" vertical="center"/>
      <protection locked="0"/>
    </xf>
    <xf numFmtId="182" fontId="49" fillId="3" borderId="4" xfId="2" applyNumberFormat="1" applyFont="1" applyFill="1" applyBorder="1" applyAlignment="1" applyProtection="1">
      <alignment horizontal="right" vertical="center"/>
      <protection locked="0"/>
    </xf>
    <xf numFmtId="0" fontId="56" fillId="0" borderId="0" xfId="0" applyFont="1" applyFill="1" applyBorder="1"/>
    <xf numFmtId="0" fontId="49" fillId="3" borderId="0" xfId="0" applyFont="1" applyFill="1" applyBorder="1" applyAlignment="1">
      <alignment vertical="center"/>
    </xf>
    <xf numFmtId="0" fontId="55" fillId="3" borderId="11" xfId="0" applyFont="1" applyFill="1" applyBorder="1" applyAlignment="1">
      <alignment vertical="center" shrinkToFit="1"/>
    </xf>
    <xf numFmtId="0" fontId="55" fillId="0" borderId="5" xfId="0" applyFont="1" applyFill="1" applyBorder="1" applyAlignment="1">
      <alignment horizontal="left" vertical="center" wrapText="1"/>
    </xf>
    <xf numFmtId="183" fontId="49" fillId="0" borderId="5" xfId="0" applyNumberFormat="1" applyFont="1" applyFill="1" applyBorder="1" applyAlignment="1">
      <alignment vertical="center"/>
    </xf>
    <xf numFmtId="183" fontId="49" fillId="0" borderId="5" xfId="0" applyNumberFormat="1" applyFont="1" applyFill="1" applyBorder="1" applyAlignment="1">
      <alignment horizontal="right" vertical="center"/>
    </xf>
    <xf numFmtId="0" fontId="57" fillId="0" borderId="0" xfId="0" applyFont="1" applyFill="1" applyBorder="1" applyAlignment="1">
      <alignment wrapText="1"/>
    </xf>
    <xf numFmtId="0" fontId="72" fillId="0" borderId="0" xfId="0" applyFont="1" applyFill="1" applyBorder="1" applyAlignment="1">
      <alignment wrapText="1"/>
    </xf>
    <xf numFmtId="0" fontId="73" fillId="0" borderId="0" xfId="0" applyFont="1" applyAlignment="1"/>
    <xf numFmtId="0" fontId="47" fillId="0" borderId="0" xfId="0" applyFont="1" applyFill="1" applyBorder="1" applyAlignment="1">
      <alignment horizontal="left" vertical="center"/>
    </xf>
    <xf numFmtId="0" fontId="55" fillId="3" borderId="3" xfId="0" applyFont="1" applyFill="1" applyBorder="1" applyAlignment="1">
      <alignment vertical="center" wrapText="1" shrinkToFit="1"/>
    </xf>
    <xf numFmtId="182" fontId="49" fillId="3" borderId="3" xfId="2" applyNumberFormat="1" applyFont="1" applyFill="1" applyBorder="1" applyAlignment="1" applyProtection="1">
      <alignment horizontal="right" vertical="center"/>
      <protection locked="0"/>
    </xf>
    <xf numFmtId="0" fontId="49" fillId="0" borderId="11" xfId="0" applyFont="1" applyBorder="1" applyAlignment="1">
      <alignment horizontal="left" vertical="center" indent="1"/>
    </xf>
    <xf numFmtId="0" fontId="55" fillId="3" borderId="4" xfId="0" applyFont="1" applyFill="1" applyBorder="1" applyAlignment="1">
      <alignment vertical="center" wrapText="1" shrinkToFit="1"/>
    </xf>
    <xf numFmtId="0" fontId="49" fillId="0" borderId="0" xfId="0" applyFont="1" applyBorder="1" applyAlignment="1">
      <alignment horizontal="left" vertical="center" indent="1" shrinkToFit="1"/>
    </xf>
    <xf numFmtId="0" fontId="49" fillId="0" borderId="0" xfId="0" applyFont="1" applyAlignment="1"/>
    <xf numFmtId="0" fontId="49" fillId="0" borderId="11" xfId="0" applyFont="1" applyBorder="1" applyAlignment="1">
      <alignment horizontal="left" vertical="center" indent="1" shrinkToFit="1"/>
    </xf>
    <xf numFmtId="0" fontId="55" fillId="3" borderId="4" xfId="0" applyFont="1" applyFill="1" applyBorder="1" applyAlignment="1">
      <alignment vertical="center" wrapText="1"/>
    </xf>
    <xf numFmtId="0" fontId="49" fillId="0" borderId="1" xfId="0" applyFont="1" applyBorder="1" applyAlignment="1">
      <alignment vertical="center"/>
    </xf>
    <xf numFmtId="0" fontId="80" fillId="0" borderId="0" xfId="0" applyFont="1" applyFill="1" applyAlignment="1"/>
    <xf numFmtId="0" fontId="47" fillId="0" borderId="0" xfId="0" applyFont="1" applyFill="1" applyAlignment="1">
      <alignment horizontal="justify"/>
    </xf>
    <xf numFmtId="0" fontId="49" fillId="0" borderId="0" xfId="0" applyFont="1" applyFill="1" applyAlignment="1">
      <alignment horizontal="left"/>
    </xf>
    <xf numFmtId="0" fontId="49" fillId="0" borderId="0" xfId="0" applyFont="1" applyFill="1" applyAlignment="1">
      <alignment horizontal="justify"/>
    </xf>
    <xf numFmtId="0" fontId="49" fillId="0" borderId="0" xfId="0" applyFont="1" applyFill="1" applyAlignment="1"/>
    <xf numFmtId="0" fontId="47" fillId="0" borderId="0" xfId="0" applyFont="1" applyFill="1" applyAlignment="1">
      <alignment horizontal="right"/>
    </xf>
    <xf numFmtId="0" fontId="47" fillId="0" borderId="0" xfId="0" applyFont="1" applyFill="1" applyAlignment="1">
      <alignment horizontal="right" vertical="center"/>
    </xf>
    <xf numFmtId="0" fontId="47" fillId="0" borderId="0" xfId="0" applyFont="1" applyFill="1" applyAlignment="1"/>
    <xf numFmtId="0" fontId="47" fillId="0" borderId="0" xfId="0" applyFont="1" applyFill="1" applyAlignment="1">
      <alignment vertical="center"/>
    </xf>
    <xf numFmtId="0" fontId="49" fillId="0" borderId="0" xfId="0" applyFont="1" applyFill="1" applyAlignment="1">
      <alignment horizontal="left" indent="1"/>
    </xf>
    <xf numFmtId="0" fontId="47" fillId="0" borderId="0" xfId="0" applyFont="1" applyFill="1" applyAlignment="1">
      <alignment horizontal="left"/>
    </xf>
    <xf numFmtId="0" fontId="55" fillId="0" borderId="0" xfId="0" applyFont="1" applyFill="1" applyAlignment="1"/>
    <xf numFmtId="0" fontId="55" fillId="0" borderId="0" xfId="5" applyFont="1" applyFill="1" applyBorder="1" applyAlignment="1">
      <alignment horizontal="left"/>
    </xf>
    <xf numFmtId="0" fontId="81" fillId="0" borderId="0" xfId="0" applyFont="1" applyFill="1" applyAlignment="1"/>
    <xf numFmtId="0" fontId="81" fillId="0" borderId="0" xfId="0" applyFont="1" applyFill="1" applyBorder="1" applyAlignment="1"/>
    <xf numFmtId="38" fontId="81" fillId="0" borderId="0" xfId="2" applyFont="1" applyFill="1" applyBorder="1" applyAlignment="1">
      <alignment horizontal="right"/>
    </xf>
    <xf numFmtId="178" fontId="81" fillId="0" borderId="0" xfId="2" applyNumberFormat="1" applyFont="1" applyFill="1" applyBorder="1" applyAlignment="1">
      <alignment horizontal="right"/>
    </xf>
    <xf numFmtId="38" fontId="82" fillId="0" borderId="0" xfId="2" applyFont="1" applyFill="1" applyBorder="1" applyAlignment="1">
      <alignment horizontal="right"/>
    </xf>
    <xf numFmtId="178" fontId="82" fillId="0" borderId="0" xfId="2" applyNumberFormat="1" applyFont="1" applyFill="1" applyBorder="1" applyAlignment="1">
      <alignment horizontal="right"/>
    </xf>
    <xf numFmtId="181" fontId="55" fillId="0" borderId="0" xfId="1" applyNumberFormat="1" applyFont="1" applyFill="1" applyBorder="1" applyAlignment="1"/>
    <xf numFmtId="176" fontId="55" fillId="0" borderId="0" xfId="0" applyNumberFormat="1" applyFont="1" applyFill="1" applyBorder="1" applyAlignment="1"/>
    <xf numFmtId="0" fontId="81" fillId="0" borderId="0" xfId="0" applyFont="1" applyFill="1" applyBorder="1" applyAlignment="1">
      <alignment horizontal="left"/>
    </xf>
    <xf numFmtId="38" fontId="81" fillId="0" borderId="0" xfId="2" applyFont="1" applyFill="1" applyBorder="1" applyAlignment="1">
      <alignment horizontal="left"/>
    </xf>
    <xf numFmtId="178" fontId="81" fillId="0" borderId="0" xfId="2" applyNumberFormat="1" applyFont="1" applyFill="1" applyBorder="1" applyAlignment="1">
      <alignment horizontal="left"/>
    </xf>
    <xf numFmtId="38" fontId="82" fillId="0" borderId="0" xfId="2" applyFont="1" applyFill="1" applyBorder="1" applyAlignment="1">
      <alignment horizontal="left"/>
    </xf>
    <xf numFmtId="178" fontId="82" fillId="0" borderId="0" xfId="2" applyNumberFormat="1" applyFont="1" applyFill="1" applyBorder="1" applyAlignment="1">
      <alignment horizontal="left"/>
    </xf>
    <xf numFmtId="178" fontId="83" fillId="0" borderId="0" xfId="2" applyNumberFormat="1" applyFont="1" applyFill="1" applyBorder="1" applyAlignment="1">
      <alignment horizontal="right"/>
    </xf>
    <xf numFmtId="0" fontId="55" fillId="2" borderId="0" xfId="0" applyFont="1" applyFill="1" applyBorder="1" applyAlignment="1"/>
    <xf numFmtId="0" fontId="81" fillId="2" borderId="0" xfId="0" applyFont="1" applyFill="1" applyBorder="1" applyAlignment="1"/>
    <xf numFmtId="0" fontId="47" fillId="0" borderId="0" xfId="5" applyFont="1" applyFill="1" applyBorder="1" applyAlignment="1">
      <alignment horizontal="left"/>
    </xf>
    <xf numFmtId="0" fontId="47" fillId="0" borderId="0" xfId="5" applyFont="1" applyFill="1" applyBorder="1" applyAlignment="1"/>
    <xf numFmtId="38" fontId="47" fillId="0" borderId="0" xfId="2" applyFont="1" applyFill="1" applyBorder="1" applyAlignment="1">
      <alignment horizontal="left"/>
    </xf>
    <xf numFmtId="0" fontId="45" fillId="0" borderId="0" xfId="0" applyFont="1" applyFill="1" applyBorder="1" applyAlignment="1"/>
    <xf numFmtId="0" fontId="84" fillId="0" borderId="0" xfId="0" applyFont="1" applyBorder="1" applyAlignment="1"/>
    <xf numFmtId="0" fontId="85" fillId="0" borderId="0" xfId="0" applyFont="1" applyFill="1" applyBorder="1" applyAlignment="1"/>
    <xf numFmtId="0" fontId="57" fillId="0" borderId="0" xfId="0" applyFont="1" applyBorder="1" applyAlignment="1">
      <alignment horizontal="right"/>
    </xf>
    <xf numFmtId="0" fontId="56" fillId="0" borderId="15" xfId="0" applyFont="1" applyFill="1" applyBorder="1" applyAlignment="1">
      <alignment vertical="center"/>
    </xf>
    <xf numFmtId="0" fontId="86" fillId="0" borderId="0" xfId="0" applyFont="1" applyFill="1" applyBorder="1" applyAlignment="1">
      <alignment horizontal="right" vertical="center"/>
    </xf>
    <xf numFmtId="0" fontId="49" fillId="3" borderId="17" xfId="0" applyNumberFormat="1" applyFont="1" applyFill="1" applyBorder="1" applyAlignment="1">
      <alignment vertical="center" wrapText="1"/>
    </xf>
    <xf numFmtId="182" fontId="49" fillId="3" borderId="17" xfId="2" applyNumberFormat="1" applyFont="1" applyFill="1" applyBorder="1" applyAlignment="1" applyProtection="1">
      <alignment horizontal="right" vertical="center"/>
      <protection locked="0"/>
    </xf>
    <xf numFmtId="0" fontId="56" fillId="0" borderId="0" xfId="0" applyNumberFormat="1" applyFont="1" applyFill="1" applyBorder="1" applyAlignment="1">
      <alignment horizontal="left"/>
    </xf>
    <xf numFmtId="0" fontId="49" fillId="0" borderId="8" xfId="0" applyFont="1" applyFill="1" applyBorder="1" applyAlignment="1">
      <alignment vertical="center"/>
    </xf>
    <xf numFmtId="0" fontId="55" fillId="0" borderId="9" xfId="0" applyFont="1" applyFill="1" applyBorder="1" applyAlignment="1">
      <alignment horizontal="left" vertical="center"/>
    </xf>
    <xf numFmtId="183" fontId="49" fillId="0" borderId="4" xfId="2" applyNumberFormat="1" applyFont="1" applyFill="1" applyBorder="1" applyAlignment="1">
      <alignment horizontal="right" vertical="center"/>
    </xf>
    <xf numFmtId="0" fontId="55" fillId="3" borderId="7" xfId="0" applyFont="1" applyFill="1" applyBorder="1" applyAlignment="1">
      <alignment vertical="center" wrapText="1"/>
    </xf>
    <xf numFmtId="0" fontId="49" fillId="0" borderId="15" xfId="0" applyFont="1" applyFill="1" applyBorder="1" applyAlignment="1">
      <alignment vertical="center"/>
    </xf>
    <xf numFmtId="183" fontId="49" fillId="0" borderId="18" xfId="2" applyNumberFormat="1" applyFont="1" applyFill="1" applyBorder="1" applyAlignment="1">
      <alignment horizontal="right" vertical="center"/>
    </xf>
    <xf numFmtId="183" fontId="49" fillId="0" borderId="18" xfId="2" applyNumberFormat="1" applyFont="1" applyFill="1" applyBorder="1" applyAlignment="1" applyProtection="1">
      <alignment horizontal="right" vertical="center"/>
      <protection locked="0"/>
    </xf>
    <xf numFmtId="183" fontId="49" fillId="0" borderId="12" xfId="2" applyNumberFormat="1" applyFont="1" applyFill="1" applyBorder="1" applyAlignment="1">
      <alignment horizontal="right" vertical="center"/>
    </xf>
    <xf numFmtId="183" fontId="49" fillId="0" borderId="12" xfId="2" applyNumberFormat="1" applyFont="1" applyFill="1" applyBorder="1" applyAlignment="1" applyProtection="1">
      <alignment horizontal="right" vertical="center"/>
      <protection locked="0"/>
    </xf>
    <xf numFmtId="183" fontId="49" fillId="0" borderId="0" xfId="2" applyNumberFormat="1" applyFont="1" applyFill="1" applyBorder="1" applyAlignment="1" applyProtection="1">
      <alignment horizontal="right" vertical="center"/>
      <protection locked="0"/>
    </xf>
    <xf numFmtId="0" fontId="49" fillId="3" borderId="7" xfId="0" applyNumberFormat="1" applyFont="1" applyFill="1" applyBorder="1" applyAlignment="1">
      <alignment vertical="center" wrapText="1"/>
    </xf>
    <xf numFmtId="0" fontId="55" fillId="3" borderId="7" xfId="0" applyNumberFormat="1" applyFont="1" applyFill="1" applyBorder="1" applyAlignment="1">
      <alignment vertical="center" wrapText="1"/>
    </xf>
    <xf numFmtId="178" fontId="49" fillId="0" borderId="5" xfId="2" applyNumberFormat="1" applyFont="1" applyFill="1" applyBorder="1" applyAlignment="1" applyProtection="1">
      <alignment horizontal="right" vertical="center"/>
      <protection locked="0"/>
    </xf>
    <xf numFmtId="0" fontId="56" fillId="0" borderId="0" xfId="0" applyFont="1" applyAlignment="1"/>
    <xf numFmtId="0" fontId="45" fillId="0" borderId="0" xfId="0" applyFont="1" applyFill="1" applyAlignment="1"/>
    <xf numFmtId="184" fontId="49" fillId="3" borderId="4" xfId="2" applyNumberFormat="1" applyFont="1" applyFill="1" applyBorder="1" applyAlignment="1">
      <alignment horizontal="right" vertical="center"/>
    </xf>
    <xf numFmtId="184" fontId="49" fillId="3" borderId="4" xfId="2" applyNumberFormat="1" applyFont="1" applyFill="1" applyBorder="1" applyAlignment="1" applyProtection="1">
      <alignment horizontal="right" vertical="center"/>
      <protection locked="0"/>
    </xf>
    <xf numFmtId="0" fontId="49" fillId="3" borderId="20" xfId="0" applyNumberFormat="1" applyFont="1" applyFill="1" applyBorder="1" applyAlignment="1">
      <alignment vertical="center" wrapText="1"/>
    </xf>
    <xf numFmtId="183" fontId="49" fillId="3" borderId="18" xfId="2" applyNumberFormat="1" applyFont="1" applyFill="1" applyBorder="1" applyAlignment="1">
      <alignment horizontal="right" vertical="center"/>
    </xf>
    <xf numFmtId="183" fontId="49" fillId="3" borderId="18" xfId="2" applyNumberFormat="1" applyFont="1" applyFill="1" applyBorder="1" applyAlignment="1" applyProtection="1">
      <alignment horizontal="right" vertical="center"/>
      <protection locked="0"/>
    </xf>
    <xf numFmtId="0" fontId="49" fillId="0" borderId="0" xfId="0" applyFont="1" applyFill="1" applyBorder="1" applyAlignment="1">
      <alignment vertical="center" wrapText="1"/>
    </xf>
    <xf numFmtId="183" fontId="49" fillId="0" borderId="16" xfId="2" applyNumberFormat="1" applyFont="1" applyFill="1" applyBorder="1" applyAlignment="1">
      <alignment horizontal="right" vertical="center"/>
    </xf>
    <xf numFmtId="183" fontId="49" fillId="0" borderId="16" xfId="2" applyNumberFormat="1" applyFont="1" applyFill="1" applyBorder="1" applyAlignment="1" applyProtection="1">
      <alignment horizontal="right" vertical="center"/>
      <protection locked="0"/>
    </xf>
    <xf numFmtId="182" fontId="49" fillId="0" borderId="4" xfId="2" applyNumberFormat="1" applyFont="1" applyFill="1" applyBorder="1" applyAlignment="1">
      <alignment horizontal="right" vertical="center"/>
    </xf>
    <xf numFmtId="182" fontId="49" fillId="0" borderId="4" xfId="2" applyNumberFormat="1" applyFont="1" applyFill="1" applyBorder="1" applyAlignment="1" applyProtection="1">
      <alignment horizontal="right" vertical="center"/>
      <protection locked="0"/>
    </xf>
    <xf numFmtId="0" fontId="49" fillId="3" borderId="6" xfId="0" applyFont="1" applyFill="1" applyBorder="1" applyAlignment="1">
      <alignment horizontal="left" vertical="center"/>
    </xf>
    <xf numFmtId="0" fontId="49" fillId="3" borderId="4" xfId="0" applyFont="1" applyFill="1" applyBorder="1" applyAlignment="1">
      <alignment vertical="center" wrapText="1"/>
    </xf>
    <xf numFmtId="0" fontId="49" fillId="0" borderId="6" xfId="0" applyFont="1" applyFill="1" applyBorder="1" applyAlignment="1">
      <alignment vertical="center"/>
    </xf>
    <xf numFmtId="0" fontId="49" fillId="0" borderId="4" xfId="0" applyFont="1" applyFill="1" applyBorder="1" applyAlignment="1">
      <alignment vertical="center" wrapText="1"/>
    </xf>
    <xf numFmtId="0" fontId="49" fillId="3" borderId="6" xfId="0" applyFont="1" applyFill="1" applyBorder="1" applyAlignment="1">
      <alignment vertical="center"/>
    </xf>
    <xf numFmtId="0" fontId="49" fillId="0" borderId="4" xfId="0" applyNumberFormat="1" applyFont="1" applyFill="1" applyBorder="1" applyAlignment="1">
      <alignment vertical="center" wrapText="1"/>
    </xf>
    <xf numFmtId="0" fontId="47" fillId="0" borderId="0" xfId="0" applyFont="1" applyBorder="1" applyAlignment="1"/>
    <xf numFmtId="38" fontId="56" fillId="0" borderId="0" xfId="0" applyNumberFormat="1" applyFont="1" applyFill="1" applyBorder="1" applyAlignment="1"/>
    <xf numFmtId="0" fontId="45" fillId="0" borderId="0" xfId="0" applyFont="1" applyFill="1" applyBorder="1" applyAlignment="1">
      <alignment vertical="center"/>
    </xf>
    <xf numFmtId="0" fontId="56" fillId="0" borderId="0" xfId="0" applyFont="1" applyAlignment="1">
      <alignment vertical="center"/>
    </xf>
    <xf numFmtId="0" fontId="55" fillId="3" borderId="3" xfId="0" applyFont="1" applyFill="1" applyBorder="1" applyAlignment="1">
      <alignment vertical="center" wrapText="1"/>
    </xf>
    <xf numFmtId="0" fontId="55" fillId="0" borderId="11" xfId="0" applyFont="1" applyBorder="1" applyAlignment="1">
      <alignment horizontal="left" vertical="center"/>
    </xf>
    <xf numFmtId="0" fontId="49" fillId="0" borderId="0" xfId="0" applyFont="1" applyBorder="1" applyAlignment="1">
      <alignment horizontal="left" vertical="center" wrapText="1" indent="1"/>
    </xf>
    <xf numFmtId="0" fontId="55" fillId="0" borderId="11" xfId="0" applyFont="1" applyBorder="1" applyAlignment="1">
      <alignment horizontal="left" vertical="center" wrapText="1" indent="1"/>
    </xf>
    <xf numFmtId="0" fontId="49" fillId="0" borderId="18" xfId="0" applyFont="1" applyFill="1" applyBorder="1" applyAlignment="1">
      <alignment horizontal="left" vertical="center"/>
    </xf>
    <xf numFmtId="0" fontId="55" fillId="0" borderId="0" xfId="0" applyFont="1" applyBorder="1" applyAlignment="1">
      <alignment horizontal="left" vertical="center" wrapText="1" indent="1"/>
    </xf>
    <xf numFmtId="0" fontId="55" fillId="0" borderId="0" xfId="0" applyFont="1" applyFill="1" applyBorder="1" applyAlignment="1">
      <alignment horizontal="left" vertical="center"/>
    </xf>
    <xf numFmtId="0" fontId="49" fillId="3" borderId="7" xfId="0" applyFont="1" applyFill="1" applyBorder="1" applyAlignment="1">
      <alignment vertical="center" wrapText="1"/>
    </xf>
    <xf numFmtId="0" fontId="55" fillId="2" borderId="16" xfId="0" applyFont="1" applyFill="1" applyBorder="1" applyAlignment="1">
      <alignment horizontal="left"/>
    </xf>
    <xf numFmtId="0" fontId="57" fillId="2" borderId="16" xfId="0" applyFont="1" applyFill="1" applyBorder="1" applyAlignment="1">
      <alignment horizontal="left"/>
    </xf>
    <xf numFmtId="0" fontId="57" fillId="0" borderId="16" xfId="0" applyFont="1" applyFill="1" applyBorder="1" applyAlignment="1">
      <alignment wrapText="1"/>
    </xf>
    <xf numFmtId="0" fontId="55" fillId="2" borderId="0" xfId="0" applyFont="1" applyFill="1" applyAlignment="1">
      <alignment horizontal="left"/>
    </xf>
    <xf numFmtId="0" fontId="57" fillId="2" borderId="0" xfId="0" applyFont="1" applyFill="1" applyAlignment="1">
      <alignment horizontal="left"/>
    </xf>
    <xf numFmtId="0" fontId="56" fillId="2" borderId="0" xfId="0" applyFont="1" applyFill="1" applyAlignment="1"/>
    <xf numFmtId="0" fontId="47" fillId="2" borderId="1" xfId="0" applyFont="1" applyFill="1" applyBorder="1" applyAlignment="1">
      <alignment horizontal="justify" vertical="center" wrapText="1"/>
    </xf>
    <xf numFmtId="0" fontId="48" fillId="0" borderId="1" xfId="0" applyFont="1" applyFill="1" applyBorder="1" applyAlignment="1">
      <alignment horizontal="right" vertical="center" wrapText="1"/>
    </xf>
    <xf numFmtId="0" fontId="49" fillId="6" borderId="3" xfId="0" applyFont="1" applyFill="1" applyBorder="1" applyAlignment="1">
      <alignment horizontal="justify" vertical="center"/>
    </xf>
    <xf numFmtId="0" fontId="55" fillId="6" borderId="3" xfId="0" applyFont="1" applyFill="1" applyBorder="1" applyAlignment="1">
      <alignment horizontal="right" vertical="center" wrapText="1"/>
    </xf>
    <xf numFmtId="180" fontId="49" fillId="6" borderId="3" xfId="0" applyNumberFormat="1" applyFont="1" applyFill="1" applyBorder="1" applyAlignment="1" applyProtection="1">
      <alignment horizontal="right" vertical="center" wrapText="1"/>
      <protection locked="0"/>
    </xf>
    <xf numFmtId="180" fontId="51" fillId="0" borderId="0" xfId="0" applyNumberFormat="1" applyFont="1" applyFill="1" applyBorder="1" applyAlignment="1" applyProtection="1">
      <alignment horizontal="right" vertical="center" wrapText="1"/>
      <protection locked="0"/>
    </xf>
    <xf numFmtId="0" fontId="49" fillId="0" borderId="4" xfId="0" applyFont="1" applyFill="1" applyBorder="1" applyAlignment="1">
      <alignment horizontal="justify" vertical="center"/>
    </xf>
    <xf numFmtId="0" fontId="55" fillId="0" borderId="4" xfId="0" applyFont="1" applyFill="1" applyBorder="1" applyAlignment="1">
      <alignment horizontal="right" vertical="center" wrapText="1"/>
    </xf>
    <xf numFmtId="180" fontId="49" fillId="0" borderId="4" xfId="0" applyNumberFormat="1" applyFont="1" applyFill="1" applyBorder="1" applyAlignment="1" applyProtection="1">
      <alignment horizontal="right" vertical="center" wrapText="1"/>
      <protection locked="0"/>
    </xf>
    <xf numFmtId="0" fontId="49" fillId="6" borderId="4" xfId="0" applyFont="1" applyFill="1" applyBorder="1" applyAlignment="1">
      <alignment horizontal="justify" vertical="center"/>
    </xf>
    <xf numFmtId="0" fontId="55" fillId="6" borderId="4" xfId="0" applyFont="1" applyFill="1" applyBorder="1" applyAlignment="1">
      <alignment horizontal="right" vertical="center" wrapText="1"/>
    </xf>
    <xf numFmtId="180" fontId="49" fillId="6" borderId="4" xfId="0" applyNumberFormat="1" applyFont="1" applyFill="1" applyBorder="1" applyAlignment="1" applyProtection="1">
      <alignment horizontal="right" vertical="center"/>
      <protection locked="0"/>
    </xf>
    <xf numFmtId="180" fontId="49" fillId="6" borderId="4" xfId="0" applyNumberFormat="1" applyFont="1" applyFill="1" applyBorder="1" applyAlignment="1" applyProtection="1">
      <alignment horizontal="right" vertical="center" wrapText="1"/>
      <protection locked="0"/>
    </xf>
    <xf numFmtId="0" fontId="49" fillId="0" borderId="4" xfId="0" applyFont="1" applyFill="1" applyBorder="1" applyAlignment="1">
      <alignment horizontal="left" vertical="center"/>
    </xf>
    <xf numFmtId="38" fontId="49" fillId="6" borderId="4" xfId="2" applyFont="1" applyFill="1" applyBorder="1" applyAlignment="1" applyProtection="1">
      <alignment horizontal="right" vertical="center" wrapText="1"/>
      <protection locked="0"/>
    </xf>
    <xf numFmtId="185" fontId="49" fillId="6" borderId="4" xfId="0" applyNumberFormat="1" applyFont="1" applyFill="1" applyBorder="1" applyAlignment="1" applyProtection="1">
      <alignment horizontal="right" vertical="center" wrapText="1"/>
      <protection locked="0"/>
    </xf>
    <xf numFmtId="185" fontId="49" fillId="0" borderId="0" xfId="0" applyNumberFormat="1" applyFont="1" applyFill="1" applyBorder="1" applyAlignment="1" applyProtection="1">
      <alignment horizontal="left" vertical="center" wrapText="1"/>
      <protection locked="0"/>
    </xf>
    <xf numFmtId="0" fontId="49" fillId="0" borderId="5" xfId="0" applyFont="1" applyFill="1" applyBorder="1" applyAlignment="1">
      <alignment horizontal="justify" vertical="center"/>
    </xf>
    <xf numFmtId="0" fontId="55" fillId="0" borderId="5" xfId="0" applyFont="1" applyFill="1" applyBorder="1" applyAlignment="1">
      <alignment horizontal="right" vertical="center" wrapText="1"/>
    </xf>
    <xf numFmtId="38" fontId="49" fillId="0" borderId="5" xfId="2" applyFont="1" applyFill="1" applyBorder="1" applyAlignment="1" applyProtection="1">
      <alignment horizontal="right" vertical="center" wrapText="1"/>
      <protection locked="0"/>
    </xf>
    <xf numFmtId="38" fontId="49" fillId="0" borderId="0" xfId="2" applyFont="1" applyFill="1" applyBorder="1" applyAlignment="1" applyProtection="1">
      <alignment horizontal="left" vertical="center" wrapText="1"/>
      <protection locked="0"/>
    </xf>
    <xf numFmtId="180" fontId="49" fillId="0" borderId="0" xfId="0" applyNumberFormat="1" applyFont="1" applyFill="1" applyBorder="1" applyAlignment="1" applyProtection="1">
      <alignment horizontal="right" vertical="center" wrapText="1"/>
      <protection locked="0"/>
    </xf>
    <xf numFmtId="0" fontId="72" fillId="2" borderId="0" xfId="0" applyFont="1" applyFill="1"/>
    <xf numFmtId="0" fontId="56" fillId="2" borderId="0" xfId="0" applyFont="1" applyFill="1"/>
    <xf numFmtId="0" fontId="72" fillId="2" borderId="0" xfId="0" applyFont="1" applyFill="1" applyAlignment="1">
      <alignment horizontal="left" indent="1"/>
    </xf>
    <xf numFmtId="0" fontId="77" fillId="0" borderId="0" xfId="0" applyFont="1" applyAlignment="1">
      <alignment horizontal="left"/>
    </xf>
    <xf numFmtId="0" fontId="85" fillId="0" borderId="0" xfId="0" applyFont="1" applyFill="1" applyBorder="1" applyAlignment="1">
      <alignment horizontal="left"/>
    </xf>
    <xf numFmtId="0" fontId="45" fillId="0" borderId="0" xfId="0" applyFont="1" applyFill="1" applyBorder="1" applyAlignment="1">
      <alignment horizontal="left" vertical="center"/>
    </xf>
    <xf numFmtId="0" fontId="77" fillId="0" borderId="0" xfId="0" applyFont="1" applyAlignment="1">
      <alignment vertical="center"/>
    </xf>
    <xf numFmtId="0" fontId="49" fillId="0" borderId="11" xfId="0" applyNumberFormat="1" applyFont="1" applyBorder="1" applyAlignment="1">
      <alignment horizontal="left" vertical="center"/>
    </xf>
    <xf numFmtId="0" fontId="55" fillId="3" borderId="4" xfId="0" applyNumberFormat="1" applyFont="1" applyFill="1" applyBorder="1" applyAlignment="1">
      <alignment vertical="center" shrinkToFit="1"/>
    </xf>
    <xf numFmtId="0" fontId="49" fillId="0" borderId="0" xfId="0" applyNumberFormat="1" applyFont="1" applyBorder="1" applyAlignment="1">
      <alignment horizontal="left" vertical="center" indent="1"/>
    </xf>
    <xf numFmtId="0" fontId="49" fillId="0" borderId="11" xfId="0" applyNumberFormat="1" applyFont="1" applyBorder="1" applyAlignment="1">
      <alignment horizontal="left" vertical="center" indent="1"/>
    </xf>
    <xf numFmtId="0" fontId="49" fillId="0" borderId="11" xfId="0" applyNumberFormat="1" applyFont="1" applyBorder="1" applyAlignment="1">
      <alignment horizontal="left" vertical="center" indent="2"/>
    </xf>
    <xf numFmtId="0" fontId="55" fillId="3" borderId="4" xfId="0" applyNumberFormat="1" applyFont="1" applyFill="1" applyBorder="1" applyAlignment="1">
      <alignment vertical="center" wrapText="1"/>
    </xf>
    <xf numFmtId="0" fontId="49" fillId="0" borderId="1" xfId="0" applyNumberFormat="1" applyFont="1" applyBorder="1" applyAlignment="1">
      <alignment horizontal="left" vertical="center" indent="1"/>
    </xf>
    <xf numFmtId="183" fontId="49" fillId="0" borderId="5" xfId="2" applyNumberFormat="1" applyFont="1" applyFill="1" applyBorder="1" applyAlignment="1">
      <alignment horizontal="right" vertical="center"/>
    </xf>
    <xf numFmtId="0" fontId="49" fillId="0" borderId="0" xfId="0" applyFont="1" applyFill="1" applyBorder="1" applyAlignment="1">
      <alignment horizontal="left"/>
    </xf>
    <xf numFmtId="0" fontId="57" fillId="0" borderId="0" xfId="0" applyFont="1"/>
    <xf numFmtId="0" fontId="62" fillId="0" borderId="0" xfId="0" applyFont="1" applyBorder="1" applyAlignment="1"/>
    <xf numFmtId="0" fontId="62" fillId="0" borderId="0" xfId="0" applyFont="1" applyBorder="1" applyAlignment="1">
      <alignment vertical="center"/>
    </xf>
    <xf numFmtId="182" fontId="49" fillId="3" borderId="19" xfId="2" applyNumberFormat="1" applyFont="1" applyFill="1" applyBorder="1" applyAlignment="1" applyProtection="1">
      <alignment horizontal="right" vertical="center"/>
      <protection locked="0"/>
    </xf>
    <xf numFmtId="180" fontId="49" fillId="0" borderId="4" xfId="2" applyNumberFormat="1" applyFont="1" applyFill="1" applyBorder="1" applyAlignment="1">
      <alignment horizontal="right" vertical="center"/>
    </xf>
    <xf numFmtId="180" fontId="49" fillId="0" borderId="4" xfId="0" applyNumberFormat="1" applyFont="1" applyFill="1" applyBorder="1" applyAlignment="1">
      <alignment horizontal="right" vertical="center"/>
    </xf>
    <xf numFmtId="182" fontId="49" fillId="3" borderId="4" xfId="2" applyNumberFormat="1" applyFont="1" applyFill="1" applyBorder="1" applyAlignment="1">
      <alignment horizontal="right" vertical="center" shrinkToFit="1"/>
    </xf>
    <xf numFmtId="180" fontId="49" fillId="0" borderId="5" xfId="0" applyNumberFormat="1" applyFont="1" applyFill="1" applyBorder="1" applyAlignment="1">
      <alignment horizontal="right" vertical="center"/>
    </xf>
    <xf numFmtId="180" fontId="49" fillId="0" borderId="5" xfId="2" applyNumberFormat="1" applyFont="1" applyFill="1" applyBorder="1" applyAlignment="1">
      <alignment horizontal="right" vertical="center"/>
    </xf>
    <xf numFmtId="0" fontId="77" fillId="0" borderId="0" xfId="0" applyFont="1" applyAlignment="1">
      <alignment horizontal="center" shrinkToFit="1"/>
    </xf>
    <xf numFmtId="187" fontId="77" fillId="0" borderId="0" xfId="0" applyNumberFormat="1" applyFont="1" applyBorder="1" applyAlignment="1">
      <alignment horizontal="center"/>
    </xf>
    <xf numFmtId="0" fontId="47" fillId="0" borderId="0" xfId="0" applyFont="1" applyFill="1" applyBorder="1" applyAlignment="1">
      <alignment vertical="center"/>
    </xf>
    <xf numFmtId="38" fontId="49" fillId="3" borderId="3" xfId="2" applyFont="1" applyFill="1" applyBorder="1" applyAlignment="1" applyProtection="1">
      <alignment vertical="center"/>
      <protection locked="0"/>
    </xf>
    <xf numFmtId="0" fontId="55" fillId="0" borderId="0" xfId="0" applyFont="1" applyFill="1" applyBorder="1" applyAlignment="1">
      <alignment vertical="center"/>
    </xf>
    <xf numFmtId="180" fontId="49" fillId="0" borderId="4" xfId="2" applyNumberFormat="1" applyFont="1" applyFill="1" applyBorder="1" applyAlignment="1" applyProtection="1">
      <alignment vertical="center"/>
      <protection locked="0"/>
    </xf>
    <xf numFmtId="38" fontId="49" fillId="3" borderId="4" xfId="2" applyFont="1" applyFill="1" applyBorder="1" applyAlignment="1" applyProtection="1">
      <alignment vertical="center"/>
      <protection locked="0"/>
    </xf>
    <xf numFmtId="0" fontId="49" fillId="0" borderId="11" xfId="0" applyFont="1" applyFill="1" applyBorder="1" applyAlignment="1">
      <alignment horizontal="left" vertical="center" indent="1" shrinkToFit="1"/>
    </xf>
    <xf numFmtId="0" fontId="59" fillId="0" borderId="0" xfId="0" applyFont="1" applyFill="1" applyBorder="1" applyAlignment="1">
      <alignment vertical="center"/>
    </xf>
    <xf numFmtId="0" fontId="60" fillId="0" borderId="0" xfId="0" applyFont="1" applyFill="1" applyBorder="1" applyAlignment="1">
      <alignment vertical="center"/>
    </xf>
    <xf numFmtId="0" fontId="49" fillId="0" borderId="1" xfId="0" applyFont="1" applyFill="1" applyBorder="1" applyAlignment="1">
      <alignment horizontal="left" vertical="center"/>
    </xf>
    <xf numFmtId="180" fontId="49" fillId="0" borderId="5" xfId="2" applyNumberFormat="1" applyFont="1" applyFill="1" applyBorder="1" applyAlignment="1" applyProtection="1">
      <alignment vertical="center"/>
      <protection locked="0"/>
    </xf>
    <xf numFmtId="180" fontId="49" fillId="0" borderId="0" xfId="0" applyNumberFormat="1" applyFont="1" applyFill="1" applyBorder="1" applyAlignment="1">
      <alignment vertical="center"/>
    </xf>
    <xf numFmtId="0" fontId="87" fillId="4" borderId="15" xfId="0" applyFont="1" applyFill="1" applyBorder="1" applyAlignment="1">
      <alignment horizontal="right" vertical="center"/>
    </xf>
    <xf numFmtId="0" fontId="21" fillId="0" borderId="0" xfId="0" applyFont="1" applyAlignment="1"/>
    <xf numFmtId="0" fontId="88" fillId="4" borderId="15" xfId="0" applyFont="1" applyFill="1" applyBorder="1" applyAlignment="1">
      <alignment horizontal="center" vertical="center"/>
    </xf>
    <xf numFmtId="0" fontId="89" fillId="4" borderId="0" xfId="0" applyFont="1" applyFill="1" applyBorder="1" applyAlignment="1">
      <alignment horizontal="right" vertical="center"/>
    </xf>
    <xf numFmtId="0" fontId="89" fillId="4" borderId="0" xfId="0" applyFont="1" applyFill="1" applyBorder="1" applyAlignment="1">
      <alignment horizontal="center" vertical="center"/>
    </xf>
    <xf numFmtId="180" fontId="49" fillId="0" borderId="4" xfId="1" applyNumberFormat="1" applyFont="1" applyFill="1" applyBorder="1" applyAlignment="1">
      <alignment horizontal="right" vertical="center"/>
    </xf>
    <xf numFmtId="0" fontId="83" fillId="0" borderId="3" xfId="0" applyFont="1" applyFill="1" applyBorder="1" applyAlignment="1">
      <alignment horizontal="right" vertical="center"/>
    </xf>
    <xf numFmtId="180" fontId="49" fillId="3" borderId="12" xfId="2" applyNumberFormat="1" applyFont="1" applyFill="1" applyBorder="1" applyAlignment="1">
      <alignment horizontal="right" vertical="center"/>
    </xf>
    <xf numFmtId="0" fontId="8" fillId="0" borderId="0" xfId="0" applyFont="1" applyFill="1" applyBorder="1" applyAlignment="1">
      <alignment horizontal="right"/>
    </xf>
    <xf numFmtId="0" fontId="48" fillId="4" borderId="15" xfId="0" applyFont="1" applyFill="1" applyBorder="1" applyAlignment="1">
      <alignment horizontal="right" vertical="center"/>
    </xf>
    <xf numFmtId="182" fontId="23" fillId="0" borderId="0" xfId="0" applyNumberFormat="1" applyFont="1" applyFill="1" applyBorder="1" applyAlignment="1">
      <alignment vertical="center"/>
    </xf>
    <xf numFmtId="0" fontId="52" fillId="3" borderId="20" xfId="0" applyFont="1" applyFill="1" applyBorder="1" applyAlignment="1">
      <alignment vertical="center"/>
    </xf>
    <xf numFmtId="0" fontId="63" fillId="0" borderId="0" xfId="0" applyFont="1" applyBorder="1" applyAlignment="1">
      <alignment horizontal="right"/>
    </xf>
    <xf numFmtId="183" fontId="49" fillId="0" borderId="22" xfId="0" applyNumberFormat="1" applyFont="1" applyFill="1" applyBorder="1" applyAlignment="1">
      <alignment vertical="center"/>
    </xf>
    <xf numFmtId="183" fontId="49" fillId="0" borderId="22" xfId="2" applyNumberFormat="1" applyFont="1" applyFill="1" applyBorder="1" applyAlignment="1">
      <alignment vertical="center"/>
    </xf>
    <xf numFmtId="0" fontId="48" fillId="4" borderId="15" xfId="0" applyFont="1" applyFill="1" applyBorder="1" applyAlignment="1">
      <alignment horizontal="right" vertical="center"/>
    </xf>
    <xf numFmtId="186" fontId="49" fillId="3" borderId="3" xfId="2" applyNumberFormat="1" applyFont="1" applyFill="1" applyBorder="1" applyAlignment="1">
      <alignment vertical="center"/>
    </xf>
    <xf numFmtId="183" fontId="49" fillId="0" borderId="4" xfId="2" applyNumberFormat="1" applyFont="1" applyFill="1" applyBorder="1" applyAlignment="1">
      <alignment vertical="center"/>
    </xf>
    <xf numFmtId="186" fontId="49" fillId="3" borderId="4" xfId="2" applyNumberFormat="1" applyFont="1" applyFill="1" applyBorder="1" applyAlignment="1">
      <alignment vertical="center"/>
    </xf>
    <xf numFmtId="183" fontId="49" fillId="0" borderId="18" xfId="2" applyNumberFormat="1" applyFont="1" applyFill="1" applyBorder="1" applyAlignment="1" applyProtection="1">
      <alignment vertical="center"/>
      <protection locked="0"/>
    </xf>
    <xf numFmtId="0" fontId="26" fillId="0" borderId="5" xfId="0" applyFont="1" applyBorder="1" applyAlignment="1">
      <alignment horizontal="center" vertical="center"/>
    </xf>
    <xf numFmtId="180" fontId="49" fillId="0" borderId="5" xfId="1" applyNumberFormat="1" applyFont="1" applyFill="1" applyBorder="1" applyAlignment="1" applyProtection="1">
      <alignment horizontal="right" vertical="center"/>
      <protection locked="0"/>
    </xf>
    <xf numFmtId="0" fontId="26" fillId="3" borderId="5" xfId="0" applyFont="1" applyFill="1" applyBorder="1" applyAlignment="1">
      <alignment horizontal="center" vertical="center"/>
    </xf>
    <xf numFmtId="180" fontId="49" fillId="3" borderId="5" xfId="2" applyNumberFormat="1" applyFont="1" applyFill="1" applyBorder="1" applyAlignment="1">
      <alignment horizontal="right" vertical="center"/>
    </xf>
    <xf numFmtId="0" fontId="26" fillId="3" borderId="1" xfId="0" applyFont="1" applyFill="1" applyBorder="1" applyAlignment="1">
      <alignment horizontal="center" vertical="center"/>
    </xf>
    <xf numFmtId="180" fontId="49" fillId="3" borderId="1" xfId="2" applyNumberFormat="1" applyFont="1" applyFill="1" applyBorder="1" applyAlignment="1">
      <alignment horizontal="right" vertical="center"/>
    </xf>
    <xf numFmtId="0" fontId="49" fillId="0" borderId="5" xfId="0" applyFont="1" applyBorder="1" applyAlignment="1">
      <alignment horizontal="center" vertical="center"/>
    </xf>
    <xf numFmtId="176" fontId="6" fillId="0" borderId="0" xfId="1" applyNumberFormat="1" applyFont="1" applyFill="1" applyBorder="1" applyAlignment="1" applyProtection="1">
      <alignment horizontal="center" wrapText="1"/>
      <protection locked="0"/>
    </xf>
    <xf numFmtId="176" fontId="6" fillId="0" borderId="0" xfId="0" applyNumberFormat="1" applyFont="1" applyFill="1" applyBorder="1" applyAlignment="1">
      <alignment horizontal="center"/>
    </xf>
    <xf numFmtId="0" fontId="49" fillId="3" borderId="5" xfId="0" applyFont="1" applyFill="1" applyBorder="1" applyAlignment="1">
      <alignment horizontal="center" vertical="center"/>
    </xf>
    <xf numFmtId="0" fontId="48" fillId="4" borderId="0" xfId="0" applyFont="1" applyFill="1" applyBorder="1" applyAlignment="1">
      <alignment horizontal="right" vertical="center"/>
    </xf>
    <xf numFmtId="0" fontId="48" fillId="4" borderId="0" xfId="0" applyFont="1" applyFill="1" applyBorder="1" applyAlignment="1">
      <alignment horizontal="right" vertical="center"/>
    </xf>
    <xf numFmtId="0" fontId="54" fillId="4" borderId="0" xfId="0" applyFont="1" applyFill="1" applyBorder="1" applyAlignment="1">
      <alignment horizontal="right" vertical="center"/>
    </xf>
    <xf numFmtId="0" fontId="93" fillId="0" borderId="0" xfId="0" applyFont="1" applyFill="1" applyBorder="1" applyAlignment="1"/>
    <xf numFmtId="0" fontId="49" fillId="0" borderId="0" xfId="0" applyFont="1" applyFill="1" applyAlignment="1">
      <alignment horizontal="left" vertical="center"/>
    </xf>
    <xf numFmtId="0" fontId="92" fillId="0" borderId="0" xfId="0" applyFont="1" applyFill="1" applyAlignment="1">
      <alignment horizontal="left"/>
    </xf>
    <xf numFmtId="20" fontId="56" fillId="0" borderId="0" xfId="0" applyNumberFormat="1" applyFont="1" applyFill="1" applyAlignment="1"/>
    <xf numFmtId="0" fontId="92" fillId="3" borderId="12" xfId="0" applyNumberFormat="1" applyFont="1" applyFill="1" applyBorder="1" applyAlignment="1">
      <alignment horizontal="left" vertical="center" indent="1"/>
    </xf>
    <xf numFmtId="0" fontId="92" fillId="3" borderId="13" xfId="0" applyFont="1" applyFill="1" applyBorder="1" applyAlignment="1">
      <alignment horizontal="left" vertical="center"/>
    </xf>
    <xf numFmtId="0" fontId="92" fillId="3" borderId="12" xfId="0" applyFont="1" applyFill="1" applyBorder="1" applyAlignment="1">
      <alignment horizontal="left" vertical="center" indent="1"/>
    </xf>
    <xf numFmtId="0" fontId="92" fillId="0" borderId="12" xfId="0" applyFont="1" applyBorder="1" applyAlignment="1">
      <alignment horizontal="left" vertical="center" indent="1"/>
    </xf>
    <xf numFmtId="0" fontId="96" fillId="0" borderId="12" xfId="0" applyFont="1" applyFill="1" applyBorder="1" applyAlignment="1">
      <alignment horizontal="left" vertical="center" indent="1" shrinkToFit="1"/>
    </xf>
    <xf numFmtId="0" fontId="92" fillId="0" borderId="12" xfId="0" applyFont="1" applyBorder="1" applyAlignment="1">
      <alignment horizontal="left" vertical="center"/>
    </xf>
    <xf numFmtId="0" fontId="92" fillId="0" borderId="13" xfId="0" applyFont="1" applyBorder="1" applyAlignment="1">
      <alignment horizontal="left" vertical="center"/>
    </xf>
    <xf numFmtId="0" fontId="92" fillId="0" borderId="3" xfId="0" applyFont="1" applyBorder="1" applyAlignment="1">
      <alignment horizontal="left" vertical="center"/>
    </xf>
    <xf numFmtId="0" fontId="92" fillId="3" borderId="12" xfId="0" applyFont="1" applyFill="1" applyBorder="1" applyAlignment="1">
      <alignment horizontal="left" vertical="center"/>
    </xf>
    <xf numFmtId="0" fontId="92" fillId="3" borderId="12" xfId="0" applyFont="1" applyFill="1" applyBorder="1" applyAlignment="1">
      <alignment vertical="center"/>
    </xf>
    <xf numFmtId="0" fontId="95" fillId="0" borderId="0" xfId="0" applyFont="1" applyAlignment="1">
      <alignment horizontal="left"/>
    </xf>
    <xf numFmtId="0" fontId="95" fillId="0" borderId="0" xfId="0" applyFont="1" applyAlignment="1"/>
    <xf numFmtId="0" fontId="92" fillId="3" borderId="16" xfId="0" applyFont="1" applyFill="1" applyBorder="1" applyAlignment="1">
      <alignment horizontal="left" vertical="center"/>
    </xf>
    <xf numFmtId="0" fontId="92" fillId="3" borderId="10" xfId="0" applyFont="1" applyFill="1" applyBorder="1" applyAlignment="1">
      <alignment horizontal="left" vertical="center" indent="1"/>
    </xf>
    <xf numFmtId="0" fontId="92" fillId="0" borderId="12" xfId="0" applyFont="1" applyBorder="1" applyAlignment="1">
      <alignment vertical="center"/>
    </xf>
    <xf numFmtId="0" fontId="92" fillId="3" borderId="12" xfId="0" applyFont="1" applyFill="1" applyBorder="1" applyAlignment="1">
      <alignment horizontal="left" vertical="center" indent="2"/>
    </xf>
    <xf numFmtId="0" fontId="95" fillId="0" borderId="0" xfId="0" applyFont="1" applyFill="1" applyAlignment="1">
      <alignment horizontal="left"/>
    </xf>
    <xf numFmtId="0" fontId="92" fillId="3" borderId="12" xfId="0" applyFont="1" applyFill="1" applyBorder="1" applyAlignment="1">
      <alignment vertical="center" wrapText="1"/>
    </xf>
    <xf numFmtId="0" fontId="92" fillId="3" borderId="12" xfId="0" applyFont="1" applyFill="1" applyBorder="1" applyAlignment="1">
      <alignment horizontal="left" vertical="center" indent="1" shrinkToFit="1"/>
    </xf>
    <xf numFmtId="0" fontId="92" fillId="3" borderId="13" xfId="0" applyFont="1" applyFill="1" applyBorder="1" applyAlignment="1">
      <alignment vertical="center" wrapText="1"/>
    </xf>
    <xf numFmtId="0" fontId="92" fillId="3" borderId="16" xfId="0" applyNumberFormat="1" applyFont="1" applyFill="1" applyBorder="1" applyAlignment="1">
      <alignment vertical="center"/>
    </xf>
    <xf numFmtId="0" fontId="92" fillId="3" borderId="10" xfId="0" applyFont="1" applyFill="1" applyBorder="1" applyAlignment="1">
      <alignment vertical="center"/>
    </xf>
    <xf numFmtId="0" fontId="92" fillId="3" borderId="10" xfId="0" applyFont="1" applyFill="1" applyBorder="1" applyAlignment="1">
      <alignment horizontal="left" vertical="center"/>
    </xf>
    <xf numFmtId="0" fontId="92" fillId="0" borderId="0" xfId="0" applyFont="1" applyFill="1" applyBorder="1" applyAlignment="1">
      <alignment vertical="center"/>
    </xf>
    <xf numFmtId="0" fontId="92" fillId="6" borderId="3" xfId="0" applyFont="1" applyFill="1" applyBorder="1" applyAlignment="1">
      <alignment horizontal="justify" vertical="center"/>
    </xf>
    <xf numFmtId="0" fontId="92" fillId="0" borderId="4" xfId="0" applyFont="1" applyFill="1" applyBorder="1" applyAlignment="1">
      <alignment horizontal="justify" vertical="center"/>
    </xf>
    <xf numFmtId="0" fontId="92" fillId="6" borderId="4" xfId="0" applyFont="1" applyFill="1" applyBorder="1" applyAlignment="1">
      <alignment horizontal="justify" vertical="center"/>
    </xf>
    <xf numFmtId="0" fontId="92" fillId="0" borderId="5" xfId="0" applyFont="1" applyFill="1" applyBorder="1" applyAlignment="1">
      <alignment horizontal="justify" vertical="center"/>
    </xf>
    <xf numFmtId="49" fontId="49" fillId="0" borderId="0" xfId="0" quotePrefix="1" applyNumberFormat="1" applyFont="1" applyFill="1" applyAlignment="1">
      <alignment horizontal="left" vertical="center" indent="1"/>
    </xf>
    <xf numFmtId="49" fontId="49" fillId="0" borderId="0" xfId="0" applyNumberFormat="1" applyFont="1" applyFill="1" applyAlignment="1">
      <alignment horizontal="left" vertical="center" indent="1"/>
    </xf>
    <xf numFmtId="0" fontId="97" fillId="0" borderId="1" xfId="0" applyFont="1" applyFill="1" applyBorder="1" applyAlignment="1">
      <alignment vertical="top" wrapText="1"/>
    </xf>
    <xf numFmtId="0" fontId="97" fillId="0" borderId="0" xfId="0" applyFont="1" applyFill="1" applyBorder="1" applyAlignment="1">
      <alignment vertical="center"/>
    </xf>
    <xf numFmtId="0" fontId="97" fillId="0" borderId="15" xfId="0" applyFont="1" applyFill="1" applyBorder="1" applyAlignment="1">
      <alignment vertical="center"/>
    </xf>
    <xf numFmtId="0" fontId="90" fillId="0" borderId="0" xfId="0" applyFont="1" applyAlignment="1">
      <alignment horizontal="right" indent="2"/>
    </xf>
    <xf numFmtId="20" fontId="0" fillId="0" borderId="0" xfId="0" applyNumberFormat="1"/>
    <xf numFmtId="182" fontId="49" fillId="3" borderId="12" xfId="0" applyNumberFormat="1" applyFont="1" applyFill="1" applyBorder="1" applyAlignment="1" applyProtection="1">
      <alignment vertical="center"/>
      <protection locked="0"/>
    </xf>
    <xf numFmtId="182" fontId="49" fillId="3" borderId="12" xfId="0" applyNumberFormat="1" applyFont="1" applyFill="1" applyBorder="1" applyAlignment="1" applyProtection="1">
      <alignment horizontal="right" vertical="center"/>
      <protection locked="0"/>
    </xf>
    <xf numFmtId="182" fontId="49" fillId="3" borderId="12" xfId="2" applyNumberFormat="1" applyFont="1" applyFill="1" applyBorder="1" applyAlignment="1" applyProtection="1">
      <alignment horizontal="right" vertical="center"/>
      <protection locked="0"/>
    </xf>
    <xf numFmtId="182" fontId="49" fillId="3" borderId="11" xfId="0" applyNumberFormat="1" applyFont="1" applyFill="1" applyBorder="1" applyAlignment="1" applyProtection="1">
      <alignment horizontal="right" vertical="center"/>
      <protection locked="0"/>
    </xf>
    <xf numFmtId="182" fontId="49" fillId="3" borderId="11" xfId="2" applyNumberFormat="1" applyFont="1" applyFill="1" applyBorder="1" applyAlignment="1" applyProtection="1">
      <alignment horizontal="right" vertical="center"/>
      <protection locked="0"/>
    </xf>
    <xf numFmtId="0" fontId="76" fillId="0" borderId="0" xfId="0" applyFont="1" applyAlignment="1">
      <alignment horizontal="center"/>
    </xf>
    <xf numFmtId="0" fontId="77" fillId="0" borderId="0" xfId="0" applyFont="1" applyAlignment="1">
      <alignment horizontal="center"/>
    </xf>
    <xf numFmtId="0" fontId="74" fillId="0" borderId="0" xfId="0" applyFont="1" applyBorder="1" applyAlignment="1">
      <alignment horizontal="center" vertical="center"/>
    </xf>
    <xf numFmtId="14" fontId="2" fillId="0" borderId="0" xfId="0" applyNumberFormat="1" applyFont="1" applyAlignment="1">
      <alignment horizontal="right"/>
    </xf>
    <xf numFmtId="0" fontId="78" fillId="0" borderId="0" xfId="0" applyFont="1" applyAlignment="1">
      <alignment horizontal="center"/>
    </xf>
    <xf numFmtId="0" fontId="75" fillId="0" borderId="0" xfId="0" applyFont="1" applyAlignment="1">
      <alignment horizontal="center"/>
    </xf>
    <xf numFmtId="0" fontId="79" fillId="0" borderId="0" xfId="0" applyFont="1" applyAlignment="1">
      <alignment horizontal="center"/>
    </xf>
    <xf numFmtId="0" fontId="57" fillId="2" borderId="13" xfId="0" applyFont="1" applyFill="1" applyBorder="1" applyAlignment="1">
      <alignment horizontal="left" vertical="center" wrapText="1"/>
    </xf>
    <xf numFmtId="0" fontId="17" fillId="0" borderId="13" xfId="0" applyFont="1" applyBorder="1" applyAlignment="1">
      <alignment horizontal="left" vertical="top" wrapText="1"/>
    </xf>
    <xf numFmtId="0" fontId="41" fillId="0" borderId="13" xfId="0" applyFont="1" applyFill="1" applyBorder="1" applyAlignment="1">
      <alignment horizontal="left" wrapText="1"/>
    </xf>
    <xf numFmtId="0" fontId="17" fillId="0" borderId="13" xfId="0" applyFont="1" applyFill="1" applyBorder="1" applyAlignment="1">
      <alignment horizontal="left" vertical="center" wrapText="1"/>
    </xf>
    <xf numFmtId="0" fontId="41" fillId="0" borderId="13" xfId="0" applyFont="1" applyFill="1" applyBorder="1" applyAlignment="1">
      <alignment horizontal="left" vertical="center" wrapText="1"/>
    </xf>
    <xf numFmtId="0" fontId="94" fillId="0" borderId="13" xfId="0" applyFont="1" applyFill="1" applyBorder="1" applyAlignment="1">
      <alignment horizontal="left" wrapText="1"/>
    </xf>
    <xf numFmtId="0" fontId="48" fillId="4" borderId="0" xfId="0" applyFont="1" applyFill="1" applyBorder="1" applyAlignment="1">
      <alignment horizontal="right" vertical="center"/>
    </xf>
    <xf numFmtId="0" fontId="47" fillId="0" borderId="0" xfId="0" applyFont="1" applyAlignment="1">
      <alignment horizontal="left" shrinkToFit="1"/>
    </xf>
    <xf numFmtId="0" fontId="48" fillId="4" borderId="15" xfId="0" applyFont="1" applyFill="1" applyBorder="1" applyAlignment="1">
      <alignment horizontal="right" vertical="center"/>
    </xf>
    <xf numFmtId="0" fontId="57" fillId="0" borderId="13" xfId="0" applyFont="1" applyFill="1" applyBorder="1" applyAlignment="1">
      <alignment horizontal="left" vertical="top" wrapText="1"/>
    </xf>
    <xf numFmtId="0" fontId="57" fillId="0" borderId="0" xfId="0" applyFont="1" applyFill="1" applyBorder="1" applyAlignment="1">
      <alignment horizontal="left" vertical="top" wrapText="1"/>
    </xf>
    <xf numFmtId="0" fontId="57" fillId="0" borderId="0" xfId="0" applyFont="1" applyFill="1" applyBorder="1" applyAlignment="1">
      <alignment vertical="top" wrapText="1"/>
    </xf>
  </cellXfs>
  <cellStyles count="8">
    <cellStyle name="パーセント" xfId="1" builtinId="5"/>
    <cellStyle name="桁区切り" xfId="2" builtinId="6"/>
    <cellStyle name="桁区切り 2" xfId="3"/>
    <cellStyle name="桁区切り 3" xfId="7"/>
    <cellStyle name="標準" xfId="0" builtinId="0"/>
    <cellStyle name="標準 2" xfId="4"/>
    <cellStyle name="標準 3" xfId="6"/>
    <cellStyle name="標準_Sheet1" xfId="5"/>
  </cellStyles>
  <dxfs count="2">
    <dxf>
      <font>
        <b val="0"/>
        <i/>
        <condense val="0"/>
        <extend val="0"/>
      </font>
    </dxf>
    <dxf>
      <font>
        <b/>
        <i val="0"/>
        <condense val="0"/>
        <extend val="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8E8E8"/>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F3F3F3"/>
      <rgbColor rgb="00003366"/>
      <rgbColor rgb="00339966"/>
      <rgbColor rgb="00003300"/>
      <rgbColor rgb="00333300"/>
      <rgbColor rgb="00993300"/>
      <rgbColor rgb="00993366"/>
      <rgbColor rgb="00333399"/>
      <rgbColor rgb="00333333"/>
    </indexed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1</xdr:col>
      <xdr:colOff>466725</xdr:colOff>
      <xdr:row>645</xdr:row>
      <xdr:rowOff>19050</xdr:rowOff>
    </xdr:from>
    <xdr:to>
      <xdr:col>2</xdr:col>
      <xdr:colOff>342900</xdr:colOff>
      <xdr:row>646</xdr:row>
      <xdr:rowOff>95250</xdr:rowOff>
    </xdr:to>
    <xdr:sp macro="" textlink="">
      <xdr:nvSpPr>
        <xdr:cNvPr id="2" name="Text Box 1"/>
        <xdr:cNvSpPr txBox="1">
          <a:spLocks noChangeArrowheads="1"/>
        </xdr:cNvSpPr>
      </xdr:nvSpPr>
      <xdr:spPr bwMode="auto">
        <a:xfrm>
          <a:off x="1152525" y="110966250"/>
          <a:ext cx="5619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2000</a:t>
          </a:r>
        </a:p>
      </xdr:txBody>
    </xdr:sp>
    <xdr:clientData/>
  </xdr:twoCellAnchor>
  <xdr:twoCellAnchor>
    <xdr:from>
      <xdr:col>7</xdr:col>
      <xdr:colOff>552450</xdr:colOff>
      <xdr:row>40</xdr:row>
      <xdr:rowOff>0</xdr:rowOff>
    </xdr:from>
    <xdr:to>
      <xdr:col>8</xdr:col>
      <xdr:colOff>485775</xdr:colOff>
      <xdr:row>40</xdr:row>
      <xdr:rowOff>0</xdr:rowOff>
    </xdr:to>
    <xdr:sp macro="" textlink="">
      <xdr:nvSpPr>
        <xdr:cNvPr id="3" name="Text Box 2"/>
        <xdr:cNvSpPr txBox="1">
          <a:spLocks noChangeArrowheads="1"/>
        </xdr:cNvSpPr>
      </xdr:nvSpPr>
      <xdr:spPr bwMode="auto">
        <a:xfrm>
          <a:off x="5353050" y="7200900"/>
          <a:ext cx="6191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editAs="oneCell">
    <xdr:from>
      <xdr:col>8</xdr:col>
      <xdr:colOff>9525</xdr:colOff>
      <xdr:row>32</xdr:row>
      <xdr:rowOff>123825</xdr:rowOff>
    </xdr:from>
    <xdr:to>
      <xdr:col>11</xdr:col>
      <xdr:colOff>123825</xdr:colOff>
      <xdr:row>36</xdr:row>
      <xdr:rowOff>28575</xdr:rowOff>
    </xdr:to>
    <xdr:pic>
      <xdr:nvPicPr>
        <xdr:cNvPr id="4966660" name="Picture 4" descr="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6543675"/>
          <a:ext cx="18573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552450</xdr:colOff>
      <xdr:row>21</xdr:row>
      <xdr:rowOff>0</xdr:rowOff>
    </xdr:from>
    <xdr:to>
      <xdr:col>8</xdr:col>
      <xdr:colOff>485775</xdr:colOff>
      <xdr:row>21</xdr:row>
      <xdr:rowOff>0</xdr:rowOff>
    </xdr:to>
    <xdr:sp macro="" textlink="">
      <xdr:nvSpPr>
        <xdr:cNvPr id="30729" name="Text Box 9"/>
        <xdr:cNvSpPr txBox="1">
          <a:spLocks noChangeArrowheads="1"/>
        </xdr:cNvSpPr>
      </xdr:nvSpPr>
      <xdr:spPr bwMode="auto">
        <a:xfrm>
          <a:off x="4876800" y="5343525"/>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26</xdr:row>
      <xdr:rowOff>0</xdr:rowOff>
    </xdr:from>
    <xdr:to>
      <xdr:col>9</xdr:col>
      <xdr:colOff>485775</xdr:colOff>
      <xdr:row>26</xdr:row>
      <xdr:rowOff>0</xdr:rowOff>
    </xdr:to>
    <xdr:sp macro="" textlink="">
      <xdr:nvSpPr>
        <xdr:cNvPr id="30731" name="Text Box 11"/>
        <xdr:cNvSpPr txBox="1">
          <a:spLocks noChangeArrowheads="1"/>
        </xdr:cNvSpPr>
      </xdr:nvSpPr>
      <xdr:spPr bwMode="auto">
        <a:xfrm>
          <a:off x="5457825" y="615315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8</xdr:col>
      <xdr:colOff>552450</xdr:colOff>
      <xdr:row>24</xdr:row>
      <xdr:rowOff>0</xdr:rowOff>
    </xdr:from>
    <xdr:to>
      <xdr:col>9</xdr:col>
      <xdr:colOff>485775</xdr:colOff>
      <xdr:row>24</xdr:row>
      <xdr:rowOff>0</xdr:rowOff>
    </xdr:to>
    <xdr:sp macro="" textlink="">
      <xdr:nvSpPr>
        <xdr:cNvPr id="30732" name="Text Box 12"/>
        <xdr:cNvSpPr txBox="1">
          <a:spLocks noChangeArrowheads="1"/>
        </xdr:cNvSpPr>
      </xdr:nvSpPr>
      <xdr:spPr bwMode="auto">
        <a:xfrm>
          <a:off x="5457825" y="5829300"/>
          <a:ext cx="514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altLang="ja-JP" sz="800" b="0" i="0" u="none" strike="noStrike" baseline="0">
              <a:solidFill>
                <a:srgbClr val="000000"/>
              </a:solidFill>
              <a:latin typeface="ＭＳ 明朝"/>
              <a:ea typeface="ＭＳ 明朝"/>
            </a:rPr>
            <a:t>2002</a:t>
          </a:r>
        </a:p>
      </xdr:txBody>
    </xdr:sp>
    <xdr:clientData/>
  </xdr:twoCellAnchor>
  <xdr:twoCellAnchor>
    <xdr:from>
      <xdr:col>1</xdr:col>
      <xdr:colOff>85728</xdr:colOff>
      <xdr:row>20</xdr:row>
      <xdr:rowOff>161926</xdr:rowOff>
    </xdr:from>
    <xdr:to>
      <xdr:col>21</xdr:col>
      <xdr:colOff>502196</xdr:colOff>
      <xdr:row>29</xdr:row>
      <xdr:rowOff>47625</xdr:rowOff>
    </xdr:to>
    <xdr:sp macro="" textlink="">
      <xdr:nvSpPr>
        <xdr:cNvPr id="5" name="テキスト ボックス 4"/>
        <xdr:cNvSpPr txBox="1"/>
      </xdr:nvSpPr>
      <xdr:spPr>
        <a:xfrm>
          <a:off x="400053" y="4867276"/>
          <a:ext cx="12351293" cy="1466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・「収益認識に関する会計基準」等を</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2022</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年</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月期の期首から適用しており、</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2022/3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期に係る各数値については、当該会計基準等を適用した後の数値となっております。</a:t>
          </a:r>
          <a:endPar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endParaRP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連結売上高には、株式会社フィーゴ（</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2006/3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2021/3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期）、株式会社コーエン（</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2009/3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期～）、台湾聯合艾諾股份有限公司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2014/3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Designes</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2017/3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2020/3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CHROME HEARTS JP</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合同会社（</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2017/3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2020/12</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期）の売上高が含まれております。</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2016</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年</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10</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月にクロムハーツ事業の会社分割を行なったため、</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2017/3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期の下期より単体売上高には同事業の売上高が含まれておりません。</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「ビジネスユニット計」には、小売、ネット通販、卸売等の売上が含まれております。また、「その他」の売上高には、アウトレット、催事販売等の売上が含まれております。</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a:t>
          </a:r>
          <a:r>
            <a:rPr kumimoji="1" lang="en-US" altLang="ja-JP" sz="700">
              <a:solidFill>
                <a:sysClr val="windowText" lastClr="000000"/>
              </a:solidFill>
              <a:latin typeface="游ゴシック" panose="020B0400000000000000" pitchFamily="50" charset="-128"/>
              <a:ea typeface="游ゴシック" panose="020B0400000000000000" pitchFamily="50" charset="-128"/>
              <a:cs typeface="Arial" pitchFamily="34" charset="0"/>
            </a:rPr>
            <a:t>2021/3</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期より、開示セグメントの名称を変更し、第一事業本部をトレンドマーケット、第二事業本部をミッド・トレンドマーケットとしています。</a:t>
          </a:r>
        </a:p>
        <a:p>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トレンドマーケットには「ユナイテッドアローズ」、「ビューティ＆ユース ユナイテッドアローズ」、「ドゥロワー」、「オデット エ オディール」、「ブラミンク」、「ロク」、「スティーブン アラン」が含まれます。</a:t>
          </a:r>
          <a:b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b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 ミッド・トレンドマーケットには「ユナイテッドアローズ グリーンレーベル リラクシング</a:t>
          </a:r>
          <a:r>
            <a:rPr kumimoji="1" lang="ja-JP" altLang="en-US" sz="700" strike="noStrike">
              <a:solidFill>
                <a:sysClr val="windowText" lastClr="000000"/>
              </a:solidFill>
              <a:latin typeface="游ゴシック" panose="020B0400000000000000" pitchFamily="50" charset="-128"/>
              <a:ea typeface="游ゴシック" panose="020B0400000000000000" pitchFamily="50" charset="-128"/>
              <a:cs typeface="Arial" pitchFamily="34" charset="0"/>
            </a:rPr>
            <a:t>」</a:t>
          </a:r>
          <a:r>
            <a:rPr kumimoji="1" lang="ja-JP" altLang="en-US" sz="700" strike="noStrike" baseline="0">
              <a:solidFill>
                <a:sysClr val="windowText" lastClr="000000"/>
              </a:solidFill>
              <a:latin typeface="游ゴシック" panose="020B0400000000000000" pitchFamily="50" charset="-128"/>
              <a:ea typeface="游ゴシック" panose="020B0400000000000000" pitchFamily="50" charset="-128"/>
              <a:cs typeface="Arial" pitchFamily="34" charset="0"/>
            </a:rPr>
            <a:t>、「シテン」</a:t>
          </a:r>
          <a:r>
            <a:rPr kumimoji="1" lang="ja-JP" altLang="en-US" sz="700">
              <a:solidFill>
                <a:sysClr val="windowText" lastClr="000000"/>
              </a:solidFill>
              <a:latin typeface="游ゴシック" panose="020B0400000000000000" pitchFamily="50" charset="-128"/>
              <a:ea typeface="游ゴシック" panose="020B0400000000000000" pitchFamily="50" charset="-128"/>
              <a:cs typeface="Arial" pitchFamily="34" charset="0"/>
            </a:rPr>
            <a:t>が含まれます。</a:t>
          </a:r>
        </a:p>
      </xdr:txBody>
    </xdr:sp>
    <xdr:clientData/>
  </xdr:twoCellAnchor>
  <xdr:twoCellAnchor>
    <xdr:from>
      <xdr:col>1</xdr:col>
      <xdr:colOff>57151</xdr:colOff>
      <xdr:row>30</xdr:row>
      <xdr:rowOff>32141</xdr:rowOff>
    </xdr:from>
    <xdr:to>
      <xdr:col>23</xdr:col>
      <xdr:colOff>419099</xdr:colOff>
      <xdr:row>37</xdr:row>
      <xdr:rowOff>51191</xdr:rowOff>
    </xdr:to>
    <xdr:sp macro="" textlink="">
      <xdr:nvSpPr>
        <xdr:cNvPr id="6" name="テキスト ボックス 5"/>
        <xdr:cNvSpPr txBox="1"/>
      </xdr:nvSpPr>
      <xdr:spPr>
        <a:xfrm>
          <a:off x="371476" y="6537716"/>
          <a:ext cx="13363573" cy="1552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The "Accounting Standard for Revenue Recognition" and others have been applied from the beginning of FY2022, and the figures for FY2022 are after the application of the said accounting standard and others.</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Consolidated sales include the sales of FIGO CO.,LTD. (from FY2006</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to FY2021</a:t>
          </a:r>
          <a:r>
            <a:rPr kumimoji="1" lang="en-US" altLang="ja-JP" sz="700">
              <a:solidFill>
                <a:sysClr val="windowText" lastClr="000000"/>
              </a:solidFill>
              <a:latin typeface="Manrope" pitchFamily="2" charset="0"/>
              <a:cs typeface="Arial" pitchFamily="34" charset="0"/>
            </a:rPr>
            <a:t>), COEN CO.,LTD. (from FY2009), UNITED ARROWS TAIWAN LTD. (from FY2014), </a:t>
          </a:r>
          <a:br>
            <a:rPr kumimoji="1" lang="en-US" altLang="ja-JP" sz="700">
              <a:solidFill>
                <a:sysClr val="windowText" lastClr="000000"/>
              </a:solidFill>
              <a:latin typeface="Manrope" pitchFamily="2" charset="0"/>
              <a:cs typeface="Arial" pitchFamily="34" charset="0"/>
            </a:rPr>
          </a:br>
          <a:r>
            <a:rPr kumimoji="1" lang="en-US" altLang="ja-JP" sz="700">
              <a:solidFill>
                <a:sysClr val="windowText" lastClr="000000"/>
              </a:solidFill>
              <a:latin typeface="Manrope" pitchFamily="2" charset="0"/>
              <a:cs typeface="Arial" pitchFamily="34" charset="0"/>
            </a:rPr>
            <a:t>    Designs &amp; Co. (from FY2017</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to FY 2020</a:t>
          </a:r>
          <a:r>
            <a:rPr kumimoji="1" lang="en-US" altLang="ja-JP" sz="700">
              <a:solidFill>
                <a:sysClr val="windowText" lastClr="000000"/>
              </a:solidFill>
              <a:latin typeface="Manrope" pitchFamily="2" charset="0"/>
              <a:cs typeface="Arial" pitchFamily="34" charset="0"/>
            </a:rPr>
            <a:t>), and CHROME HEARTS JP, GK (from FY2017</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to FY2020</a:t>
          </a:r>
          <a:r>
            <a:rPr kumimoji="1" lang="en-US" altLang="ja-JP" sz="700">
              <a:solidFill>
                <a:sysClr val="windowText" lastClr="000000"/>
              </a:solidFill>
              <a:latin typeface="Manrope" pitchFamily="2" charset="0"/>
              <a:cs typeface="Arial" pitchFamily="34" charset="0"/>
            </a:rPr>
            <a:t>).</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UNITED ARROWS LTD. took steps to spin off the CHROME HEARTS business in October 2016. As a result, CHROME HEARTS business sales are not included </a:t>
          </a:r>
          <a:br>
            <a:rPr kumimoji="1" lang="en-US" altLang="ja-JP" sz="700">
              <a:solidFill>
                <a:sysClr val="windowText" lastClr="000000"/>
              </a:solidFill>
              <a:latin typeface="Manrope" pitchFamily="2" charset="0"/>
              <a:cs typeface="Arial" pitchFamily="34" charset="0"/>
            </a:rPr>
          </a:br>
          <a:r>
            <a:rPr kumimoji="1" lang="en-US" altLang="ja-JP" sz="700">
              <a:solidFill>
                <a:sysClr val="windowText" lastClr="000000"/>
              </a:solidFill>
              <a:latin typeface="Manrope" pitchFamily="2" charset="0"/>
              <a:cs typeface="Arial" pitchFamily="34" charset="0"/>
            </a:rPr>
            <a:t>   in the Company’s non-consolidated net sales effective from 2H of FY2017</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"Total business units sales" includes the sales of retail, online sales, wholesale, etc. "Other sales" includes the sales of outlet stores and special events.</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We have changed the name of disclosure segment from Business Unit I  to Trend-conscious Market and from Business Unit II  to Basic Trend-conscious Market since FY2021. </a:t>
          </a: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Trend-conscious Market</a:t>
          </a:r>
          <a:r>
            <a:rPr kumimoji="1" lang="ja-JP" altLang="en-US" sz="700" baseline="0">
              <a:solidFill>
                <a:sysClr val="windowText" lastClr="000000"/>
              </a:solidFill>
              <a:latin typeface="Manrope" pitchFamily="2" charset="0"/>
              <a:cs typeface="Arial" pitchFamily="34" charset="0"/>
            </a:rPr>
            <a:t> </a:t>
          </a:r>
          <a:r>
            <a:rPr kumimoji="1" lang="en-US" altLang="ja-JP" sz="700" baseline="0">
              <a:solidFill>
                <a:sysClr val="windowText" lastClr="000000"/>
              </a:solidFill>
              <a:latin typeface="Manrope" pitchFamily="2" charset="0"/>
              <a:cs typeface="Arial" pitchFamily="34" charset="0"/>
            </a:rPr>
            <a:t>include</a:t>
          </a:r>
          <a:r>
            <a:rPr kumimoji="1" lang="en-US" altLang="ja-JP" sz="700">
              <a:solidFill>
                <a:sysClr val="windowText" lastClr="000000"/>
              </a:solidFill>
              <a:latin typeface="Manrope" pitchFamily="2" charset="0"/>
              <a:cs typeface="Arial" pitchFamily="34" charset="0"/>
            </a:rPr>
            <a:t> UNITED ARROWS, BEAUTY&amp;YOUTH UNITED ARROWS, DRAWER, Odette e Odile, BLAMINK</a:t>
          </a:r>
          <a:r>
            <a:rPr kumimoji="1" lang="en-US" altLang="ja-JP" sz="700" baseline="0">
              <a:solidFill>
                <a:sysClr val="windowText" lastClr="000000"/>
              </a:solidFill>
              <a:latin typeface="Manrope" pitchFamily="2" charset="0"/>
              <a:cs typeface="Arial" pitchFamily="34" charset="0"/>
            </a:rPr>
            <a:t>, ROKU, STEVEN ALAN.</a:t>
          </a:r>
          <a:endParaRPr kumimoji="1" lang="en-US" altLang="ja-JP" sz="700">
            <a:solidFill>
              <a:sysClr val="windowText" lastClr="000000"/>
            </a:solidFill>
            <a:latin typeface="Manrope" pitchFamily="2" charset="0"/>
            <a:cs typeface="Arial" pitchFamily="34" charset="0"/>
          </a:endParaRPr>
        </a:p>
        <a:p>
          <a:r>
            <a:rPr kumimoji="1" lang="ja-JP" altLang="en-US" sz="700">
              <a:solidFill>
                <a:sysClr val="windowText" lastClr="000000"/>
              </a:solidFill>
              <a:latin typeface="Manrope" pitchFamily="2" charset="0"/>
              <a:cs typeface="Arial" pitchFamily="34" charset="0"/>
            </a:rPr>
            <a:t>・ </a:t>
          </a:r>
          <a:r>
            <a:rPr kumimoji="1" lang="en-US" altLang="ja-JP" sz="700">
              <a:solidFill>
                <a:sysClr val="windowText" lastClr="000000"/>
              </a:solidFill>
              <a:latin typeface="Manrope" pitchFamily="2" charset="0"/>
              <a:cs typeface="Arial" pitchFamily="34" charset="0"/>
            </a:rPr>
            <a:t>Basic Trend-conscious Market</a:t>
          </a:r>
          <a:r>
            <a:rPr kumimoji="1" lang="en-US" altLang="ja-JP" sz="700" baseline="0">
              <a:solidFill>
                <a:sysClr val="windowText" lastClr="000000"/>
              </a:solidFill>
              <a:latin typeface="Manrope" pitchFamily="2" charset="0"/>
              <a:cs typeface="Arial" pitchFamily="34" charset="0"/>
            </a:rPr>
            <a:t> include</a:t>
          </a:r>
          <a:r>
            <a:rPr kumimoji="1" lang="en-US" altLang="ja-JP" sz="700">
              <a:solidFill>
                <a:sysClr val="windowText" lastClr="000000"/>
              </a:solidFill>
              <a:latin typeface="Manrope" pitchFamily="2" charset="0"/>
              <a:cs typeface="Arial" pitchFamily="34" charset="0"/>
            </a:rPr>
            <a:t> green label relaxing, CITEN</a:t>
          </a:r>
        </a:p>
      </xdr:txBody>
    </xdr:sp>
    <xdr:clientData/>
  </xdr:twoCellAnchor>
  <xdr:oneCellAnchor>
    <xdr:from>
      <xdr:col>0</xdr:col>
      <xdr:colOff>310184</xdr:colOff>
      <xdr:row>3</xdr:row>
      <xdr:rowOff>3280</xdr:rowOff>
    </xdr:from>
    <xdr:ext cx="806118" cy="521105"/>
    <xdr:sp macro="" textlink="">
      <xdr:nvSpPr>
        <xdr:cNvPr id="2" name="テキスト ボックス 1"/>
        <xdr:cNvSpPr txBox="1"/>
      </xdr:nvSpPr>
      <xdr:spPr>
        <a:xfrm>
          <a:off x="310184" y="498580"/>
          <a:ext cx="806118" cy="5211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l"/>
          <a:r>
            <a:rPr kumimoji="1" lang="ja-JP" altLang="en-US" sz="1100" b="0">
              <a:latin typeface="游ゴシック" panose="020B0400000000000000" pitchFamily="50" charset="-128"/>
              <a:ea typeface="游ゴシック" panose="020B0400000000000000" pitchFamily="50" charset="-128"/>
            </a:rPr>
            <a:t>目次</a:t>
          </a:r>
          <a:endParaRPr kumimoji="1" lang="en-US" altLang="ja-JP" sz="1100" b="0">
            <a:latin typeface="游ゴシック" panose="020B0400000000000000" pitchFamily="50" charset="-128"/>
            <a:ea typeface="游ゴシック" panose="020B0400000000000000" pitchFamily="50" charset="-128"/>
          </a:endParaRPr>
        </a:p>
        <a:p>
          <a:pPr algn="l"/>
          <a:r>
            <a:rPr kumimoji="1" lang="en-US" altLang="ja-JP" sz="1100" b="0">
              <a:latin typeface="Manrope" pitchFamily="2" charset="0"/>
            </a:rPr>
            <a:t>Contents</a:t>
          </a:r>
          <a:endParaRPr kumimoji="1" lang="ja-JP" altLang="en-US" sz="1100" b="0">
            <a:latin typeface="Manrope" pitchFamily="2"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45</xdr:row>
      <xdr:rowOff>28575</xdr:rowOff>
    </xdr:from>
    <xdr:ext cx="13954125" cy="404213"/>
    <xdr:sp macro="" textlink="">
      <xdr:nvSpPr>
        <xdr:cNvPr id="2" name="テキスト ボックス 1"/>
        <xdr:cNvSpPr txBox="1"/>
      </xdr:nvSpPr>
      <xdr:spPr>
        <a:xfrm>
          <a:off x="2085975" y="8791575"/>
          <a:ext cx="13954125" cy="4042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注： 「</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税効果会計に係る会計基準</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の一部改正」（企業会計基準第</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28</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号　</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2018</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年</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2</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月</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16</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日）を</a:t>
          </a:r>
          <a:r>
            <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FY2019</a:t>
          </a:r>
          <a:r>
            <a:rPr lang="ja-JP" altLang="en-US"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rPr>
            <a:t>より適用しておりますが、前年度実績の訴求修正はしておりません。</a:t>
          </a:r>
          <a:endParaRPr lang="en-US" altLang="ja-JP" sz="800" b="0" i="0" u="none" strike="noStrike">
            <a:solidFill>
              <a:schemeClr val="tx1"/>
            </a:solidFill>
            <a:effectLst/>
            <a:latin typeface="游ゴシック" panose="020B0400000000000000" pitchFamily="50" charset="-128"/>
            <a:ea typeface="游ゴシック" panose="020B0400000000000000" pitchFamily="50" charset="-128"/>
            <a:cs typeface="Arial" panose="020B0604020202020204" pitchFamily="34" charset="0"/>
          </a:endParaRPr>
        </a:p>
        <a:p>
          <a:r>
            <a:rPr lang="en-US" altLang="ja-JP" sz="800" b="0" i="0" u="none" strike="noStrike">
              <a:solidFill>
                <a:schemeClr val="tx1"/>
              </a:solidFill>
              <a:effectLst/>
              <a:latin typeface="Manrope" pitchFamily="2" charset="0"/>
              <a:ea typeface="+mn-ea"/>
              <a:cs typeface="Arial" panose="020B0604020202020204" pitchFamily="34" charset="0"/>
            </a:rPr>
            <a:t>Note: ASBJ Statement No. 28, Partial Amendments to Accounting Standard for Tax Effect Accounting have been adopted from FY2019. FY2018 results are not restated retroactively.</a:t>
          </a:r>
          <a:endParaRPr kumimoji="1" lang="ja-JP" altLang="en-US" sz="800">
            <a:latin typeface="Manrope" pitchFamily="2"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419100</xdr:colOff>
      <xdr:row>24</xdr:row>
      <xdr:rowOff>0</xdr:rowOff>
    </xdr:from>
    <xdr:to>
      <xdr:col>0</xdr:col>
      <xdr:colOff>419100</xdr:colOff>
      <xdr:row>27</xdr:row>
      <xdr:rowOff>0</xdr:rowOff>
    </xdr:to>
    <xdr:cxnSp macro="">
      <xdr:nvCxnSpPr>
        <xdr:cNvPr id="4974178" name="直線コネクタ 15"/>
        <xdr:cNvCxnSpPr>
          <a:cxnSpLocks noChangeShapeType="1"/>
        </xdr:cNvCxnSpPr>
      </xdr:nvCxnSpPr>
      <xdr:spPr bwMode="auto">
        <a:xfrm>
          <a:off x="1104900" y="4581525"/>
          <a:ext cx="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24</xdr:row>
      <xdr:rowOff>0</xdr:rowOff>
    </xdr:from>
    <xdr:to>
      <xdr:col>1</xdr:col>
      <xdr:colOff>1695450</xdr:colOff>
      <xdr:row>27</xdr:row>
      <xdr:rowOff>0</xdr:rowOff>
    </xdr:to>
    <xdr:cxnSp macro="">
      <xdr:nvCxnSpPr>
        <xdr:cNvPr id="4974179" name="直線コネクタ 16"/>
        <xdr:cNvCxnSpPr>
          <a:cxnSpLocks noChangeShapeType="1"/>
        </xdr:cNvCxnSpPr>
      </xdr:nvCxnSpPr>
      <xdr:spPr bwMode="auto">
        <a:xfrm>
          <a:off x="4200525" y="4581525"/>
          <a:ext cx="0" cy="5715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24</xdr:row>
      <xdr:rowOff>47625</xdr:rowOff>
    </xdr:from>
    <xdr:to>
      <xdr:col>5</xdr:col>
      <xdr:colOff>28575</xdr:colOff>
      <xdr:row>27</xdr:row>
      <xdr:rowOff>0</xdr:rowOff>
    </xdr:to>
    <xdr:cxnSp macro="">
      <xdr:nvCxnSpPr>
        <xdr:cNvPr id="4974180" name="直線コネクタ 17"/>
        <xdr:cNvCxnSpPr>
          <a:cxnSpLocks noChangeShapeType="1"/>
        </xdr:cNvCxnSpPr>
      </xdr:nvCxnSpPr>
      <xdr:spPr bwMode="auto">
        <a:xfrm>
          <a:off x="772477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419100</xdr:colOff>
      <xdr:row>28</xdr:row>
      <xdr:rowOff>0</xdr:rowOff>
    </xdr:from>
    <xdr:to>
      <xdr:col>0</xdr:col>
      <xdr:colOff>419100</xdr:colOff>
      <xdr:row>30</xdr:row>
      <xdr:rowOff>0</xdr:rowOff>
    </xdr:to>
    <xdr:cxnSp macro="">
      <xdr:nvCxnSpPr>
        <xdr:cNvPr id="4974181" name="直線コネクタ 15"/>
        <xdr:cNvCxnSpPr>
          <a:cxnSpLocks noChangeShapeType="1"/>
        </xdr:cNvCxnSpPr>
      </xdr:nvCxnSpPr>
      <xdr:spPr bwMode="auto">
        <a:xfrm>
          <a:off x="1104900" y="53435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28</xdr:row>
      <xdr:rowOff>0</xdr:rowOff>
    </xdr:from>
    <xdr:to>
      <xdr:col>1</xdr:col>
      <xdr:colOff>1695450</xdr:colOff>
      <xdr:row>30</xdr:row>
      <xdr:rowOff>0</xdr:rowOff>
    </xdr:to>
    <xdr:cxnSp macro="">
      <xdr:nvCxnSpPr>
        <xdr:cNvPr id="4974182" name="直線コネクタ 16"/>
        <xdr:cNvCxnSpPr>
          <a:cxnSpLocks noChangeShapeType="1"/>
        </xdr:cNvCxnSpPr>
      </xdr:nvCxnSpPr>
      <xdr:spPr bwMode="auto">
        <a:xfrm>
          <a:off x="4200525" y="53435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28</xdr:row>
      <xdr:rowOff>47625</xdr:rowOff>
    </xdr:from>
    <xdr:to>
      <xdr:col>5</xdr:col>
      <xdr:colOff>28575</xdr:colOff>
      <xdr:row>30</xdr:row>
      <xdr:rowOff>0</xdr:rowOff>
    </xdr:to>
    <xdr:cxnSp macro="">
      <xdr:nvCxnSpPr>
        <xdr:cNvPr id="4974183" name="直線コネクタ 17"/>
        <xdr:cNvCxnSpPr>
          <a:cxnSpLocks noChangeShapeType="1"/>
        </xdr:cNvCxnSpPr>
      </xdr:nvCxnSpPr>
      <xdr:spPr bwMode="auto">
        <a:xfrm>
          <a:off x="772477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1695450</xdr:colOff>
      <xdr:row>27</xdr:row>
      <xdr:rowOff>0</xdr:rowOff>
    </xdr:from>
    <xdr:to>
      <xdr:col>1</xdr:col>
      <xdr:colOff>1695450</xdr:colOff>
      <xdr:row>29</xdr:row>
      <xdr:rowOff>0</xdr:rowOff>
    </xdr:to>
    <xdr:cxnSp macro="">
      <xdr:nvCxnSpPr>
        <xdr:cNvPr id="4974184" name="直線コネクタ 16"/>
        <xdr:cNvCxnSpPr>
          <a:cxnSpLocks noChangeShapeType="1"/>
        </xdr:cNvCxnSpPr>
      </xdr:nvCxnSpPr>
      <xdr:spPr bwMode="auto">
        <a:xfrm>
          <a:off x="4200525" y="5153025"/>
          <a:ext cx="0" cy="38100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28575</xdr:colOff>
      <xdr:row>27</xdr:row>
      <xdr:rowOff>76200</xdr:rowOff>
    </xdr:from>
    <xdr:to>
      <xdr:col>5</xdr:col>
      <xdr:colOff>28575</xdr:colOff>
      <xdr:row>29</xdr:row>
      <xdr:rowOff>28575</xdr:rowOff>
    </xdr:to>
    <xdr:cxnSp macro="">
      <xdr:nvCxnSpPr>
        <xdr:cNvPr id="4974185" name="直線コネクタ 17"/>
        <xdr:cNvCxnSpPr>
          <a:cxnSpLocks noChangeShapeType="1"/>
        </xdr:cNvCxnSpPr>
      </xdr:nvCxnSpPr>
      <xdr:spPr bwMode="auto">
        <a:xfrm>
          <a:off x="772477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24</xdr:row>
      <xdr:rowOff>47625</xdr:rowOff>
    </xdr:from>
    <xdr:to>
      <xdr:col>4</xdr:col>
      <xdr:colOff>28575</xdr:colOff>
      <xdr:row>27</xdr:row>
      <xdr:rowOff>0</xdr:rowOff>
    </xdr:to>
    <xdr:cxnSp macro="">
      <xdr:nvCxnSpPr>
        <xdr:cNvPr id="4974187" name="直線コネクタ 17"/>
        <xdr:cNvCxnSpPr>
          <a:cxnSpLocks noChangeShapeType="1"/>
        </xdr:cNvCxnSpPr>
      </xdr:nvCxnSpPr>
      <xdr:spPr bwMode="auto">
        <a:xfrm>
          <a:off x="679132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28</xdr:row>
      <xdr:rowOff>47625</xdr:rowOff>
    </xdr:from>
    <xdr:to>
      <xdr:col>4</xdr:col>
      <xdr:colOff>28575</xdr:colOff>
      <xdr:row>30</xdr:row>
      <xdr:rowOff>0</xdr:rowOff>
    </xdr:to>
    <xdr:cxnSp macro="">
      <xdr:nvCxnSpPr>
        <xdr:cNvPr id="4974188" name="直線コネクタ 17"/>
        <xdr:cNvCxnSpPr>
          <a:cxnSpLocks noChangeShapeType="1"/>
        </xdr:cNvCxnSpPr>
      </xdr:nvCxnSpPr>
      <xdr:spPr bwMode="auto">
        <a:xfrm>
          <a:off x="679132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27</xdr:row>
      <xdr:rowOff>76200</xdr:rowOff>
    </xdr:from>
    <xdr:to>
      <xdr:col>4</xdr:col>
      <xdr:colOff>28575</xdr:colOff>
      <xdr:row>29</xdr:row>
      <xdr:rowOff>28575</xdr:rowOff>
    </xdr:to>
    <xdr:cxnSp macro="">
      <xdr:nvCxnSpPr>
        <xdr:cNvPr id="4974189" name="直線コネクタ 17"/>
        <xdr:cNvCxnSpPr>
          <a:cxnSpLocks noChangeShapeType="1"/>
        </xdr:cNvCxnSpPr>
      </xdr:nvCxnSpPr>
      <xdr:spPr bwMode="auto">
        <a:xfrm>
          <a:off x="679132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24</xdr:row>
      <xdr:rowOff>47625</xdr:rowOff>
    </xdr:from>
    <xdr:to>
      <xdr:col>4</xdr:col>
      <xdr:colOff>28575</xdr:colOff>
      <xdr:row>27</xdr:row>
      <xdr:rowOff>0</xdr:rowOff>
    </xdr:to>
    <xdr:cxnSp macro="">
      <xdr:nvCxnSpPr>
        <xdr:cNvPr id="4974191" name="直線コネクタ 17"/>
        <xdr:cNvCxnSpPr>
          <a:cxnSpLocks noChangeShapeType="1"/>
        </xdr:cNvCxnSpPr>
      </xdr:nvCxnSpPr>
      <xdr:spPr bwMode="auto">
        <a:xfrm>
          <a:off x="679132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28</xdr:row>
      <xdr:rowOff>47625</xdr:rowOff>
    </xdr:from>
    <xdr:to>
      <xdr:col>4</xdr:col>
      <xdr:colOff>28575</xdr:colOff>
      <xdr:row>30</xdr:row>
      <xdr:rowOff>0</xdr:rowOff>
    </xdr:to>
    <xdr:cxnSp macro="">
      <xdr:nvCxnSpPr>
        <xdr:cNvPr id="4974192" name="直線コネクタ 17"/>
        <xdr:cNvCxnSpPr>
          <a:cxnSpLocks noChangeShapeType="1"/>
        </xdr:cNvCxnSpPr>
      </xdr:nvCxnSpPr>
      <xdr:spPr bwMode="auto">
        <a:xfrm>
          <a:off x="679132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28575</xdr:colOff>
      <xdr:row>27</xdr:row>
      <xdr:rowOff>76200</xdr:rowOff>
    </xdr:from>
    <xdr:to>
      <xdr:col>4</xdr:col>
      <xdr:colOff>28575</xdr:colOff>
      <xdr:row>29</xdr:row>
      <xdr:rowOff>28575</xdr:rowOff>
    </xdr:to>
    <xdr:cxnSp macro="">
      <xdr:nvCxnSpPr>
        <xdr:cNvPr id="4974193" name="直線コネクタ 17"/>
        <xdr:cNvCxnSpPr>
          <a:cxnSpLocks noChangeShapeType="1"/>
        </xdr:cNvCxnSpPr>
      </xdr:nvCxnSpPr>
      <xdr:spPr bwMode="auto">
        <a:xfrm>
          <a:off x="6791325" y="5229225"/>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28575</xdr:colOff>
      <xdr:row>24</xdr:row>
      <xdr:rowOff>47625</xdr:rowOff>
    </xdr:from>
    <xdr:to>
      <xdr:col>3</xdr:col>
      <xdr:colOff>28575</xdr:colOff>
      <xdr:row>27</xdr:row>
      <xdr:rowOff>0</xdr:rowOff>
    </xdr:to>
    <xdr:cxnSp macro="">
      <xdr:nvCxnSpPr>
        <xdr:cNvPr id="4974194" name="直線コネクタ 17"/>
        <xdr:cNvCxnSpPr>
          <a:cxnSpLocks noChangeShapeType="1"/>
        </xdr:cNvCxnSpPr>
      </xdr:nvCxnSpPr>
      <xdr:spPr bwMode="auto">
        <a:xfrm>
          <a:off x="5857875" y="4629150"/>
          <a:ext cx="0" cy="5238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28575</xdr:colOff>
      <xdr:row>28</xdr:row>
      <xdr:rowOff>47625</xdr:rowOff>
    </xdr:from>
    <xdr:to>
      <xdr:col>3</xdr:col>
      <xdr:colOff>28575</xdr:colOff>
      <xdr:row>30</xdr:row>
      <xdr:rowOff>0</xdr:rowOff>
    </xdr:to>
    <xdr:cxnSp macro="">
      <xdr:nvCxnSpPr>
        <xdr:cNvPr id="4974195" name="直線コネクタ 17"/>
        <xdr:cNvCxnSpPr>
          <a:cxnSpLocks noChangeShapeType="1"/>
        </xdr:cNvCxnSpPr>
      </xdr:nvCxnSpPr>
      <xdr:spPr bwMode="auto">
        <a:xfrm>
          <a:off x="5857875" y="539115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66675</xdr:colOff>
      <xdr:row>27</xdr:row>
      <xdr:rowOff>66675</xdr:rowOff>
    </xdr:from>
    <xdr:to>
      <xdr:col>3</xdr:col>
      <xdr:colOff>66675</xdr:colOff>
      <xdr:row>29</xdr:row>
      <xdr:rowOff>19050</xdr:rowOff>
    </xdr:to>
    <xdr:cxnSp macro="">
      <xdr:nvCxnSpPr>
        <xdr:cNvPr id="4974196" name="直線コネクタ 17"/>
        <xdr:cNvCxnSpPr>
          <a:cxnSpLocks noChangeShapeType="1"/>
        </xdr:cNvCxnSpPr>
      </xdr:nvCxnSpPr>
      <xdr:spPr bwMode="auto">
        <a:xfrm>
          <a:off x="5972175" y="5295900"/>
          <a:ext cx="0" cy="333375"/>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0" algn="ctr">
              <a:solidFill>
                <a:srgbClr val="00000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11906</xdr:colOff>
      <xdr:row>22</xdr:row>
      <xdr:rowOff>452447</xdr:rowOff>
    </xdr:from>
    <xdr:to>
      <xdr:col>7</xdr:col>
      <xdr:colOff>0</xdr:colOff>
      <xdr:row>31</xdr:row>
      <xdr:rowOff>41275</xdr:rowOff>
    </xdr:to>
    <xdr:sp macro="" textlink="">
      <xdr:nvSpPr>
        <xdr:cNvPr id="2" name="テキスト ボックス 1"/>
        <xdr:cNvSpPr txBox="1"/>
      </xdr:nvSpPr>
      <xdr:spPr>
        <a:xfrm>
          <a:off x="11906" y="4786322"/>
          <a:ext cx="10875169" cy="2071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a:solidFill>
                <a:schemeClr val="dk1"/>
              </a:solidFill>
              <a:effectLst/>
              <a:latin typeface="游ゴシック" panose="020B0400000000000000" pitchFamily="50" charset="-128"/>
              <a:ea typeface="游ゴシック" panose="020B0400000000000000" pitchFamily="50" charset="-128"/>
              <a:cs typeface="+mn-cs"/>
            </a:rPr>
            <a:t>注：</a:t>
          </a:r>
          <a:r>
            <a:rPr lang="en-US" altLang="ja-JP" sz="700">
              <a:solidFill>
                <a:schemeClr val="dk1"/>
              </a:solidFill>
              <a:effectLst/>
              <a:latin typeface="游ゴシック" panose="020B0400000000000000" pitchFamily="50" charset="-128"/>
              <a:ea typeface="游ゴシック" panose="020B0400000000000000" pitchFamily="50" charset="-128"/>
              <a:cs typeface="+mn-cs"/>
            </a:rPr>
            <a:t>  </a:t>
          </a:r>
          <a:r>
            <a:rPr lang="ja-JP" altLang="ja-JP" sz="700">
              <a:solidFill>
                <a:schemeClr val="dk1"/>
              </a:solidFill>
              <a:effectLst/>
              <a:latin typeface="游ゴシック" panose="020B0400000000000000" pitchFamily="50" charset="-128"/>
              <a:ea typeface="游ゴシック" panose="020B0400000000000000" pitchFamily="50" charset="-128"/>
              <a:cs typeface="+mn-cs"/>
            </a:rPr>
            <a:t>・</a:t>
          </a:r>
          <a:r>
            <a:rPr lang="en-US" altLang="ja-JP" sz="700">
              <a:solidFill>
                <a:schemeClr val="dk1"/>
              </a:solidFill>
              <a:effectLst/>
              <a:latin typeface="游ゴシック" panose="020B0400000000000000" pitchFamily="50" charset="-128"/>
              <a:ea typeface="游ゴシック" panose="020B0400000000000000" pitchFamily="50" charset="-128"/>
              <a:cs typeface="+mn-cs"/>
            </a:rPr>
            <a:t>FC</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店舗は、</a:t>
          </a:r>
          <a:r>
            <a:rPr lang="en-US" altLang="ja-JP" sz="700">
              <a:solidFill>
                <a:schemeClr val="dk1"/>
              </a:solidFill>
              <a:effectLst/>
              <a:latin typeface="游ゴシック" panose="020B0400000000000000" pitchFamily="50" charset="-128"/>
              <a:ea typeface="游ゴシック" panose="020B0400000000000000" pitchFamily="50" charset="-128"/>
              <a:cs typeface="+mn-cs"/>
            </a:rPr>
            <a:t>UA</a:t>
          </a:r>
          <a:r>
            <a:rPr lang="ja-JP" altLang="ja-JP" sz="700">
              <a:solidFill>
                <a:schemeClr val="dk1"/>
              </a:solidFill>
              <a:effectLst/>
              <a:latin typeface="游ゴシック" panose="020B0400000000000000" pitchFamily="50" charset="-128"/>
              <a:ea typeface="游ゴシック" panose="020B0400000000000000" pitchFamily="50" charset="-128"/>
              <a:cs typeface="+mn-cs"/>
            </a:rPr>
            <a:t>旭川店、</a:t>
          </a:r>
          <a:r>
            <a:rPr lang="en-US" altLang="ja-JP" sz="700">
              <a:solidFill>
                <a:schemeClr val="dk1"/>
              </a:solidFill>
              <a:effectLst/>
              <a:latin typeface="游ゴシック" panose="020B0400000000000000" pitchFamily="50" charset="-128"/>
              <a:ea typeface="游ゴシック" panose="020B0400000000000000" pitchFamily="50" charset="-128"/>
              <a:cs typeface="+mn-cs"/>
            </a:rPr>
            <a:t>UA</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大分店、</a:t>
          </a:r>
          <a:r>
            <a:rPr lang="en-US" altLang="ja-JP" sz="700">
              <a:solidFill>
                <a:schemeClr val="dk1"/>
              </a:solidFill>
              <a:effectLst/>
              <a:latin typeface="游ゴシック" panose="020B0400000000000000" pitchFamily="50" charset="-128"/>
              <a:ea typeface="游ゴシック" panose="020B0400000000000000" pitchFamily="50" charset="-128"/>
              <a:cs typeface="+mn-cs"/>
            </a:rPr>
            <a:t>BY</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小倉店の</a:t>
          </a:r>
          <a:r>
            <a:rPr lang="en-US" altLang="ja-JP" sz="700">
              <a:solidFill>
                <a:schemeClr val="dk1"/>
              </a:solidFill>
              <a:effectLst/>
              <a:latin typeface="游ゴシック" panose="020B0400000000000000" pitchFamily="50" charset="-128"/>
              <a:ea typeface="游ゴシック" panose="020B0400000000000000" pitchFamily="50" charset="-128"/>
              <a:cs typeface="+mn-cs"/>
            </a:rPr>
            <a:t>3</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店舗です。</a:t>
          </a:r>
        </a:p>
        <a:p>
          <a:r>
            <a:rPr lang="en-US" altLang="ja-JP" sz="700">
              <a:solidFill>
                <a:schemeClr val="dk1"/>
              </a:solidFill>
              <a:effectLst/>
              <a:latin typeface="游ゴシック" panose="020B0400000000000000" pitchFamily="50" charset="-128"/>
              <a:ea typeface="游ゴシック" panose="020B0400000000000000" pitchFamily="50" charset="-128"/>
              <a:cs typeface="+mn-cs"/>
            </a:rPr>
            <a:t>         </a:t>
          </a:r>
          <a:r>
            <a:rPr lang="ja-JP" altLang="ja-JP" sz="700">
              <a:solidFill>
                <a:schemeClr val="dk1"/>
              </a:solidFill>
              <a:effectLst/>
              <a:latin typeface="游ゴシック" panose="020B0400000000000000" pitchFamily="50" charset="-128"/>
              <a:ea typeface="游ゴシック" panose="020B0400000000000000" pitchFamily="50" charset="-128"/>
              <a:cs typeface="+mn-cs"/>
            </a:rPr>
            <a:t>・期末従業員数とは、店舗、オフィス勤務者を含む就業人員数で</a:t>
          </a:r>
          <a:r>
            <a:rPr lang="ja-JP" altLang="en-US" sz="700">
              <a:solidFill>
                <a:schemeClr val="dk1"/>
              </a:solidFill>
              <a:effectLst/>
              <a:latin typeface="游ゴシック" panose="020B0400000000000000" pitchFamily="50" charset="-128"/>
              <a:ea typeface="游ゴシック" panose="020B0400000000000000" pitchFamily="50" charset="-128"/>
              <a:cs typeface="+mn-cs"/>
            </a:rPr>
            <a:t>す</a:t>
          </a:r>
          <a:r>
            <a:rPr lang="ja-JP" altLang="ja-JP" sz="700">
              <a:solidFill>
                <a:schemeClr val="dk1"/>
              </a:solidFill>
              <a:effectLst/>
              <a:latin typeface="游ゴシック" panose="020B0400000000000000" pitchFamily="50" charset="-128"/>
              <a:ea typeface="游ゴシック" panose="020B0400000000000000" pitchFamily="50" charset="-128"/>
              <a:cs typeface="+mn-cs"/>
            </a:rPr>
            <a:t>。前期比は期末従業員数の比較です。</a:t>
          </a:r>
        </a:p>
        <a:p>
          <a:r>
            <a:rPr lang="en-US" altLang="ja-JP" sz="700">
              <a:solidFill>
                <a:sysClr val="windowText" lastClr="000000"/>
              </a:solidFill>
              <a:effectLst/>
              <a:latin typeface="Manrope" pitchFamily="2" charset="0"/>
              <a:ea typeface="+mn-ea"/>
              <a:cs typeface="Arial" panose="020B0604020202020204" pitchFamily="34" charset="0"/>
            </a:rPr>
            <a:t>Note:  - "UNITED ARROWS" has 3 franchise stores. (UA Asahikawa, UA Oita and BY Kokura)</a:t>
          </a:r>
          <a:endParaRPr lang="ja-JP" altLang="ja-JP" sz="700">
            <a:solidFill>
              <a:sysClr val="windowText" lastClr="000000"/>
            </a:solidFill>
            <a:effectLst/>
            <a:latin typeface="Manrope" pitchFamily="2" charset="0"/>
            <a:ea typeface="+mn-ea"/>
            <a:cs typeface="Arial" panose="020B0604020202020204" pitchFamily="34" charset="0"/>
          </a:endParaRPr>
        </a:p>
        <a:p>
          <a:r>
            <a:rPr lang="en-US" altLang="ja-JP" sz="700">
              <a:solidFill>
                <a:sysClr val="windowText" lastClr="000000"/>
              </a:solidFill>
              <a:effectLst/>
              <a:latin typeface="Manrope" pitchFamily="2" charset="0"/>
              <a:ea typeface="+mn-ea"/>
              <a:cs typeface="Arial" panose="020B0604020202020204" pitchFamily="34" charset="0"/>
            </a:rPr>
            <a:t>               - Number of employees at the term end includes regular employees working at the head office and stores.</a:t>
          </a:r>
          <a:r>
            <a:rPr lang="ja-JP" altLang="en-US" sz="700">
              <a:solidFill>
                <a:sysClr val="windowText" lastClr="000000"/>
              </a:solidFill>
              <a:effectLst/>
              <a:latin typeface="Manrope" pitchFamily="2" charset="0"/>
              <a:ea typeface="+mn-ea"/>
              <a:cs typeface="Arial" panose="020B0604020202020204" pitchFamily="34" charset="0"/>
            </a:rPr>
            <a:t>　</a:t>
          </a:r>
          <a:r>
            <a:rPr lang="en-US" altLang="ja-JP" sz="700">
              <a:solidFill>
                <a:sysClr val="windowText" lastClr="000000"/>
              </a:solidFill>
              <a:effectLst/>
              <a:latin typeface="Manrope" pitchFamily="2" charset="0"/>
              <a:ea typeface="+mn-ea"/>
              <a:cs typeface="Arial" panose="020B0604020202020204" pitchFamily="34" charset="0"/>
            </a:rPr>
            <a:t>YoY indicates year to year comparison of the number of employees.</a:t>
          </a:r>
          <a:endParaRPr lang="ja-JP" altLang="ja-JP" sz="700">
            <a:solidFill>
              <a:sysClr val="windowText" lastClr="000000"/>
            </a:solidFill>
            <a:effectLst/>
            <a:latin typeface="Manrope" pitchFamily="2" charset="0"/>
            <a:ea typeface="+mn-ea"/>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24</xdr:row>
      <xdr:rowOff>63504</xdr:rowOff>
    </xdr:from>
    <xdr:to>
      <xdr:col>6</xdr:col>
      <xdr:colOff>482600</xdr:colOff>
      <xdr:row>32</xdr:row>
      <xdr:rowOff>82554</xdr:rowOff>
    </xdr:to>
    <xdr:sp macro="" textlink="">
      <xdr:nvSpPr>
        <xdr:cNvPr id="2" name="テキスト ボックス 1"/>
        <xdr:cNvSpPr txBox="1"/>
      </xdr:nvSpPr>
      <xdr:spPr>
        <a:xfrm>
          <a:off x="0" y="4794254"/>
          <a:ext cx="9150350" cy="15509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700">
              <a:solidFill>
                <a:schemeClr val="dk1"/>
              </a:solidFill>
              <a:effectLst/>
              <a:latin typeface="游ゴシック" panose="020B0400000000000000" pitchFamily="50" charset="-128"/>
              <a:ea typeface="游ゴシック" panose="020B0400000000000000" pitchFamily="50" charset="-128"/>
              <a:cs typeface="+mn-cs"/>
            </a:rPr>
            <a:t>注：営業設備投資は、当該期間中に新規出店、改装・移転等を行った店舗を対象として算出しております。</a:t>
          </a:r>
          <a:endParaRPr lang="en-US" altLang="ja-JP" sz="700">
            <a:solidFill>
              <a:schemeClr val="dk1"/>
            </a:solidFill>
            <a:effectLst/>
            <a:latin typeface="游ゴシック" panose="020B0400000000000000" pitchFamily="50" charset="-128"/>
            <a:ea typeface="游ゴシック" panose="020B0400000000000000" pitchFamily="50" charset="-128"/>
            <a:cs typeface="+mn-cs"/>
          </a:endParaRPr>
        </a:p>
        <a:p>
          <a:r>
            <a:rPr lang="en-US" altLang="ja-JP" sz="700">
              <a:solidFill>
                <a:schemeClr val="dk1"/>
              </a:solidFill>
              <a:effectLst/>
              <a:latin typeface="Manrope" pitchFamily="2" charset="0"/>
              <a:ea typeface="+mn-ea"/>
              <a:cs typeface="Arial" panose="020B0604020202020204" pitchFamily="34" charset="0"/>
            </a:rPr>
            <a:t>Note: Operating capital expenditures are calculated from new store openings, renovation and relocation of stores executed during each FY.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Manrope"/>
        <a:ea typeface="游ゴシック"/>
        <a:cs typeface=""/>
      </a:majorFont>
      <a:minorFont>
        <a:latin typeface="Calibri"/>
        <a:ea typeface="游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090000" mc:Ignorable="a14" a14:legacySpreadsheetColorIndex="9"/>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sheetPr>
  <dimension ref="A1:V38"/>
  <sheetViews>
    <sheetView showGridLines="0" tabSelected="1" zoomScaleNormal="100" workbookViewId="0"/>
  </sheetViews>
  <sheetFormatPr defaultRowHeight="13.5"/>
  <cols>
    <col min="1" max="19" width="7.625" customWidth="1"/>
    <col min="20" max="22" width="7.125" customWidth="1"/>
    <col min="23" max="23" width="6.875" customWidth="1"/>
  </cols>
  <sheetData>
    <row r="1" spans="1:22" ht="15">
      <c r="A1" s="1"/>
    </row>
    <row r="2" spans="1:22" ht="13.5" customHeight="1">
      <c r="A2" s="46"/>
      <c r="B2" s="46"/>
      <c r="C2" s="46"/>
      <c r="D2" s="46"/>
      <c r="E2" s="46"/>
      <c r="F2" s="46"/>
      <c r="G2" s="46"/>
      <c r="H2" s="46"/>
      <c r="I2" s="46"/>
      <c r="J2" s="46"/>
      <c r="K2" s="46"/>
      <c r="L2" s="46"/>
      <c r="M2" s="46"/>
      <c r="N2" s="46"/>
      <c r="O2" s="46"/>
      <c r="P2" s="46"/>
      <c r="Q2" s="46"/>
      <c r="R2" s="509"/>
      <c r="S2" s="509"/>
      <c r="T2" s="6"/>
    </row>
    <row r="3" spans="1:22" ht="15.75">
      <c r="A3" s="49"/>
      <c r="B3" s="49"/>
      <c r="C3" s="49"/>
      <c r="D3" s="49"/>
      <c r="E3" s="49"/>
      <c r="F3" s="46"/>
      <c r="G3" s="46"/>
      <c r="H3" s="46"/>
      <c r="I3" s="46"/>
      <c r="J3" s="46"/>
      <c r="K3" s="46"/>
      <c r="L3" s="46"/>
      <c r="M3" s="46"/>
      <c r="N3" s="46"/>
      <c r="O3" s="19"/>
      <c r="P3" s="46"/>
      <c r="Q3" s="46"/>
      <c r="R3" s="46"/>
      <c r="S3" s="499" t="s">
        <v>382</v>
      </c>
    </row>
    <row r="4" spans="1:22" ht="15">
      <c r="A4" s="2"/>
      <c r="B4" s="46"/>
      <c r="C4" s="46"/>
      <c r="D4" s="46"/>
      <c r="E4" s="46"/>
      <c r="F4" s="46"/>
      <c r="G4" s="46"/>
      <c r="H4" s="46"/>
      <c r="I4" s="46"/>
      <c r="J4" s="46"/>
      <c r="K4" s="46"/>
      <c r="L4" s="46"/>
      <c r="M4" s="46"/>
      <c r="N4" s="46"/>
      <c r="O4" s="46"/>
      <c r="P4" s="46"/>
      <c r="Q4" s="46"/>
      <c r="R4" s="46"/>
      <c r="S4" s="46"/>
    </row>
    <row r="5" spans="1:22" ht="15">
      <c r="A5" s="2"/>
      <c r="B5" s="46"/>
      <c r="C5" s="46"/>
      <c r="D5" s="46"/>
      <c r="E5" s="46"/>
      <c r="F5" s="46"/>
      <c r="G5" s="46"/>
      <c r="H5" s="46"/>
      <c r="I5" s="46"/>
      <c r="J5" s="46"/>
      <c r="K5" s="46"/>
      <c r="L5" s="46"/>
      <c r="M5" s="46"/>
      <c r="N5" s="46"/>
      <c r="O5" s="46"/>
      <c r="P5" s="46"/>
      <c r="Q5" s="46"/>
      <c r="R5" s="46"/>
      <c r="S5" s="46"/>
    </row>
    <row r="6" spans="1:22" ht="15">
      <c r="A6" s="2"/>
      <c r="B6" s="46"/>
      <c r="C6" s="46"/>
      <c r="D6" s="46"/>
      <c r="E6" s="46"/>
      <c r="F6" s="46"/>
      <c r="G6" s="46"/>
      <c r="H6" s="46"/>
      <c r="I6" s="46"/>
      <c r="J6" s="46"/>
      <c r="K6" s="46"/>
      <c r="L6" s="46"/>
      <c r="M6" s="46"/>
      <c r="N6" s="46"/>
      <c r="O6" s="46"/>
      <c r="P6" s="46"/>
      <c r="Q6" s="46"/>
      <c r="R6" s="46"/>
      <c r="S6" s="46"/>
      <c r="V6" s="62"/>
    </row>
    <row r="7" spans="1:22" ht="15">
      <c r="A7" s="2"/>
      <c r="B7" s="46"/>
      <c r="C7" s="46"/>
      <c r="D7" s="46"/>
      <c r="E7" s="46"/>
      <c r="F7" s="46"/>
      <c r="G7" s="46"/>
      <c r="H7" s="46"/>
      <c r="I7" s="46"/>
      <c r="J7" s="46"/>
      <c r="K7" s="46"/>
      <c r="L7" s="46"/>
      <c r="M7" s="46"/>
      <c r="N7" s="46"/>
      <c r="O7" s="46"/>
      <c r="P7" s="46"/>
      <c r="Q7" s="46"/>
      <c r="R7" s="46"/>
      <c r="S7" s="46"/>
      <c r="V7" s="62"/>
    </row>
    <row r="8" spans="1:22" ht="15">
      <c r="A8" s="2"/>
      <c r="B8" s="46"/>
      <c r="C8" s="46"/>
      <c r="D8" s="46"/>
      <c r="E8" s="46"/>
      <c r="F8" s="46"/>
      <c r="G8" s="46"/>
      <c r="H8" s="46"/>
      <c r="I8" s="46"/>
      <c r="J8" s="46"/>
      <c r="K8" s="46"/>
      <c r="L8" s="46"/>
      <c r="M8" s="46"/>
      <c r="N8" s="46"/>
      <c r="O8" s="46"/>
      <c r="P8" s="46"/>
      <c r="Q8" s="46"/>
      <c r="R8" s="46"/>
      <c r="S8" s="46"/>
      <c r="V8" s="62"/>
    </row>
    <row r="9" spans="1:22" ht="15">
      <c r="A9" s="2"/>
      <c r="B9" s="46"/>
      <c r="C9" s="46"/>
      <c r="D9" s="46"/>
      <c r="E9" s="46"/>
      <c r="F9" s="46"/>
      <c r="G9" s="46"/>
      <c r="H9" s="46"/>
      <c r="I9" s="46"/>
      <c r="J9" s="46"/>
      <c r="K9" s="46"/>
      <c r="L9" s="46"/>
      <c r="M9" s="46"/>
      <c r="N9" s="46"/>
      <c r="O9" s="46"/>
      <c r="P9" s="46"/>
      <c r="Q9" s="46"/>
      <c r="R9" s="46"/>
      <c r="S9" s="46"/>
      <c r="V9" s="62"/>
    </row>
    <row r="10" spans="1:22" ht="1.5" customHeight="1">
      <c r="A10" s="2"/>
      <c r="B10" s="46"/>
      <c r="C10" s="46"/>
      <c r="D10" s="46"/>
      <c r="E10" s="46"/>
      <c r="F10" s="46"/>
      <c r="G10" s="50"/>
      <c r="H10" s="50"/>
      <c r="I10" s="50"/>
      <c r="J10" s="50"/>
      <c r="K10" s="50"/>
      <c r="L10" s="50"/>
      <c r="M10" s="50"/>
      <c r="N10" s="46"/>
      <c r="O10" s="46"/>
      <c r="P10" s="46"/>
      <c r="Q10" s="46"/>
      <c r="R10" s="46"/>
      <c r="S10" s="46"/>
    </row>
    <row r="11" spans="1:22" ht="30" customHeight="1">
      <c r="A11" s="7"/>
      <c r="B11" s="7"/>
      <c r="C11" s="7"/>
      <c r="D11" s="7"/>
      <c r="E11" s="7"/>
      <c r="F11" s="7"/>
      <c r="G11" s="508" t="s">
        <v>66</v>
      </c>
      <c r="H11" s="508"/>
      <c r="I11" s="508"/>
      <c r="J11" s="508"/>
      <c r="K11" s="508"/>
      <c r="L11" s="508"/>
      <c r="M11" s="508"/>
      <c r="N11" s="7"/>
      <c r="O11" s="7"/>
      <c r="P11" s="7"/>
      <c r="Q11" s="7"/>
      <c r="R11" s="7"/>
      <c r="S11" s="7"/>
    </row>
    <row r="12" spans="1:22" ht="1.5" customHeight="1">
      <c r="A12" s="7"/>
      <c r="B12" s="7"/>
      <c r="C12" s="7"/>
      <c r="D12" s="7"/>
      <c r="E12" s="7"/>
      <c r="F12" s="7"/>
      <c r="G12" s="50"/>
      <c r="H12" s="50"/>
      <c r="I12" s="50"/>
      <c r="J12" s="50"/>
      <c r="K12" s="50"/>
      <c r="L12" s="50"/>
      <c r="M12" s="50"/>
      <c r="N12" s="7"/>
      <c r="O12" s="7"/>
      <c r="P12" s="7"/>
      <c r="Q12" s="7"/>
      <c r="R12" s="7"/>
      <c r="S12" s="7"/>
    </row>
    <row r="13" spans="1:22" ht="24" customHeight="1">
      <c r="A13" s="510" t="s">
        <v>397</v>
      </c>
      <c r="B13" s="510"/>
      <c r="C13" s="510"/>
      <c r="D13" s="510"/>
      <c r="E13" s="510"/>
      <c r="F13" s="510"/>
      <c r="G13" s="510"/>
      <c r="H13" s="510"/>
      <c r="I13" s="510"/>
      <c r="J13" s="510"/>
      <c r="K13" s="510"/>
      <c r="L13" s="510"/>
      <c r="M13" s="510"/>
      <c r="N13" s="510"/>
      <c r="O13" s="510"/>
      <c r="P13" s="510"/>
      <c r="Q13" s="510"/>
      <c r="R13" s="510"/>
      <c r="S13" s="510"/>
    </row>
    <row r="14" spans="1:22" ht="23.25" customHeight="1">
      <c r="A14" s="511" t="s">
        <v>283</v>
      </c>
      <c r="B14" s="511"/>
      <c r="C14" s="511"/>
      <c r="D14" s="511"/>
      <c r="E14" s="511"/>
      <c r="F14" s="511"/>
      <c r="G14" s="511"/>
      <c r="H14" s="511"/>
      <c r="I14" s="511"/>
      <c r="J14" s="511"/>
      <c r="K14" s="511"/>
      <c r="L14" s="511"/>
      <c r="M14" s="511"/>
      <c r="N14" s="511"/>
      <c r="O14" s="511"/>
      <c r="P14" s="511"/>
      <c r="Q14" s="511"/>
      <c r="R14" s="511"/>
      <c r="S14" s="511"/>
    </row>
    <row r="15" spans="1:22" ht="15">
      <c r="A15" s="2"/>
    </row>
    <row r="16" spans="1:22" ht="15">
      <c r="A16" s="2"/>
    </row>
    <row r="17" spans="1:19" ht="15">
      <c r="A17" s="2"/>
    </row>
    <row r="18" spans="1:19" ht="15">
      <c r="A18" s="2"/>
      <c r="R18" s="500"/>
    </row>
    <row r="19" spans="1:19" ht="15">
      <c r="A19" s="2"/>
    </row>
    <row r="20" spans="1:19" ht="15">
      <c r="A20" s="2"/>
    </row>
    <row r="21" spans="1:19" ht="15">
      <c r="A21" s="2"/>
    </row>
    <row r="22" spans="1:19" ht="15">
      <c r="A22" s="2"/>
    </row>
    <row r="23" spans="1:19" ht="15">
      <c r="A23" s="2"/>
    </row>
    <row r="24" spans="1:19" ht="15">
      <c r="A24" s="2"/>
    </row>
    <row r="25" spans="1:19" ht="15">
      <c r="A25" s="2"/>
    </row>
    <row r="26" spans="1:19" ht="15">
      <c r="A26" s="2"/>
    </row>
    <row r="27" spans="1:19" ht="15">
      <c r="A27" s="2"/>
    </row>
    <row r="28" spans="1:19" ht="15">
      <c r="A28" s="2"/>
    </row>
    <row r="29" spans="1:19" ht="15">
      <c r="A29" s="2"/>
    </row>
    <row r="30" spans="1:19" ht="23.1" customHeight="1">
      <c r="A30" s="512" t="s">
        <v>4</v>
      </c>
      <c r="B30" s="512"/>
      <c r="C30" s="512"/>
      <c r="D30" s="512"/>
      <c r="E30" s="512"/>
      <c r="F30" s="512"/>
      <c r="G30" s="512"/>
      <c r="H30" s="512"/>
      <c r="I30" s="512"/>
      <c r="J30" s="512"/>
      <c r="K30" s="512"/>
      <c r="L30" s="512"/>
      <c r="M30" s="512"/>
      <c r="N30" s="512"/>
      <c r="O30" s="512"/>
      <c r="P30" s="512"/>
      <c r="Q30" s="512"/>
      <c r="R30" s="512"/>
      <c r="S30" s="512"/>
    </row>
    <row r="31" spans="1:19" ht="23.1" customHeight="1">
      <c r="A31" s="506" t="s">
        <v>5</v>
      </c>
      <c r="B31" s="506"/>
      <c r="C31" s="506"/>
      <c r="D31" s="506"/>
      <c r="E31" s="506"/>
      <c r="F31" s="506"/>
      <c r="G31" s="506"/>
      <c r="H31" s="506"/>
      <c r="I31" s="506"/>
      <c r="J31" s="506"/>
      <c r="K31" s="506"/>
      <c r="L31" s="506"/>
      <c r="M31" s="506"/>
      <c r="N31" s="506"/>
      <c r="O31" s="506"/>
      <c r="P31" s="506"/>
      <c r="Q31" s="506"/>
      <c r="R31" s="506"/>
      <c r="S31" s="506"/>
    </row>
    <row r="32" spans="1:19" ht="23.1" customHeight="1">
      <c r="A32" s="507" t="s">
        <v>6</v>
      </c>
      <c r="B32" s="507"/>
      <c r="C32" s="507"/>
      <c r="D32" s="507"/>
      <c r="E32" s="507"/>
      <c r="F32" s="507"/>
      <c r="G32" s="507"/>
      <c r="H32" s="507"/>
      <c r="I32" s="507"/>
      <c r="J32" s="507"/>
      <c r="K32" s="507"/>
      <c r="L32" s="507"/>
      <c r="M32" s="507"/>
      <c r="N32" s="507"/>
      <c r="O32" s="507"/>
      <c r="P32" s="507"/>
      <c r="Q32" s="507"/>
      <c r="R32" s="507"/>
      <c r="S32" s="507"/>
    </row>
    <row r="38" spans="1:1" ht="15">
      <c r="A38" s="2"/>
    </row>
  </sheetData>
  <mergeCells count="7">
    <mergeCell ref="A31:S31"/>
    <mergeCell ref="A32:S32"/>
    <mergeCell ref="G11:M11"/>
    <mergeCell ref="R2:S2"/>
    <mergeCell ref="A13:S13"/>
    <mergeCell ref="A14:S14"/>
    <mergeCell ref="A30:S30"/>
  </mergeCells>
  <phoneticPr fontId="9"/>
  <printOptions horizontalCentered="1" verticalCentered="1"/>
  <pageMargins left="0.31496062992125984" right="0.31496062992125984" top="0.39370078740157483" bottom="0.39370078740157483" header="0.39370078740157483" footer="0.39370078740157483"/>
  <pageSetup paperSize="9" scale="95" firstPageNumber="0" orientation="landscape"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G40"/>
  <sheetViews>
    <sheetView showGridLines="0" zoomScaleNormal="100" workbookViewId="0"/>
  </sheetViews>
  <sheetFormatPr defaultRowHeight="17.25"/>
  <cols>
    <col min="1" max="1" width="36.625" style="135" customWidth="1"/>
    <col min="2" max="2" width="23.625" style="135" customWidth="1"/>
    <col min="3" max="7" width="15.625" style="137" customWidth="1"/>
    <col min="8" max="16384" width="9" style="135"/>
  </cols>
  <sheetData>
    <row r="1" spans="1:7" ht="18" customHeight="1"/>
    <row r="2" spans="1:7" s="97" customFormat="1" ht="18" customHeight="1">
      <c r="A2" s="476" t="s">
        <v>350</v>
      </c>
      <c r="B2" s="406"/>
      <c r="C2" s="192"/>
      <c r="D2" s="192"/>
      <c r="E2" s="76"/>
      <c r="F2" s="139"/>
      <c r="G2" s="139"/>
    </row>
    <row r="3" spans="1:7" s="97" customFormat="1" ht="18" customHeight="1">
      <c r="A3" s="477" t="s">
        <v>349</v>
      </c>
      <c r="B3" s="192"/>
      <c r="C3" s="192"/>
      <c r="D3" s="192"/>
      <c r="E3" s="76"/>
      <c r="F3" s="142"/>
      <c r="G3" s="142" t="s">
        <v>190</v>
      </c>
    </row>
    <row r="4" spans="1:7" s="97" customFormat="1" ht="18" customHeight="1">
      <c r="A4" s="169"/>
      <c r="B4" s="111"/>
      <c r="C4" s="416"/>
      <c r="D4" s="416"/>
      <c r="E4" s="416"/>
      <c r="F4" s="417"/>
      <c r="G4" s="417"/>
    </row>
    <row r="5" spans="1:7" s="418" customFormat="1" ht="15" customHeight="1">
      <c r="A5" s="114"/>
      <c r="B5" s="114"/>
      <c r="C5" s="177" t="s">
        <v>140</v>
      </c>
      <c r="D5" s="177" t="s">
        <v>151</v>
      </c>
      <c r="E5" s="145" t="s">
        <v>162</v>
      </c>
      <c r="F5" s="177" t="s">
        <v>279</v>
      </c>
      <c r="G5" s="145" t="s">
        <v>281</v>
      </c>
    </row>
    <row r="6" spans="1:7" s="420" customFormat="1" ht="15" customHeight="1">
      <c r="A6" s="467" t="s">
        <v>20</v>
      </c>
      <c r="B6" s="355"/>
      <c r="C6" s="419">
        <v>85658</v>
      </c>
      <c r="D6" s="419">
        <v>81026</v>
      </c>
      <c r="E6" s="419">
        <v>52323</v>
      </c>
      <c r="F6" s="116">
        <v>58818</v>
      </c>
      <c r="G6" s="116">
        <v>66641</v>
      </c>
    </row>
    <row r="7" spans="1:7" s="420" customFormat="1" ht="15" customHeight="1">
      <c r="A7" s="117" t="s">
        <v>38</v>
      </c>
      <c r="B7" s="118" t="s">
        <v>188</v>
      </c>
      <c r="C7" s="421">
        <v>65.2</v>
      </c>
      <c r="D7" s="421">
        <v>62.6</v>
      </c>
      <c r="E7" s="421">
        <v>51.4</v>
      </c>
      <c r="F7" s="209">
        <v>54.3</v>
      </c>
      <c r="G7" s="209">
        <v>55.7</v>
      </c>
    </row>
    <row r="8" spans="1:7" s="420" customFormat="1" ht="15" customHeight="1">
      <c r="A8" s="122"/>
      <c r="B8" s="123" t="s">
        <v>189</v>
      </c>
      <c r="C8" s="421">
        <v>100.48646551833779</v>
      </c>
      <c r="D8" s="421">
        <v>94.59162994440274</v>
      </c>
      <c r="E8" s="421">
        <v>64.576047293952882</v>
      </c>
      <c r="F8" s="209">
        <v>112.41296824829004</v>
      </c>
      <c r="G8" s="209">
        <v>113.30085348975992</v>
      </c>
    </row>
    <row r="9" spans="1:7" s="420" customFormat="1" ht="15" customHeight="1">
      <c r="A9" s="468" t="s">
        <v>13</v>
      </c>
      <c r="B9" s="124"/>
      <c r="C9" s="422">
        <v>3903</v>
      </c>
      <c r="D9" s="422">
        <v>3605</v>
      </c>
      <c r="E9" s="422">
        <v>2535</v>
      </c>
      <c r="F9" s="116">
        <v>2630</v>
      </c>
      <c r="G9" s="116">
        <v>2976</v>
      </c>
    </row>
    <row r="10" spans="1:7" s="420" customFormat="1" ht="15" customHeight="1">
      <c r="A10" s="126" t="s">
        <v>141</v>
      </c>
      <c r="B10" s="118" t="s">
        <v>188</v>
      </c>
      <c r="C10" s="421">
        <v>3</v>
      </c>
      <c r="D10" s="421">
        <v>2.8</v>
      </c>
      <c r="E10" s="421">
        <v>2.5</v>
      </c>
      <c r="F10" s="209">
        <v>2.5</v>
      </c>
      <c r="G10" s="209">
        <v>2.5</v>
      </c>
    </row>
    <row r="11" spans="1:7" s="420" customFormat="1" ht="15" customHeight="1">
      <c r="A11" s="423"/>
      <c r="B11" s="123" t="s">
        <v>189</v>
      </c>
      <c r="C11" s="421">
        <v>98.726790931315989</v>
      </c>
      <c r="D11" s="421">
        <v>92.351665333768253</v>
      </c>
      <c r="E11" s="421">
        <v>70.328444482495215</v>
      </c>
      <c r="F11" s="209">
        <v>103.74379922070185</v>
      </c>
      <c r="G11" s="209">
        <v>113.15171576491213</v>
      </c>
    </row>
    <row r="12" spans="1:7" s="420" customFormat="1" ht="15" customHeight="1">
      <c r="A12" s="468" t="s">
        <v>14</v>
      </c>
      <c r="B12" s="124"/>
      <c r="C12" s="422">
        <v>15999</v>
      </c>
      <c r="D12" s="422">
        <v>14755</v>
      </c>
      <c r="E12" s="422">
        <v>10021</v>
      </c>
      <c r="F12" s="422">
        <v>11979</v>
      </c>
      <c r="G12" s="116">
        <v>13110</v>
      </c>
    </row>
    <row r="13" spans="1:7" s="420" customFormat="1" ht="15" customHeight="1">
      <c r="A13" s="101" t="s">
        <v>39</v>
      </c>
      <c r="B13" s="118" t="s">
        <v>188</v>
      </c>
      <c r="C13" s="421">
        <v>12.2</v>
      </c>
      <c r="D13" s="421">
        <v>11.4</v>
      </c>
      <c r="E13" s="421">
        <v>9.8000000000000007</v>
      </c>
      <c r="F13" s="421">
        <v>11.1</v>
      </c>
      <c r="G13" s="209">
        <v>11</v>
      </c>
    </row>
    <row r="14" spans="1:7" s="424" customFormat="1" ht="15" customHeight="1">
      <c r="A14" s="272"/>
      <c r="B14" s="123" t="s">
        <v>189</v>
      </c>
      <c r="C14" s="421">
        <v>105.58468651262646</v>
      </c>
      <c r="D14" s="421">
        <v>92.225477224188623</v>
      </c>
      <c r="E14" s="421">
        <v>67.914839788459332</v>
      </c>
      <c r="F14" s="421">
        <v>119.54245969179486</v>
      </c>
      <c r="G14" s="209">
        <v>109.4420965620692</v>
      </c>
    </row>
    <row r="15" spans="1:7" s="420" customFormat="1" ht="15" customHeight="1">
      <c r="A15" s="468" t="s">
        <v>15</v>
      </c>
      <c r="B15" s="124"/>
      <c r="C15" s="422">
        <v>35673</v>
      </c>
      <c r="D15" s="422">
        <v>33934</v>
      </c>
      <c r="E15" s="422">
        <v>20344</v>
      </c>
      <c r="F15" s="116">
        <v>23017</v>
      </c>
      <c r="G15" s="116">
        <v>26691</v>
      </c>
    </row>
    <row r="16" spans="1:7" s="420" customFormat="1" ht="15" customHeight="1">
      <c r="A16" s="104" t="s">
        <v>40</v>
      </c>
      <c r="B16" s="118" t="s">
        <v>188</v>
      </c>
      <c r="C16" s="421">
        <v>27.1</v>
      </c>
      <c r="D16" s="421">
        <v>26.2</v>
      </c>
      <c r="E16" s="421">
        <v>20</v>
      </c>
      <c r="F16" s="421">
        <v>21.2</v>
      </c>
      <c r="G16" s="209">
        <v>22.3</v>
      </c>
    </row>
    <row r="17" spans="1:7" s="424" customFormat="1" ht="15" customHeight="1">
      <c r="A17" s="272"/>
      <c r="B17" s="123" t="s">
        <v>189</v>
      </c>
      <c r="C17" s="421">
        <v>98.599425271385527</v>
      </c>
      <c r="D17" s="421">
        <v>95.125862021443012</v>
      </c>
      <c r="E17" s="421">
        <v>59.95052610685434</v>
      </c>
      <c r="F17" s="421">
        <v>113.14087461164229</v>
      </c>
      <c r="G17" s="209">
        <v>115.96257502266722</v>
      </c>
    </row>
    <row r="18" spans="1:7" s="420" customFormat="1" ht="15" customHeight="1">
      <c r="A18" s="468" t="s">
        <v>7</v>
      </c>
      <c r="B18" s="124"/>
      <c r="C18" s="422">
        <v>8309</v>
      </c>
      <c r="D18" s="422">
        <v>8000</v>
      </c>
      <c r="E18" s="422">
        <v>5496</v>
      </c>
      <c r="F18" s="116">
        <v>6210</v>
      </c>
      <c r="G18" s="116">
        <v>6859</v>
      </c>
    </row>
    <row r="19" spans="1:7" s="420" customFormat="1" ht="15" customHeight="1">
      <c r="A19" s="104" t="s">
        <v>150</v>
      </c>
      <c r="B19" s="118" t="s">
        <v>188</v>
      </c>
      <c r="C19" s="421">
        <v>6.3</v>
      </c>
      <c r="D19" s="421">
        <v>6.2</v>
      </c>
      <c r="E19" s="421">
        <v>5.4</v>
      </c>
      <c r="F19" s="209">
        <v>5.7</v>
      </c>
      <c r="G19" s="209">
        <v>5.7</v>
      </c>
    </row>
    <row r="20" spans="1:7" s="424" customFormat="1" ht="15" customHeight="1">
      <c r="A20" s="272"/>
      <c r="B20" s="123" t="s">
        <v>189</v>
      </c>
      <c r="C20" s="421">
        <v>98.726177883344178</v>
      </c>
      <c r="D20" s="421">
        <v>96.281216165007791</v>
      </c>
      <c r="E20" s="421">
        <v>68.695832163498508</v>
      </c>
      <c r="F20" s="209">
        <v>113.00242957192066</v>
      </c>
      <c r="G20" s="209">
        <v>110.44096131687347</v>
      </c>
    </row>
    <row r="21" spans="1:7" s="420" customFormat="1" ht="15" customHeight="1">
      <c r="A21" s="468" t="s">
        <v>16</v>
      </c>
      <c r="B21" s="124"/>
      <c r="C21" s="422">
        <v>13408</v>
      </c>
      <c r="D21" s="422">
        <v>12628</v>
      </c>
      <c r="E21" s="422">
        <v>8144</v>
      </c>
      <c r="F21" s="116">
        <v>8599</v>
      </c>
      <c r="G21" s="116">
        <v>10065</v>
      </c>
    </row>
    <row r="22" spans="1:7" s="420" customFormat="1" ht="15" customHeight="1">
      <c r="A22" s="104" t="s">
        <v>41</v>
      </c>
      <c r="B22" s="118" t="s">
        <v>188</v>
      </c>
      <c r="C22" s="421">
        <v>10.199999999999999</v>
      </c>
      <c r="D22" s="421">
        <v>9.6999999999999993</v>
      </c>
      <c r="E22" s="421">
        <v>8</v>
      </c>
      <c r="F22" s="209">
        <v>7.9</v>
      </c>
      <c r="G22" s="209">
        <v>8.4</v>
      </c>
    </row>
    <row r="23" spans="1:7" s="424" customFormat="1" ht="15" customHeight="1">
      <c r="A23" s="272"/>
      <c r="B23" s="123" t="s">
        <v>189</v>
      </c>
      <c r="C23" s="421">
        <v>102.23182726610551</v>
      </c>
      <c r="D23" s="421">
        <v>94.182314368418673</v>
      </c>
      <c r="E23" s="421">
        <v>64.492305986342586</v>
      </c>
      <c r="F23" s="209">
        <v>105.58841798604097</v>
      </c>
      <c r="G23" s="209">
        <v>117.04410815819</v>
      </c>
    </row>
    <row r="24" spans="1:7" s="420" customFormat="1" ht="15" customHeight="1">
      <c r="A24" s="468" t="s">
        <v>17</v>
      </c>
      <c r="B24" s="124"/>
      <c r="C24" s="422">
        <v>8364</v>
      </c>
      <c r="D24" s="422">
        <v>8101</v>
      </c>
      <c r="E24" s="422">
        <v>5782</v>
      </c>
      <c r="F24" s="116">
        <v>6380</v>
      </c>
      <c r="G24" s="116">
        <v>6938</v>
      </c>
    </row>
    <row r="25" spans="1:7" s="420" customFormat="1" ht="15" customHeight="1">
      <c r="A25" s="104" t="s">
        <v>149</v>
      </c>
      <c r="B25" s="118" t="s">
        <v>188</v>
      </c>
      <c r="C25" s="421">
        <v>6.4</v>
      </c>
      <c r="D25" s="421">
        <v>6.3</v>
      </c>
      <c r="E25" s="421">
        <v>5.7</v>
      </c>
      <c r="F25" s="209">
        <v>5.9</v>
      </c>
      <c r="G25" s="209">
        <v>5.8</v>
      </c>
    </row>
    <row r="26" spans="1:7" s="424" customFormat="1" ht="15" customHeight="1">
      <c r="A26" s="129"/>
      <c r="B26" s="123" t="s">
        <v>189</v>
      </c>
      <c r="C26" s="421">
        <v>99.287673044320385</v>
      </c>
      <c r="D26" s="421">
        <v>96.862266593951176</v>
      </c>
      <c r="E26" s="421">
        <v>71.371910145165458</v>
      </c>
      <c r="F26" s="209">
        <v>110.34912880208853</v>
      </c>
      <c r="G26" s="209">
        <v>108.74422065898224</v>
      </c>
    </row>
    <row r="27" spans="1:7" s="424" customFormat="1" ht="15" customHeight="1">
      <c r="A27" s="474" t="s">
        <v>18</v>
      </c>
      <c r="B27" s="124"/>
      <c r="C27" s="422">
        <v>26336</v>
      </c>
      <c r="D27" s="422">
        <v>29217</v>
      </c>
      <c r="E27" s="422">
        <v>32630</v>
      </c>
      <c r="F27" s="116">
        <v>29763</v>
      </c>
      <c r="G27" s="116">
        <v>30358</v>
      </c>
    </row>
    <row r="28" spans="1:7" s="424" customFormat="1" ht="15" customHeight="1">
      <c r="A28" s="83" t="s">
        <v>128</v>
      </c>
      <c r="B28" s="118" t="s">
        <v>188</v>
      </c>
      <c r="C28" s="421">
        <v>20</v>
      </c>
      <c r="D28" s="421">
        <v>22.6</v>
      </c>
      <c r="E28" s="421">
        <v>32</v>
      </c>
      <c r="F28" s="209">
        <v>27.5</v>
      </c>
      <c r="G28" s="209">
        <v>25.4</v>
      </c>
    </row>
    <row r="29" spans="1:7" s="424" customFormat="1" ht="15" customHeight="1">
      <c r="A29" s="130"/>
      <c r="B29" s="123" t="s">
        <v>189</v>
      </c>
      <c r="C29" s="421">
        <v>111.950042651488</v>
      </c>
      <c r="D29" s="421">
        <v>110.94073589958214</v>
      </c>
      <c r="E29" s="421">
        <v>111.67906248733408</v>
      </c>
      <c r="F29" s="209">
        <v>91.215602800763492</v>
      </c>
      <c r="G29" s="209">
        <v>101.99926038820057</v>
      </c>
    </row>
    <row r="30" spans="1:7" s="424" customFormat="1" ht="15" customHeight="1">
      <c r="A30" s="474" t="s">
        <v>19</v>
      </c>
      <c r="B30" s="124"/>
      <c r="C30" s="422">
        <v>784</v>
      </c>
      <c r="D30" s="422">
        <v>918</v>
      </c>
      <c r="E30" s="422">
        <v>924</v>
      </c>
      <c r="F30" s="116">
        <v>1417</v>
      </c>
      <c r="G30" s="116">
        <v>1789</v>
      </c>
    </row>
    <row r="31" spans="1:7" s="424" customFormat="1" ht="15" customHeight="1">
      <c r="A31" s="83" t="s">
        <v>147</v>
      </c>
      <c r="B31" s="118" t="s">
        <v>188</v>
      </c>
      <c r="C31" s="421">
        <v>0.6</v>
      </c>
      <c r="D31" s="421">
        <v>0.7</v>
      </c>
      <c r="E31" s="421">
        <v>0.9</v>
      </c>
      <c r="F31" s="209">
        <v>1.3</v>
      </c>
      <c r="G31" s="209">
        <v>1.5</v>
      </c>
    </row>
    <row r="32" spans="1:7" s="424" customFormat="1" ht="15" customHeight="1">
      <c r="A32" s="130"/>
      <c r="B32" s="123" t="s">
        <v>189</v>
      </c>
      <c r="C32" s="421">
        <v>99.912049037025071</v>
      </c>
      <c r="D32" s="421">
        <v>117.1015264360485</v>
      </c>
      <c r="E32" s="421">
        <v>100.70550228355384</v>
      </c>
      <c r="F32" s="209">
        <v>153.33274392175363</v>
      </c>
      <c r="G32" s="209">
        <v>126.20668425476048</v>
      </c>
    </row>
    <row r="33" spans="1:7" s="424" customFormat="1" ht="15" customHeight="1">
      <c r="A33" s="474" t="s">
        <v>12</v>
      </c>
      <c r="B33" s="124"/>
      <c r="C33" s="422">
        <v>18697</v>
      </c>
      <c r="D33" s="422">
        <v>18240</v>
      </c>
      <c r="E33" s="422">
        <v>16050</v>
      </c>
      <c r="F33" s="116">
        <v>18338</v>
      </c>
      <c r="G33" s="116">
        <v>20758</v>
      </c>
    </row>
    <row r="34" spans="1:7" s="424" customFormat="1" ht="15" customHeight="1">
      <c r="A34" s="83" t="s">
        <v>37</v>
      </c>
      <c r="B34" s="118" t="s">
        <v>188</v>
      </c>
      <c r="C34" s="421">
        <v>14.2</v>
      </c>
      <c r="D34" s="421">
        <v>14.1</v>
      </c>
      <c r="E34" s="421">
        <v>15.7</v>
      </c>
      <c r="F34" s="209">
        <v>16.899999999999999</v>
      </c>
      <c r="G34" s="209">
        <v>17.399999999999999</v>
      </c>
    </row>
    <row r="35" spans="1:7" s="425" customFormat="1" ht="15" customHeight="1">
      <c r="A35" s="130"/>
      <c r="B35" s="123" t="s">
        <v>189</v>
      </c>
      <c r="C35" s="421">
        <v>99.443463315439189</v>
      </c>
      <c r="D35" s="421">
        <v>97.555026914508645</v>
      </c>
      <c r="E35" s="421">
        <v>87.996778016402232</v>
      </c>
      <c r="F35" s="209">
        <v>114.25451417023824</v>
      </c>
      <c r="G35" s="209">
        <v>113.19516433372337</v>
      </c>
    </row>
    <row r="36" spans="1:7" s="425" customFormat="1" ht="15" customHeight="1">
      <c r="A36" s="475" t="s">
        <v>271</v>
      </c>
      <c r="B36" s="124"/>
      <c r="C36" s="422">
        <v>131476</v>
      </c>
      <c r="D36" s="422">
        <v>129402</v>
      </c>
      <c r="E36" s="422">
        <v>101929</v>
      </c>
      <c r="F36" s="116">
        <v>107482</v>
      </c>
      <c r="G36" s="116">
        <v>118434</v>
      </c>
    </row>
    <row r="37" spans="1:7" s="425" customFormat="1" ht="15" customHeight="1">
      <c r="A37" s="426" t="s">
        <v>42</v>
      </c>
      <c r="B37" s="158" t="s">
        <v>189</v>
      </c>
      <c r="C37" s="427">
        <v>102.43121944529936</v>
      </c>
      <c r="D37" s="427">
        <v>98.422234673049658</v>
      </c>
      <c r="E37" s="427">
        <v>78.769176318315317</v>
      </c>
      <c r="F37" s="427">
        <v>105.44818952471435</v>
      </c>
      <c r="G37" s="427">
        <v>110.18921027372323</v>
      </c>
    </row>
    <row r="38" spans="1:7">
      <c r="F38" s="428"/>
      <c r="G38" s="428"/>
    </row>
    <row r="39" spans="1:7">
      <c r="A39" s="188"/>
    </row>
    <row r="40" spans="1:7">
      <c r="A40" s="188"/>
    </row>
  </sheetData>
  <phoneticPr fontId="9"/>
  <pageMargins left="0.74803149606299213" right="0.11811023622047245" top="0.6692913385826772" bottom="0.19685039370078741" header="0.19685039370078741" footer="0.19685039370078741"/>
  <pageSetup paperSize="9" scale="77" firstPageNumber="0" orientation="landscape" r:id="rId1"/>
  <headerFooter>
    <oddFooter>&amp;C&amp;"ＭＳ Ｐ明朝,標準"&amp;7-&amp;A-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8" tint="0.79998168889431442"/>
  </sheetPr>
  <dimension ref="A1:E36"/>
  <sheetViews>
    <sheetView showGridLines="0" zoomScaleNormal="100" workbookViewId="0"/>
  </sheetViews>
  <sheetFormatPr defaultRowHeight="17.25"/>
  <cols>
    <col min="1" max="1" width="36.625" style="135" customWidth="1"/>
    <col min="2" max="2" width="16.625" style="135" customWidth="1"/>
    <col min="3" max="5" width="21.625" style="137" customWidth="1"/>
    <col min="6" max="16384" width="9" style="135"/>
  </cols>
  <sheetData>
    <row r="1" spans="1:5" ht="18" customHeight="1"/>
    <row r="2" spans="1:5" ht="18" customHeight="1">
      <c r="D2" s="406"/>
    </row>
    <row r="3" spans="1:5" ht="18" customHeight="1">
      <c r="A3" s="96" t="s">
        <v>351</v>
      </c>
      <c r="B3" s="111"/>
      <c r="C3" s="111"/>
      <c r="D3" s="111"/>
      <c r="E3" s="142" t="s">
        <v>190</v>
      </c>
    </row>
    <row r="4" spans="1:5" s="407" customFormat="1" ht="18" customHeight="1">
      <c r="A4" s="111"/>
      <c r="B4" s="111"/>
      <c r="C4" s="111"/>
      <c r="D4" s="111"/>
      <c r="E4" s="111"/>
    </row>
    <row r="5" spans="1:5" s="408" customFormat="1" ht="15" customHeight="1">
      <c r="A5" s="409"/>
      <c r="B5" s="172"/>
      <c r="C5" s="519" t="s">
        <v>3</v>
      </c>
      <c r="D5" s="429" t="s">
        <v>185</v>
      </c>
      <c r="E5" s="429" t="s">
        <v>186</v>
      </c>
    </row>
    <row r="6" spans="1:5" s="408" customFormat="1" ht="15" customHeight="1">
      <c r="A6" s="409"/>
      <c r="B6" s="172"/>
      <c r="C6" s="519"/>
      <c r="D6" s="173" t="s">
        <v>196</v>
      </c>
      <c r="E6" s="173" t="s">
        <v>187</v>
      </c>
    </row>
    <row r="7" spans="1:5" s="150" customFormat="1" ht="15" customHeight="1">
      <c r="A7" s="478" t="s">
        <v>20</v>
      </c>
      <c r="B7" s="207"/>
      <c r="C7" s="410">
        <v>66641</v>
      </c>
      <c r="D7" s="410">
        <v>44705</v>
      </c>
      <c r="E7" s="410">
        <v>21936</v>
      </c>
    </row>
    <row r="8" spans="1:5" s="150" customFormat="1" ht="15" customHeight="1">
      <c r="A8" s="117" t="s">
        <v>38</v>
      </c>
      <c r="B8" s="118" t="s">
        <v>188</v>
      </c>
      <c r="C8" s="411">
        <v>67.5</v>
      </c>
      <c r="D8" s="411">
        <v>68.7</v>
      </c>
      <c r="E8" s="411">
        <v>65.099999999999994</v>
      </c>
    </row>
    <row r="9" spans="1:5" s="150" customFormat="1" ht="15" customHeight="1">
      <c r="A9" s="122"/>
      <c r="B9" s="123" t="s">
        <v>189</v>
      </c>
      <c r="C9" s="412">
        <v>113.30085348975992</v>
      </c>
      <c r="D9" s="411">
        <v>113.34475191145007</v>
      </c>
      <c r="E9" s="411">
        <v>113.2114976130094</v>
      </c>
    </row>
    <row r="10" spans="1:5" s="150" customFormat="1" ht="15" customHeight="1">
      <c r="A10" s="479" t="s">
        <v>13</v>
      </c>
      <c r="B10" s="124"/>
      <c r="C10" s="259">
        <v>2976</v>
      </c>
      <c r="D10" s="204">
        <v>1924</v>
      </c>
      <c r="E10" s="204">
        <v>1051</v>
      </c>
    </row>
    <row r="11" spans="1:5" s="150" customFormat="1" ht="15" customHeight="1">
      <c r="A11" s="126" t="s">
        <v>141</v>
      </c>
      <c r="B11" s="118" t="s">
        <v>188</v>
      </c>
      <c r="C11" s="411">
        <v>3</v>
      </c>
      <c r="D11" s="411">
        <v>3</v>
      </c>
      <c r="E11" s="411">
        <v>3.1</v>
      </c>
    </row>
    <row r="12" spans="1:5" s="152" customFormat="1" ht="15" customHeight="1">
      <c r="A12" s="127"/>
      <c r="B12" s="123" t="s">
        <v>189</v>
      </c>
      <c r="C12" s="412">
        <v>113.15171576491213</v>
      </c>
      <c r="D12" s="411">
        <v>110.20246931110844</v>
      </c>
      <c r="E12" s="411">
        <v>118.9806461669384</v>
      </c>
    </row>
    <row r="13" spans="1:5" s="150" customFormat="1" ht="15" customHeight="1">
      <c r="A13" s="479" t="s">
        <v>14</v>
      </c>
      <c r="B13" s="124"/>
      <c r="C13" s="259">
        <v>13110</v>
      </c>
      <c r="D13" s="204">
        <v>6348</v>
      </c>
      <c r="E13" s="204">
        <v>6762</v>
      </c>
    </row>
    <row r="14" spans="1:5" s="150" customFormat="1" ht="15" customHeight="1">
      <c r="A14" s="101" t="s">
        <v>39</v>
      </c>
      <c r="B14" s="118" t="s">
        <v>188</v>
      </c>
      <c r="C14" s="411">
        <v>13.3</v>
      </c>
      <c r="D14" s="411">
        <v>9.8000000000000007</v>
      </c>
      <c r="E14" s="411">
        <v>20</v>
      </c>
    </row>
    <row r="15" spans="1:5" s="152" customFormat="1" ht="15" customHeight="1">
      <c r="A15" s="128"/>
      <c r="B15" s="123" t="s">
        <v>189</v>
      </c>
      <c r="C15" s="412">
        <v>109.4420965620692</v>
      </c>
      <c r="D15" s="411">
        <v>110.81292137535463</v>
      </c>
      <c r="E15" s="411">
        <v>108.1857928542066</v>
      </c>
    </row>
    <row r="16" spans="1:5" s="150" customFormat="1" ht="15" customHeight="1">
      <c r="A16" s="479" t="s">
        <v>15</v>
      </c>
      <c r="B16" s="124"/>
      <c r="C16" s="259">
        <v>26691</v>
      </c>
      <c r="D16" s="204">
        <v>20088</v>
      </c>
      <c r="E16" s="204">
        <v>6603</v>
      </c>
    </row>
    <row r="17" spans="1:5" s="150" customFormat="1" ht="15" customHeight="1">
      <c r="A17" s="104" t="s">
        <v>40</v>
      </c>
      <c r="B17" s="118" t="s">
        <v>188</v>
      </c>
      <c r="C17" s="411">
        <v>27</v>
      </c>
      <c r="D17" s="411">
        <v>30.9</v>
      </c>
      <c r="E17" s="411">
        <v>19.600000000000001</v>
      </c>
    </row>
    <row r="18" spans="1:5" s="152" customFormat="1" ht="15" customHeight="1">
      <c r="A18" s="128"/>
      <c r="B18" s="123" t="s">
        <v>189</v>
      </c>
      <c r="C18" s="412">
        <v>115.96257502266722</v>
      </c>
      <c r="D18" s="411">
        <v>115.36829012918659</v>
      </c>
      <c r="E18" s="411">
        <v>117.80879029646863</v>
      </c>
    </row>
    <row r="19" spans="1:5" s="150" customFormat="1" ht="15" customHeight="1">
      <c r="A19" s="479" t="s">
        <v>7</v>
      </c>
      <c r="B19" s="124"/>
      <c r="C19" s="259">
        <v>6859</v>
      </c>
      <c r="D19" s="204">
        <v>4452</v>
      </c>
      <c r="E19" s="204">
        <v>2406</v>
      </c>
    </row>
    <row r="20" spans="1:5" s="150" customFormat="1" ht="15" customHeight="1">
      <c r="A20" s="104" t="s">
        <v>142</v>
      </c>
      <c r="B20" s="118" t="s">
        <v>188</v>
      </c>
      <c r="C20" s="411">
        <v>7</v>
      </c>
      <c r="D20" s="411">
        <v>6.8</v>
      </c>
      <c r="E20" s="411">
        <v>7.2</v>
      </c>
    </row>
    <row r="21" spans="1:5" s="152" customFormat="1" ht="15" customHeight="1">
      <c r="A21" s="128"/>
      <c r="B21" s="123" t="s">
        <v>189</v>
      </c>
      <c r="C21" s="412">
        <v>110.44096131687347</v>
      </c>
      <c r="D21" s="411">
        <v>109.62886898057454</v>
      </c>
      <c r="E21" s="411">
        <v>111.97558205217265</v>
      </c>
    </row>
    <row r="22" spans="1:5" s="150" customFormat="1" ht="15" customHeight="1">
      <c r="A22" s="479" t="s">
        <v>16</v>
      </c>
      <c r="B22" s="124"/>
      <c r="C22" s="259">
        <v>10065</v>
      </c>
      <c r="D22" s="204">
        <v>7316</v>
      </c>
      <c r="E22" s="204">
        <v>2748</v>
      </c>
    </row>
    <row r="23" spans="1:5" s="150" customFormat="1" ht="15" customHeight="1">
      <c r="A23" s="104" t="s">
        <v>41</v>
      </c>
      <c r="B23" s="118" t="s">
        <v>188</v>
      </c>
      <c r="C23" s="411">
        <v>10.199999999999999</v>
      </c>
      <c r="D23" s="411">
        <v>11.2</v>
      </c>
      <c r="E23" s="411">
        <v>8.1999999999999993</v>
      </c>
    </row>
    <row r="24" spans="1:5" s="152" customFormat="1" ht="15" customHeight="1">
      <c r="A24" s="128"/>
      <c r="B24" s="123" t="s">
        <v>189</v>
      </c>
      <c r="C24" s="412">
        <v>117.04410815819</v>
      </c>
      <c r="D24" s="411">
        <v>116.82957911731282</v>
      </c>
      <c r="E24" s="411">
        <v>117.61897433884367</v>
      </c>
    </row>
    <row r="25" spans="1:5" s="150" customFormat="1" ht="15" customHeight="1">
      <c r="A25" s="479" t="s">
        <v>17</v>
      </c>
      <c r="B25" s="124"/>
      <c r="C25" s="259">
        <v>6938</v>
      </c>
      <c r="D25" s="204">
        <v>4574</v>
      </c>
      <c r="E25" s="204">
        <v>2364</v>
      </c>
    </row>
    <row r="26" spans="1:5" s="150" customFormat="1" ht="15" customHeight="1">
      <c r="A26" s="104" t="s">
        <v>143</v>
      </c>
      <c r="B26" s="118" t="s">
        <v>188</v>
      </c>
      <c r="C26" s="411">
        <v>7</v>
      </c>
      <c r="D26" s="411">
        <v>7</v>
      </c>
      <c r="E26" s="411">
        <v>7</v>
      </c>
    </row>
    <row r="27" spans="1:5" s="152" customFormat="1" ht="15" customHeight="1">
      <c r="A27" s="129"/>
      <c r="B27" s="123" t="s">
        <v>189</v>
      </c>
      <c r="C27" s="412">
        <v>108.74422065898224</v>
      </c>
      <c r="D27" s="411">
        <v>108.1499527680478</v>
      </c>
      <c r="E27" s="411">
        <v>109.91293969493783</v>
      </c>
    </row>
    <row r="28" spans="1:5" s="152" customFormat="1" ht="15" customHeight="1">
      <c r="A28" s="474" t="s">
        <v>18</v>
      </c>
      <c r="B28" s="124"/>
      <c r="C28" s="259">
        <v>30358</v>
      </c>
      <c r="D28" s="204">
        <v>18858</v>
      </c>
      <c r="E28" s="204">
        <v>11500</v>
      </c>
    </row>
    <row r="29" spans="1:5" s="152" customFormat="1" ht="15" customHeight="1">
      <c r="A29" s="117" t="s">
        <v>128</v>
      </c>
      <c r="B29" s="118" t="s">
        <v>188</v>
      </c>
      <c r="C29" s="411">
        <v>30.7</v>
      </c>
      <c r="D29" s="411">
        <v>29</v>
      </c>
      <c r="E29" s="411">
        <v>34.1</v>
      </c>
    </row>
    <row r="30" spans="1:5" s="152" customFormat="1" ht="15" customHeight="1">
      <c r="A30" s="130"/>
      <c r="B30" s="123" t="s">
        <v>189</v>
      </c>
      <c r="C30" s="412">
        <v>101.99926038820057</v>
      </c>
      <c r="D30" s="411">
        <v>100.20253612322662</v>
      </c>
      <c r="E30" s="411">
        <v>105.08904240943203</v>
      </c>
    </row>
    <row r="31" spans="1:5" s="152" customFormat="1" ht="15" customHeight="1">
      <c r="A31" s="474" t="s">
        <v>19</v>
      </c>
      <c r="B31" s="124"/>
      <c r="C31" s="259">
        <v>1789</v>
      </c>
      <c r="D31" s="204">
        <v>1500</v>
      </c>
      <c r="E31" s="204">
        <v>288</v>
      </c>
    </row>
    <row r="32" spans="1:5" s="152" customFormat="1" ht="15" customHeight="1">
      <c r="A32" s="83" t="s">
        <v>147</v>
      </c>
      <c r="B32" s="118" t="s">
        <v>188</v>
      </c>
      <c r="C32" s="411">
        <v>1.8</v>
      </c>
      <c r="D32" s="411">
        <v>2.2999999999999998</v>
      </c>
      <c r="E32" s="411">
        <v>0.8</v>
      </c>
    </row>
    <row r="33" spans="1:5" s="152" customFormat="1" ht="15" customHeight="1">
      <c r="A33" s="130"/>
      <c r="B33" s="123" t="s">
        <v>189</v>
      </c>
      <c r="C33" s="412">
        <v>126.20668425476048</v>
      </c>
      <c r="D33" s="411">
        <v>122.93012129881448</v>
      </c>
      <c r="E33" s="411">
        <v>146.48246028282867</v>
      </c>
    </row>
    <row r="34" spans="1:5" s="166" customFormat="1" ht="15" customHeight="1">
      <c r="A34" s="474" t="s">
        <v>21</v>
      </c>
      <c r="B34" s="131"/>
      <c r="C34" s="259">
        <v>98790</v>
      </c>
      <c r="D34" s="204">
        <v>65063</v>
      </c>
      <c r="E34" s="413">
        <v>33726</v>
      </c>
    </row>
    <row r="35" spans="1:5" s="166" customFormat="1" ht="15" customHeight="1">
      <c r="A35" s="132" t="s">
        <v>155</v>
      </c>
      <c r="B35" s="158" t="s">
        <v>189</v>
      </c>
      <c r="C35" s="414">
        <v>109.76662525963603</v>
      </c>
      <c r="D35" s="415">
        <v>109.3832928090827</v>
      </c>
      <c r="E35" s="415">
        <v>110.51377560595471</v>
      </c>
    </row>
    <row r="36" spans="1:5" ht="15" customHeight="1"/>
  </sheetData>
  <mergeCells count="1">
    <mergeCell ref="C5:C6"/>
  </mergeCells>
  <phoneticPr fontId="9"/>
  <pageMargins left="0.74803149606299213" right="0.11811023622047245" top="0.6692913385826772" bottom="0.19685039370078741" header="0.19685039370078741" footer="0.19685039370078741"/>
  <pageSetup paperSize="9" scale="77" firstPageNumber="0" orientation="landscape" r:id="rId1"/>
  <headerFooter>
    <oddFooter>&amp;C&amp;"ＭＳ Ｐ明朝,標準"&amp;7-&amp;A-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8" tint="0.79998168889431442"/>
  </sheetPr>
  <dimension ref="A2:G36"/>
  <sheetViews>
    <sheetView showGridLines="0" zoomScaleNormal="100" zoomScaleSheetLayoutView="130" workbookViewId="0"/>
  </sheetViews>
  <sheetFormatPr defaultRowHeight="17.25"/>
  <cols>
    <col min="1" max="1" width="36.625" style="135" customWidth="1"/>
    <col min="2" max="2" width="16.625" style="135" customWidth="1"/>
    <col min="3" max="6" width="13.625" style="137" customWidth="1"/>
    <col min="7" max="7" width="13.625" style="135" customWidth="1"/>
    <col min="8" max="16384" width="9" style="135"/>
  </cols>
  <sheetData>
    <row r="2" spans="1:7">
      <c r="A2" s="189"/>
      <c r="B2" s="189"/>
      <c r="C2" s="97"/>
      <c r="D2" s="97"/>
      <c r="E2" s="97"/>
      <c r="F2" s="97"/>
      <c r="G2" s="146"/>
    </row>
    <row r="3" spans="1:7" ht="18">
      <c r="A3" s="96" t="s">
        <v>352</v>
      </c>
      <c r="B3" s="192"/>
      <c r="C3" s="76"/>
      <c r="D3" s="76"/>
      <c r="E3" s="142"/>
      <c r="F3" s="142"/>
      <c r="G3" s="142" t="s">
        <v>190</v>
      </c>
    </row>
    <row r="4" spans="1:7">
      <c r="A4" s="111"/>
      <c r="B4" s="111"/>
      <c r="C4" s="139"/>
      <c r="D4" s="139"/>
      <c r="E4" s="143"/>
      <c r="F4" s="143"/>
      <c r="G4" s="143"/>
    </row>
    <row r="5" spans="1:7">
      <c r="A5" s="114"/>
      <c r="B5" s="114"/>
      <c r="C5" s="459" t="s">
        <v>106</v>
      </c>
      <c r="D5" s="459" t="s">
        <v>151</v>
      </c>
      <c r="E5" s="461" t="s">
        <v>161</v>
      </c>
      <c r="F5" s="461" t="s">
        <v>167</v>
      </c>
      <c r="G5" s="461" t="s">
        <v>281</v>
      </c>
    </row>
    <row r="6" spans="1:7">
      <c r="A6" s="478" t="s">
        <v>20</v>
      </c>
      <c r="B6" s="207"/>
      <c r="C6" s="208">
        <v>55227</v>
      </c>
      <c r="D6" s="208">
        <v>52464</v>
      </c>
      <c r="E6" s="208">
        <v>35670</v>
      </c>
      <c r="F6" s="208">
        <v>39441</v>
      </c>
      <c r="G6" s="208">
        <v>44705</v>
      </c>
    </row>
    <row r="7" spans="1:7">
      <c r="A7" s="117" t="s">
        <v>38</v>
      </c>
      <c r="B7" s="118" t="s">
        <v>188</v>
      </c>
      <c r="C7" s="119">
        <v>75.5</v>
      </c>
      <c r="D7" s="119">
        <v>72.400000000000006</v>
      </c>
      <c r="E7" s="209">
        <v>60.9</v>
      </c>
      <c r="F7" s="209">
        <v>66.3</v>
      </c>
      <c r="G7" s="209">
        <v>68.7</v>
      </c>
    </row>
    <row r="8" spans="1:7">
      <c r="A8" s="122"/>
      <c r="B8" s="123" t="s">
        <v>189</v>
      </c>
      <c r="C8" s="119">
        <v>102.58230142675824</v>
      </c>
      <c r="D8" s="119">
        <v>94.997703784907884</v>
      </c>
      <c r="E8" s="209">
        <v>67.989652132477445</v>
      </c>
      <c r="F8" s="209">
        <v>110.57206847748458</v>
      </c>
      <c r="G8" s="209">
        <v>113.34475191145007</v>
      </c>
    </row>
    <row r="9" spans="1:7">
      <c r="A9" s="479" t="s">
        <v>13</v>
      </c>
      <c r="B9" s="124"/>
      <c r="C9" s="125">
        <v>2530</v>
      </c>
      <c r="D9" s="116">
        <v>2275</v>
      </c>
      <c r="E9" s="116">
        <v>1726</v>
      </c>
      <c r="F9" s="116">
        <v>1746</v>
      </c>
      <c r="G9" s="116">
        <v>1924</v>
      </c>
    </row>
    <row r="10" spans="1:7">
      <c r="A10" s="126" t="s">
        <v>141</v>
      </c>
      <c r="B10" s="118" t="s">
        <v>188</v>
      </c>
      <c r="C10" s="119">
        <v>3.5</v>
      </c>
      <c r="D10" s="119">
        <v>3.1</v>
      </c>
      <c r="E10" s="209">
        <v>3</v>
      </c>
      <c r="F10" s="209">
        <v>2.9</v>
      </c>
      <c r="G10" s="209">
        <v>3</v>
      </c>
    </row>
    <row r="11" spans="1:7">
      <c r="A11" s="127"/>
      <c r="B11" s="123" t="s">
        <v>189</v>
      </c>
      <c r="C11" s="119">
        <v>99.984896474177432</v>
      </c>
      <c r="D11" s="119">
        <v>89.907905008187043</v>
      </c>
      <c r="E11" s="209">
        <v>75.887697559552663</v>
      </c>
      <c r="F11" s="209">
        <v>101.16354633718132</v>
      </c>
      <c r="G11" s="209">
        <v>110.20246931110844</v>
      </c>
    </row>
    <row r="12" spans="1:7">
      <c r="A12" s="479" t="s">
        <v>14</v>
      </c>
      <c r="B12" s="124"/>
      <c r="C12" s="125">
        <v>7663</v>
      </c>
      <c r="D12" s="116">
        <v>6939</v>
      </c>
      <c r="E12" s="116">
        <v>4934</v>
      </c>
      <c r="F12" s="116">
        <v>5728</v>
      </c>
      <c r="G12" s="116">
        <v>6348</v>
      </c>
    </row>
    <row r="13" spans="1:7">
      <c r="A13" s="101" t="s">
        <v>39</v>
      </c>
      <c r="B13" s="118" t="s">
        <v>188</v>
      </c>
      <c r="C13" s="119">
        <v>10.5</v>
      </c>
      <c r="D13" s="119">
        <v>9.6</v>
      </c>
      <c r="E13" s="209">
        <v>8.4</v>
      </c>
      <c r="F13" s="209">
        <v>9.6999999999999993</v>
      </c>
      <c r="G13" s="209">
        <v>9.8000000000000007</v>
      </c>
    </row>
    <row r="14" spans="1:7">
      <c r="A14" s="128"/>
      <c r="B14" s="123" t="s">
        <v>189</v>
      </c>
      <c r="C14" s="119">
        <v>107.62644955886404</v>
      </c>
      <c r="D14" s="119">
        <v>90.556671037738596</v>
      </c>
      <c r="E14" s="209">
        <v>71.10381152479016</v>
      </c>
      <c r="F14" s="209">
        <v>116.10135595805899</v>
      </c>
      <c r="G14" s="209">
        <v>110.81292137535463</v>
      </c>
    </row>
    <row r="15" spans="1:7">
      <c r="A15" s="479" t="s">
        <v>15</v>
      </c>
      <c r="B15" s="124"/>
      <c r="C15" s="125">
        <v>25140</v>
      </c>
      <c r="D15" s="116">
        <v>24465</v>
      </c>
      <c r="E15" s="116">
        <v>15659</v>
      </c>
      <c r="F15" s="116">
        <v>17412</v>
      </c>
      <c r="G15" s="116">
        <v>20088</v>
      </c>
    </row>
    <row r="16" spans="1:7">
      <c r="A16" s="104" t="s">
        <v>40</v>
      </c>
      <c r="B16" s="118" t="s">
        <v>188</v>
      </c>
      <c r="C16" s="119">
        <v>34.4</v>
      </c>
      <c r="D16" s="119">
        <v>33.799999999999997</v>
      </c>
      <c r="E16" s="209">
        <v>26.7</v>
      </c>
      <c r="F16" s="209">
        <v>29.3</v>
      </c>
      <c r="G16" s="209">
        <v>30.9</v>
      </c>
    </row>
    <row r="17" spans="1:7">
      <c r="A17" s="128"/>
      <c r="B17" s="123" t="s">
        <v>189</v>
      </c>
      <c r="C17" s="119">
        <v>101.54574126011478</v>
      </c>
      <c r="D17" s="119">
        <v>97.315618305716001</v>
      </c>
      <c r="E17" s="209">
        <v>64.006792621916048</v>
      </c>
      <c r="F17" s="209">
        <v>111.19397561431012</v>
      </c>
      <c r="G17" s="209">
        <v>115.36829012918659</v>
      </c>
    </row>
    <row r="18" spans="1:7">
      <c r="A18" s="479" t="s">
        <v>7</v>
      </c>
      <c r="B18" s="124"/>
      <c r="C18" s="125">
        <v>5045</v>
      </c>
      <c r="D18" s="116">
        <v>4900</v>
      </c>
      <c r="E18" s="116">
        <v>3612</v>
      </c>
      <c r="F18" s="116">
        <v>4061</v>
      </c>
      <c r="G18" s="116">
        <v>4452</v>
      </c>
    </row>
    <row r="19" spans="1:7">
      <c r="A19" s="104" t="s">
        <v>142</v>
      </c>
      <c r="B19" s="118" t="s">
        <v>188</v>
      </c>
      <c r="C19" s="119">
        <v>6.9</v>
      </c>
      <c r="D19" s="119">
        <v>6.7</v>
      </c>
      <c r="E19" s="209">
        <v>6.2</v>
      </c>
      <c r="F19" s="209">
        <v>6.8</v>
      </c>
      <c r="G19" s="209">
        <v>6.8</v>
      </c>
    </row>
    <row r="20" spans="1:7">
      <c r="A20" s="128"/>
      <c r="B20" s="123" t="s">
        <v>189</v>
      </c>
      <c r="C20" s="119">
        <v>99.169386204073987</v>
      </c>
      <c r="D20" s="119">
        <v>97.123969588729935</v>
      </c>
      <c r="E20" s="209">
        <v>73.720301626758882</v>
      </c>
      <c r="F20" s="209">
        <v>112.41739954396688</v>
      </c>
      <c r="G20" s="209">
        <v>109.62886898057454</v>
      </c>
    </row>
    <row r="21" spans="1:7">
      <c r="A21" s="479" t="s">
        <v>16</v>
      </c>
      <c r="B21" s="124"/>
      <c r="C21" s="125">
        <v>9548</v>
      </c>
      <c r="D21" s="116">
        <v>8815</v>
      </c>
      <c r="E21" s="116">
        <v>5876</v>
      </c>
      <c r="F21" s="116">
        <v>6262</v>
      </c>
      <c r="G21" s="116">
        <v>7316</v>
      </c>
    </row>
    <row r="22" spans="1:7">
      <c r="A22" s="104" t="s">
        <v>41</v>
      </c>
      <c r="B22" s="118" t="s">
        <v>188</v>
      </c>
      <c r="C22" s="119">
        <v>13</v>
      </c>
      <c r="D22" s="119">
        <v>12.2</v>
      </c>
      <c r="E22" s="209">
        <v>10</v>
      </c>
      <c r="F22" s="209">
        <v>10.5</v>
      </c>
      <c r="G22" s="209">
        <v>11.2</v>
      </c>
    </row>
    <row r="23" spans="1:7">
      <c r="A23" s="128"/>
      <c r="B23" s="123" t="s">
        <v>189</v>
      </c>
      <c r="C23" s="119">
        <v>104.72153288769906</v>
      </c>
      <c r="D23" s="119">
        <v>92.321313881170738</v>
      </c>
      <c r="E23" s="209">
        <v>66.667028061215717</v>
      </c>
      <c r="F23" s="209">
        <v>106.56316555775594</v>
      </c>
      <c r="G23" s="209">
        <v>116.82957911731282</v>
      </c>
    </row>
    <row r="24" spans="1:7">
      <c r="A24" s="479" t="s">
        <v>17</v>
      </c>
      <c r="B24" s="124"/>
      <c r="C24" s="125">
        <v>5299</v>
      </c>
      <c r="D24" s="116">
        <v>5068</v>
      </c>
      <c r="E24" s="116">
        <v>3860</v>
      </c>
      <c r="F24" s="116">
        <v>4229</v>
      </c>
      <c r="G24" s="116">
        <v>4574</v>
      </c>
    </row>
    <row r="25" spans="1:7">
      <c r="A25" s="104" t="s">
        <v>143</v>
      </c>
      <c r="B25" s="118" t="s">
        <v>188</v>
      </c>
      <c r="C25" s="119">
        <v>7.2</v>
      </c>
      <c r="D25" s="119">
        <v>7</v>
      </c>
      <c r="E25" s="209">
        <v>6.6</v>
      </c>
      <c r="F25" s="209">
        <v>7.1</v>
      </c>
      <c r="G25" s="209">
        <v>7</v>
      </c>
    </row>
    <row r="26" spans="1:7">
      <c r="A26" s="129"/>
      <c r="B26" s="123" t="s">
        <v>189</v>
      </c>
      <c r="C26" s="119">
        <v>101.46828940431189</v>
      </c>
      <c r="D26" s="119">
        <v>95.651529810007062</v>
      </c>
      <c r="E26" s="209">
        <v>76.164559764760497</v>
      </c>
      <c r="F26" s="209">
        <v>109.56565797828368</v>
      </c>
      <c r="G26" s="209">
        <v>108.1499527680478</v>
      </c>
    </row>
    <row r="27" spans="1:7">
      <c r="A27" s="474" t="s">
        <v>18</v>
      </c>
      <c r="B27" s="124"/>
      <c r="C27" s="125">
        <v>17182</v>
      </c>
      <c r="D27" s="116">
        <v>19126</v>
      </c>
      <c r="E27" s="116">
        <v>22047</v>
      </c>
      <c r="F27" s="116">
        <v>18819</v>
      </c>
      <c r="G27" s="116">
        <v>18858</v>
      </c>
    </row>
    <row r="28" spans="1:7">
      <c r="A28" s="83" t="s">
        <v>128</v>
      </c>
      <c r="B28" s="118" t="s">
        <v>188</v>
      </c>
      <c r="C28" s="119">
        <v>23.5</v>
      </c>
      <c r="D28" s="119">
        <v>26.4</v>
      </c>
      <c r="E28" s="209">
        <v>37.700000000000003</v>
      </c>
      <c r="F28" s="209">
        <v>31.6</v>
      </c>
      <c r="G28" s="209">
        <v>29</v>
      </c>
    </row>
    <row r="29" spans="1:7">
      <c r="A29" s="130"/>
      <c r="B29" s="123" t="s">
        <v>189</v>
      </c>
      <c r="C29" s="119">
        <v>121.11276843863929</v>
      </c>
      <c r="D29" s="119">
        <v>111.31288536721311</v>
      </c>
      <c r="E29" s="209">
        <v>115.27278304929905</v>
      </c>
      <c r="F29" s="209">
        <v>85.361807952800248</v>
      </c>
      <c r="G29" s="209">
        <v>100.20253612322662</v>
      </c>
    </row>
    <row r="30" spans="1:7">
      <c r="A30" s="474" t="s">
        <v>19</v>
      </c>
      <c r="B30" s="124"/>
      <c r="C30" s="125">
        <v>759</v>
      </c>
      <c r="D30" s="116">
        <v>858</v>
      </c>
      <c r="E30" s="116">
        <v>824</v>
      </c>
      <c r="F30" s="116">
        <v>1220</v>
      </c>
      <c r="G30" s="116">
        <v>1500</v>
      </c>
    </row>
    <row r="31" spans="1:7">
      <c r="A31" s="83" t="s">
        <v>152</v>
      </c>
      <c r="B31" s="118" t="s">
        <v>188</v>
      </c>
      <c r="C31" s="119">
        <v>1</v>
      </c>
      <c r="D31" s="119">
        <v>1.2</v>
      </c>
      <c r="E31" s="209">
        <v>1.4</v>
      </c>
      <c r="F31" s="209">
        <v>2.1</v>
      </c>
      <c r="G31" s="209">
        <v>2.2999999999999998</v>
      </c>
    </row>
    <row r="32" spans="1:7">
      <c r="A32" s="130"/>
      <c r="B32" s="123" t="s">
        <v>189</v>
      </c>
      <c r="C32" s="119">
        <v>101.82166531621661</v>
      </c>
      <c r="D32" s="119">
        <v>113.10644948648397</v>
      </c>
      <c r="E32" s="209">
        <v>96.018603578741235</v>
      </c>
      <c r="F32" s="209">
        <v>147.98713407868456</v>
      </c>
      <c r="G32" s="209">
        <v>122.93012129881448</v>
      </c>
    </row>
    <row r="33" spans="1:7">
      <c r="A33" s="474" t="s">
        <v>23</v>
      </c>
      <c r="B33" s="131"/>
      <c r="C33" s="125">
        <v>73169</v>
      </c>
      <c r="D33" s="116">
        <v>72449</v>
      </c>
      <c r="E33" s="116">
        <v>58542</v>
      </c>
      <c r="F33" s="116">
        <v>59482</v>
      </c>
      <c r="G33" s="116">
        <v>65063</v>
      </c>
    </row>
    <row r="34" spans="1:7">
      <c r="A34" s="132" t="s">
        <v>155</v>
      </c>
      <c r="B34" s="133" t="s">
        <v>189</v>
      </c>
      <c r="C34" s="134">
        <v>106.39684412341974</v>
      </c>
      <c r="D34" s="134">
        <v>99.016975577381857</v>
      </c>
      <c r="E34" s="134">
        <v>80.804361151121626</v>
      </c>
      <c r="F34" s="134">
        <v>101.60495499152643</v>
      </c>
      <c r="G34" s="134">
        <v>109.3832928090827</v>
      </c>
    </row>
    <row r="35" spans="1:7">
      <c r="A35" s="164"/>
      <c r="B35" s="168"/>
      <c r="C35" s="167"/>
      <c r="D35" s="167"/>
      <c r="E35" s="167"/>
      <c r="F35" s="167"/>
      <c r="G35" s="210"/>
    </row>
    <row r="36" spans="1:7">
      <c r="G36" s="167"/>
    </row>
  </sheetData>
  <phoneticPr fontId="9"/>
  <pageMargins left="0.74803149606299213" right="0.11811023622047245" top="0.6692913385826772" bottom="0.19685039370078741" header="0.19685039370078741" footer="0.19685039370078741"/>
  <pageSetup paperSize="9" scale="77" orientation="landscape" r:id="rId1"/>
  <headerFooter>
    <oddFooter>&amp;C&amp;"ＭＳ Ｐ明朝,標準"&amp;7-&amp;A-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2:G35"/>
  <sheetViews>
    <sheetView showGridLines="0" zoomScaleNormal="100" workbookViewId="0"/>
  </sheetViews>
  <sheetFormatPr defaultRowHeight="17.25"/>
  <cols>
    <col min="1" max="1" width="36.625" style="135" customWidth="1"/>
    <col min="2" max="2" width="16.625" style="135" customWidth="1"/>
    <col min="3" max="7" width="13.625" style="137" customWidth="1"/>
    <col min="8" max="16384" width="9" style="135"/>
  </cols>
  <sheetData>
    <row r="2" spans="1:7">
      <c r="A2" s="189"/>
      <c r="B2" s="189"/>
      <c r="C2" s="97"/>
      <c r="D2" s="97"/>
      <c r="E2" s="97"/>
      <c r="F2" s="97"/>
      <c r="G2" s="97"/>
    </row>
    <row r="3" spans="1:7" ht="18">
      <c r="A3" s="96" t="s">
        <v>353</v>
      </c>
      <c r="B3" s="192"/>
      <c r="C3" s="76"/>
      <c r="D3" s="76"/>
      <c r="E3" s="142"/>
      <c r="F3" s="142"/>
      <c r="G3" s="142" t="s">
        <v>190</v>
      </c>
    </row>
    <row r="4" spans="1:7">
      <c r="A4" s="111"/>
      <c r="B4" s="111"/>
      <c r="C4" s="112"/>
      <c r="D4" s="112"/>
      <c r="E4" s="113"/>
      <c r="F4" s="113"/>
      <c r="G4" s="113"/>
    </row>
    <row r="5" spans="1:7">
      <c r="A5" s="114"/>
      <c r="B5" s="114"/>
      <c r="C5" s="459" t="s">
        <v>106</v>
      </c>
      <c r="D5" s="459" t="s">
        <v>151</v>
      </c>
      <c r="E5" s="461" t="s">
        <v>161</v>
      </c>
      <c r="F5" s="461" t="s">
        <v>279</v>
      </c>
      <c r="G5" s="461" t="s">
        <v>281</v>
      </c>
    </row>
    <row r="6" spans="1:7">
      <c r="A6" s="467" t="s">
        <v>20</v>
      </c>
      <c r="B6" s="115"/>
      <c r="C6" s="116">
        <v>30431</v>
      </c>
      <c r="D6" s="116">
        <v>28561</v>
      </c>
      <c r="E6" s="116">
        <v>16652</v>
      </c>
      <c r="F6" s="116">
        <v>19376</v>
      </c>
      <c r="G6" s="116">
        <v>21936</v>
      </c>
    </row>
    <row r="7" spans="1:7">
      <c r="A7" s="117" t="s">
        <v>38</v>
      </c>
      <c r="B7" s="118" t="s">
        <v>188</v>
      </c>
      <c r="C7" s="119">
        <v>76.8</v>
      </c>
      <c r="D7" s="120">
        <v>73.8</v>
      </c>
      <c r="E7" s="121">
        <v>60.9</v>
      </c>
      <c r="F7" s="121">
        <v>63.5</v>
      </c>
      <c r="G7" s="121">
        <v>65.099999999999994</v>
      </c>
    </row>
    <row r="8" spans="1:7">
      <c r="A8" s="122"/>
      <c r="B8" s="123" t="s">
        <v>189</v>
      </c>
      <c r="C8" s="119">
        <v>103.02324946999974</v>
      </c>
      <c r="D8" s="120">
        <v>93.854687679924936</v>
      </c>
      <c r="E8" s="121">
        <v>58.305595460251759</v>
      </c>
      <c r="F8" s="121">
        <v>116.35616382948963</v>
      </c>
      <c r="G8" s="121">
        <v>113.2114976130094</v>
      </c>
    </row>
    <row r="9" spans="1:7">
      <c r="A9" s="479" t="s">
        <v>13</v>
      </c>
      <c r="B9" s="124"/>
      <c r="C9" s="125">
        <v>1373</v>
      </c>
      <c r="D9" s="116">
        <v>1330</v>
      </c>
      <c r="E9" s="116">
        <v>808</v>
      </c>
      <c r="F9" s="116">
        <v>883</v>
      </c>
      <c r="G9" s="116">
        <v>1051</v>
      </c>
    </row>
    <row r="10" spans="1:7">
      <c r="A10" s="126" t="s">
        <v>141</v>
      </c>
      <c r="B10" s="118" t="s">
        <v>188</v>
      </c>
      <c r="C10" s="119">
        <v>3.5</v>
      </c>
      <c r="D10" s="120">
        <v>3.4</v>
      </c>
      <c r="E10" s="121">
        <v>3</v>
      </c>
      <c r="F10" s="121">
        <v>2.9</v>
      </c>
      <c r="G10" s="121">
        <v>3.1</v>
      </c>
    </row>
    <row r="11" spans="1:7">
      <c r="A11" s="127"/>
      <c r="B11" s="123" t="s">
        <v>189</v>
      </c>
      <c r="C11" s="119">
        <v>103.38860098669494</v>
      </c>
      <c r="D11" s="120">
        <v>96.854945449041281</v>
      </c>
      <c r="E11" s="121">
        <v>60.818830799910572</v>
      </c>
      <c r="F11" s="121">
        <v>109.25114077152973</v>
      </c>
      <c r="G11" s="121">
        <v>118.9806461669384</v>
      </c>
    </row>
    <row r="12" spans="1:7">
      <c r="A12" s="479" t="s">
        <v>14</v>
      </c>
      <c r="B12" s="124"/>
      <c r="C12" s="125">
        <v>8336</v>
      </c>
      <c r="D12" s="116">
        <v>7816</v>
      </c>
      <c r="E12" s="116">
        <v>5087</v>
      </c>
      <c r="F12" s="116">
        <v>6250</v>
      </c>
      <c r="G12" s="116">
        <v>6762</v>
      </c>
    </row>
    <row r="13" spans="1:7">
      <c r="A13" s="101" t="s">
        <v>39</v>
      </c>
      <c r="B13" s="118" t="s">
        <v>188</v>
      </c>
      <c r="C13" s="119">
        <v>21.1</v>
      </c>
      <c r="D13" s="119">
        <v>20.2</v>
      </c>
      <c r="E13" s="119">
        <v>18.600000000000001</v>
      </c>
      <c r="F13" s="119">
        <v>20.5</v>
      </c>
      <c r="G13" s="119">
        <v>20</v>
      </c>
    </row>
    <row r="14" spans="1:7">
      <c r="A14" s="128"/>
      <c r="B14" s="123" t="s">
        <v>189</v>
      </c>
      <c r="C14" s="119">
        <v>108.17972956016794</v>
      </c>
      <c r="D14" s="119">
        <v>93.759516393594538</v>
      </c>
      <c r="E14" s="119">
        <v>65.083537054759191</v>
      </c>
      <c r="F14" s="119">
        <v>122.8802199357353</v>
      </c>
      <c r="G14" s="119">
        <v>108.1857928542066</v>
      </c>
    </row>
    <row r="15" spans="1:7">
      <c r="A15" s="479" t="s">
        <v>15</v>
      </c>
      <c r="B15" s="124"/>
      <c r="C15" s="125">
        <v>10533</v>
      </c>
      <c r="D15" s="116">
        <v>9469</v>
      </c>
      <c r="E15" s="116">
        <v>4684</v>
      </c>
      <c r="F15" s="116">
        <v>5604</v>
      </c>
      <c r="G15" s="116">
        <v>6603</v>
      </c>
    </row>
    <row r="16" spans="1:7">
      <c r="A16" s="104" t="s">
        <v>40</v>
      </c>
      <c r="B16" s="118" t="s">
        <v>188</v>
      </c>
      <c r="C16" s="119">
        <v>26.6</v>
      </c>
      <c r="D16" s="119">
        <v>24.5</v>
      </c>
      <c r="E16" s="119">
        <v>17.100000000000001</v>
      </c>
      <c r="F16" s="119">
        <v>18.3</v>
      </c>
      <c r="G16" s="119">
        <v>19.600000000000001</v>
      </c>
    </row>
    <row r="17" spans="1:7">
      <c r="A17" s="128"/>
      <c r="B17" s="123" t="s">
        <v>189</v>
      </c>
      <c r="C17" s="119">
        <v>102.41590991229866</v>
      </c>
      <c r="D17" s="119">
        <v>89.8994215977023</v>
      </c>
      <c r="E17" s="119">
        <v>49.470500253525863</v>
      </c>
      <c r="F17" s="119">
        <v>119.64904712456566</v>
      </c>
      <c r="G17" s="119">
        <v>117.80879029646863</v>
      </c>
    </row>
    <row r="18" spans="1:7">
      <c r="A18" s="479" t="s">
        <v>7</v>
      </c>
      <c r="B18" s="124"/>
      <c r="C18" s="125">
        <v>3263</v>
      </c>
      <c r="D18" s="116">
        <v>3099</v>
      </c>
      <c r="E18" s="116">
        <v>1883</v>
      </c>
      <c r="F18" s="116">
        <v>2149</v>
      </c>
      <c r="G18" s="116">
        <v>2406</v>
      </c>
    </row>
    <row r="19" spans="1:7">
      <c r="A19" s="104" t="s">
        <v>142</v>
      </c>
      <c r="B19" s="118" t="s">
        <v>188</v>
      </c>
      <c r="C19" s="119">
        <v>8.1999999999999993</v>
      </c>
      <c r="D19" s="120">
        <v>8</v>
      </c>
      <c r="E19" s="121">
        <v>6.9</v>
      </c>
      <c r="F19" s="121">
        <v>7</v>
      </c>
      <c r="G19" s="121">
        <v>7.2</v>
      </c>
    </row>
    <row r="20" spans="1:7">
      <c r="A20" s="128"/>
      <c r="B20" s="123" t="s">
        <v>189</v>
      </c>
      <c r="C20" s="119">
        <v>101.14600292652804</v>
      </c>
      <c r="D20" s="120">
        <v>94.978299101949275</v>
      </c>
      <c r="E20" s="121">
        <v>60.752394464751127</v>
      </c>
      <c r="F20" s="121">
        <v>114.12475846671053</v>
      </c>
      <c r="G20" s="121">
        <v>111.97558205217265</v>
      </c>
    </row>
    <row r="21" spans="1:7">
      <c r="A21" s="479" t="s">
        <v>16</v>
      </c>
      <c r="B21" s="124"/>
      <c r="C21" s="125">
        <v>3860</v>
      </c>
      <c r="D21" s="116">
        <v>3813</v>
      </c>
      <c r="E21" s="116">
        <v>2267</v>
      </c>
      <c r="F21" s="116">
        <v>2337</v>
      </c>
      <c r="G21" s="116">
        <v>2748</v>
      </c>
    </row>
    <row r="22" spans="1:7">
      <c r="A22" s="104" t="s">
        <v>41</v>
      </c>
      <c r="B22" s="118" t="s">
        <v>188</v>
      </c>
      <c r="C22" s="119">
        <v>9.6999999999999993</v>
      </c>
      <c r="D22" s="120">
        <v>9.9</v>
      </c>
      <c r="E22" s="121">
        <v>8.3000000000000007</v>
      </c>
      <c r="F22" s="121">
        <v>7.7</v>
      </c>
      <c r="G22" s="121">
        <v>8.1999999999999993</v>
      </c>
    </row>
    <row r="23" spans="1:7">
      <c r="A23" s="128"/>
      <c r="B23" s="123" t="s">
        <v>189</v>
      </c>
      <c r="C23" s="119">
        <v>99.7781861513037</v>
      </c>
      <c r="D23" s="120">
        <v>98.785536531499886</v>
      </c>
      <c r="E23" s="121">
        <v>59.465086749817495</v>
      </c>
      <c r="F23" s="121">
        <v>103.06223234251688</v>
      </c>
      <c r="G23" s="121">
        <v>117.61897433884367</v>
      </c>
    </row>
    <row r="24" spans="1:7">
      <c r="A24" s="479" t="s">
        <v>17</v>
      </c>
      <c r="B24" s="124"/>
      <c r="C24" s="125">
        <v>3064</v>
      </c>
      <c r="D24" s="116">
        <v>3032</v>
      </c>
      <c r="E24" s="116">
        <v>1921</v>
      </c>
      <c r="F24" s="116">
        <v>2150</v>
      </c>
      <c r="G24" s="116">
        <v>2364</v>
      </c>
    </row>
    <row r="25" spans="1:7">
      <c r="A25" s="104" t="s">
        <v>143</v>
      </c>
      <c r="B25" s="118" t="s">
        <v>188</v>
      </c>
      <c r="C25" s="119">
        <v>7.7</v>
      </c>
      <c r="D25" s="120">
        <v>7.8</v>
      </c>
      <c r="E25" s="121">
        <v>7</v>
      </c>
      <c r="F25" s="121">
        <v>7.1</v>
      </c>
      <c r="G25" s="121">
        <v>7</v>
      </c>
    </row>
    <row r="26" spans="1:7">
      <c r="A26" s="129"/>
      <c r="B26" s="123" t="s">
        <v>189</v>
      </c>
      <c r="C26" s="119">
        <v>98.105577136442818</v>
      </c>
      <c r="D26" s="120">
        <v>98.955645185442734</v>
      </c>
      <c r="E26" s="121">
        <v>63.362047537514734</v>
      </c>
      <c r="F26" s="121">
        <v>111.92309698215388</v>
      </c>
      <c r="G26" s="121">
        <v>109.91293969493783</v>
      </c>
    </row>
    <row r="27" spans="1:7">
      <c r="A27" s="474" t="s">
        <v>18</v>
      </c>
      <c r="B27" s="124"/>
      <c r="C27" s="125">
        <v>9154</v>
      </c>
      <c r="D27" s="116">
        <v>10091</v>
      </c>
      <c r="E27" s="116">
        <v>10582</v>
      </c>
      <c r="F27" s="116">
        <v>10943</v>
      </c>
      <c r="G27" s="116">
        <v>11500</v>
      </c>
    </row>
    <row r="28" spans="1:7">
      <c r="A28" s="83" t="s">
        <v>154</v>
      </c>
      <c r="B28" s="118" t="s">
        <v>188</v>
      </c>
      <c r="C28" s="119">
        <v>23.1</v>
      </c>
      <c r="D28" s="120">
        <v>26</v>
      </c>
      <c r="E28" s="121">
        <v>38.700000000000003</v>
      </c>
      <c r="F28" s="121">
        <v>35.9</v>
      </c>
      <c r="G28" s="121">
        <v>34.1</v>
      </c>
    </row>
    <row r="29" spans="1:7">
      <c r="A29" s="130"/>
      <c r="B29" s="123" t="s">
        <v>189</v>
      </c>
      <c r="C29" s="119">
        <v>123.42953719848086</v>
      </c>
      <c r="D29" s="120">
        <v>110.24238892259113</v>
      </c>
      <c r="E29" s="121">
        <v>104.86808839954853</v>
      </c>
      <c r="F29" s="121">
        <v>103.41071635634003</v>
      </c>
      <c r="G29" s="121">
        <v>105.08904240943203</v>
      </c>
    </row>
    <row r="30" spans="1:7">
      <c r="A30" s="474" t="s">
        <v>19</v>
      </c>
      <c r="B30" s="124"/>
      <c r="C30" s="125">
        <v>24</v>
      </c>
      <c r="D30" s="116">
        <v>59</v>
      </c>
      <c r="E30" s="116">
        <v>99</v>
      </c>
      <c r="F30" s="116">
        <v>197</v>
      </c>
      <c r="G30" s="116">
        <v>288</v>
      </c>
    </row>
    <row r="31" spans="1:7">
      <c r="A31" s="83" t="s">
        <v>152</v>
      </c>
      <c r="B31" s="118" t="s">
        <v>188</v>
      </c>
      <c r="C31" s="119">
        <v>0.1</v>
      </c>
      <c r="D31" s="120">
        <v>0.2</v>
      </c>
      <c r="E31" s="121">
        <v>0.4</v>
      </c>
      <c r="F31" s="121">
        <v>0.6</v>
      </c>
      <c r="G31" s="121">
        <v>0.8</v>
      </c>
    </row>
    <row r="32" spans="1:7">
      <c r="A32" s="130"/>
      <c r="B32" s="123" t="s">
        <v>189</v>
      </c>
      <c r="C32" s="119">
        <v>1135.6952400676028</v>
      </c>
      <c r="D32" s="120">
        <v>240.99884758938103</v>
      </c>
      <c r="E32" s="121">
        <v>168.70411978439969</v>
      </c>
      <c r="F32" s="121">
        <v>197.47367309678691</v>
      </c>
      <c r="G32" s="121">
        <v>146.48246028282867</v>
      </c>
    </row>
    <row r="33" spans="1:7">
      <c r="A33" s="474" t="s">
        <v>23</v>
      </c>
      <c r="B33" s="131"/>
      <c r="C33" s="125">
        <v>39610</v>
      </c>
      <c r="D33" s="116">
        <v>38712</v>
      </c>
      <c r="E33" s="116">
        <v>27335</v>
      </c>
      <c r="F33" s="116">
        <v>30517</v>
      </c>
      <c r="G33" s="116">
        <v>33726</v>
      </c>
    </row>
    <row r="34" spans="1:7">
      <c r="A34" s="132" t="s">
        <v>155</v>
      </c>
      <c r="B34" s="133" t="s">
        <v>189</v>
      </c>
      <c r="C34" s="442">
        <v>107.17876132489701</v>
      </c>
      <c r="D34" s="442">
        <v>97.733213305287336</v>
      </c>
      <c r="E34" s="443">
        <v>70.612520598382815</v>
      </c>
      <c r="F34" s="443">
        <v>111.64078481501892</v>
      </c>
      <c r="G34" s="443">
        <v>110.51377560595471</v>
      </c>
    </row>
    <row r="35" spans="1:7">
      <c r="A35" s="164"/>
      <c r="B35" s="168"/>
      <c r="C35" s="167"/>
      <c r="D35" s="167"/>
      <c r="E35" s="167"/>
      <c r="F35" s="167"/>
      <c r="G35" s="167"/>
    </row>
  </sheetData>
  <phoneticPr fontId="9"/>
  <pageMargins left="0.74803149606299213" right="0.11811023622047245" top="0.6692913385826772" bottom="0.19685039370078741" header="0.19685039370078741" footer="0.19685039370078741"/>
  <pageSetup paperSize="9" scale="77" orientation="landscape" r:id="rId1"/>
  <headerFooter>
    <oddFooter>&amp;C&amp;"ＭＳ Ｐ明朝,標準"&amp;7-&amp;A-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8" tint="0.79998168889431442"/>
  </sheetPr>
  <dimension ref="A1:I45"/>
  <sheetViews>
    <sheetView showGridLines="0" zoomScaleNormal="100" workbookViewId="0"/>
  </sheetViews>
  <sheetFormatPr defaultRowHeight="17.25"/>
  <cols>
    <col min="1" max="1" width="20.625" style="135" customWidth="1"/>
    <col min="2" max="2" width="16.625" style="136" customWidth="1"/>
    <col min="3" max="7" width="16.875" style="137" customWidth="1"/>
    <col min="8" max="8" width="9" style="135" customWidth="1"/>
    <col min="9" max="9" width="5.875" customWidth="1"/>
    <col min="10" max="16384" width="9" style="135"/>
  </cols>
  <sheetData>
    <row r="1" spans="1:9" ht="18" customHeight="1"/>
    <row r="2" spans="1:9" s="97" customFormat="1" ht="18" customHeight="1">
      <c r="A2" s="96" t="s">
        <v>354</v>
      </c>
      <c r="B2" s="138"/>
      <c r="C2" s="138"/>
      <c r="D2" s="138"/>
      <c r="E2" s="138"/>
      <c r="F2" s="138"/>
      <c r="G2" s="139"/>
      <c r="I2"/>
    </row>
    <row r="3" spans="1:9" s="97" customFormat="1" ht="18" customHeight="1">
      <c r="A3" s="141" t="s">
        <v>355</v>
      </c>
      <c r="B3" s="141"/>
      <c r="C3" s="141"/>
      <c r="D3" s="141"/>
      <c r="E3" s="141"/>
      <c r="F3" s="141"/>
      <c r="G3" s="142" t="s">
        <v>190</v>
      </c>
      <c r="I3"/>
    </row>
    <row r="4" spans="1:9" s="97" customFormat="1" ht="18" customHeight="1">
      <c r="A4" s="520"/>
      <c r="B4" s="520"/>
      <c r="C4" s="520"/>
      <c r="D4" s="520"/>
      <c r="E4" s="520"/>
      <c r="F4" s="139"/>
      <c r="G4" s="143"/>
      <c r="I4"/>
    </row>
    <row r="5" spans="1:9" s="97" customFormat="1" ht="15" customHeight="1">
      <c r="A5" s="144"/>
      <c r="B5" s="144"/>
      <c r="C5" s="79" t="s">
        <v>140</v>
      </c>
      <c r="D5" s="79" t="s">
        <v>151</v>
      </c>
      <c r="E5" s="145" t="s">
        <v>162</v>
      </c>
      <c r="F5" s="79" t="s">
        <v>279</v>
      </c>
      <c r="G5" s="145" t="s">
        <v>281</v>
      </c>
      <c r="I5"/>
    </row>
    <row r="6" spans="1:9" s="150" customFormat="1" ht="15" customHeight="1">
      <c r="A6" s="467" t="s">
        <v>104</v>
      </c>
      <c r="B6" s="147"/>
      <c r="C6" s="148">
        <v>41585</v>
      </c>
      <c r="D6" s="148">
        <v>40801</v>
      </c>
      <c r="E6" s="148">
        <v>31104</v>
      </c>
      <c r="F6" s="149">
        <v>33578</v>
      </c>
      <c r="G6" s="149">
        <v>37344</v>
      </c>
      <c r="I6"/>
    </row>
    <row r="7" spans="1:9" s="150" customFormat="1" ht="15" customHeight="1">
      <c r="A7" s="117" t="s">
        <v>48</v>
      </c>
      <c r="B7" s="118" t="s">
        <v>188</v>
      </c>
      <c r="C7" s="151">
        <v>31.6</v>
      </c>
      <c r="D7" s="151">
        <v>31.5</v>
      </c>
      <c r="E7" s="151">
        <v>30.5</v>
      </c>
      <c r="F7" s="151">
        <v>30.7</v>
      </c>
      <c r="G7" s="151">
        <v>31</v>
      </c>
      <c r="I7"/>
    </row>
    <row r="8" spans="1:9" s="152" customFormat="1" ht="15" customHeight="1">
      <c r="A8" s="122"/>
      <c r="B8" s="123" t="s">
        <v>189</v>
      </c>
      <c r="C8" s="151">
        <v>102.57634198451903</v>
      </c>
      <c r="D8" s="151">
        <v>98.11562360849689</v>
      </c>
      <c r="E8" s="151">
        <v>76.234682407215303</v>
      </c>
      <c r="F8" s="151">
        <v>107.95099927910302</v>
      </c>
      <c r="G8" s="151">
        <v>111.21581617028247</v>
      </c>
      <c r="I8"/>
    </row>
    <row r="9" spans="1:9" s="150" customFormat="1" ht="15" customHeight="1">
      <c r="A9" s="474" t="s">
        <v>114</v>
      </c>
      <c r="B9" s="153"/>
      <c r="C9" s="154">
        <v>66914</v>
      </c>
      <c r="D9" s="154">
        <v>66391</v>
      </c>
      <c r="E9" s="154">
        <v>51273</v>
      </c>
      <c r="F9" s="155">
        <v>54539</v>
      </c>
      <c r="G9" s="155">
        <v>59457</v>
      </c>
      <c r="I9"/>
    </row>
    <row r="10" spans="1:9" s="150" customFormat="1" ht="15" customHeight="1">
      <c r="A10" s="117" t="s">
        <v>49</v>
      </c>
      <c r="B10" s="118" t="s">
        <v>188</v>
      </c>
      <c r="C10" s="151">
        <v>50.9</v>
      </c>
      <c r="D10" s="151">
        <v>51.3</v>
      </c>
      <c r="E10" s="151">
        <v>50.3</v>
      </c>
      <c r="F10" s="151">
        <v>49.9</v>
      </c>
      <c r="G10" s="151">
        <v>49.3</v>
      </c>
      <c r="I10"/>
    </row>
    <row r="11" spans="1:9" s="152" customFormat="1" ht="15" customHeight="1">
      <c r="A11" s="156"/>
      <c r="B11" s="123" t="s">
        <v>189</v>
      </c>
      <c r="C11" s="151">
        <v>105.41293555968274</v>
      </c>
      <c r="D11" s="151">
        <v>99.217743678829848</v>
      </c>
      <c r="E11" s="151">
        <v>77.230231415177386</v>
      </c>
      <c r="F11" s="151">
        <v>106.36886461178166</v>
      </c>
      <c r="G11" s="151">
        <v>109.01757087272976</v>
      </c>
      <c r="I11"/>
    </row>
    <row r="12" spans="1:9" s="150" customFormat="1" ht="15" customHeight="1">
      <c r="A12" s="474" t="s">
        <v>115</v>
      </c>
      <c r="B12" s="153"/>
      <c r="C12" s="154">
        <v>1509</v>
      </c>
      <c r="D12" s="154">
        <v>1441</v>
      </c>
      <c r="E12" s="154">
        <v>1374</v>
      </c>
      <c r="F12" s="155">
        <v>602</v>
      </c>
      <c r="G12" s="155">
        <v>551</v>
      </c>
      <c r="I12"/>
    </row>
    <row r="13" spans="1:9" s="150" customFormat="1" ht="15" customHeight="1">
      <c r="A13" s="83" t="s">
        <v>50</v>
      </c>
      <c r="B13" s="118" t="s">
        <v>188</v>
      </c>
      <c r="C13" s="151">
        <v>1.2</v>
      </c>
      <c r="D13" s="151">
        <v>1.1000000000000001</v>
      </c>
      <c r="E13" s="151">
        <v>1.4</v>
      </c>
      <c r="F13" s="151">
        <v>0.5</v>
      </c>
      <c r="G13" s="151">
        <v>0.4</v>
      </c>
      <c r="I13"/>
    </row>
    <row r="14" spans="1:9" s="152" customFormat="1" ht="15" customHeight="1">
      <c r="A14" s="156"/>
      <c r="B14" s="123" t="s">
        <v>189</v>
      </c>
      <c r="C14" s="151">
        <v>86.116538438631068</v>
      </c>
      <c r="D14" s="151">
        <v>95.466159161666951</v>
      </c>
      <c r="E14" s="151">
        <v>95.369639328846688</v>
      </c>
      <c r="F14" s="151">
        <v>43.860641691493214</v>
      </c>
      <c r="G14" s="151">
        <v>91.405555416197899</v>
      </c>
      <c r="I14"/>
    </row>
    <row r="15" spans="1:9" s="150" customFormat="1" ht="15" customHeight="1">
      <c r="A15" s="474" t="s">
        <v>113</v>
      </c>
      <c r="B15" s="153"/>
      <c r="C15" s="154">
        <v>2770</v>
      </c>
      <c r="D15" s="154">
        <v>2528</v>
      </c>
      <c r="E15" s="154">
        <v>2124</v>
      </c>
      <c r="F15" s="155">
        <v>2151</v>
      </c>
      <c r="G15" s="155">
        <v>2381</v>
      </c>
      <c r="I15"/>
    </row>
    <row r="16" spans="1:9" s="150" customFormat="1" ht="15" customHeight="1">
      <c r="A16" s="83" t="s">
        <v>64</v>
      </c>
      <c r="B16" s="118" t="s">
        <v>188</v>
      </c>
      <c r="C16" s="151">
        <v>2.1</v>
      </c>
      <c r="D16" s="151">
        <v>2</v>
      </c>
      <c r="E16" s="151">
        <v>2.1</v>
      </c>
      <c r="F16" s="151">
        <v>2</v>
      </c>
      <c r="G16" s="151">
        <v>1.9</v>
      </c>
      <c r="I16"/>
    </row>
    <row r="17" spans="1:9" s="152" customFormat="1" ht="15" customHeight="1">
      <c r="A17" s="156" t="s">
        <v>65</v>
      </c>
      <c r="B17" s="123" t="s">
        <v>189</v>
      </c>
      <c r="C17" s="151">
        <v>73.244699326176161</v>
      </c>
      <c r="D17" s="151">
        <v>91.273200739342514</v>
      </c>
      <c r="E17" s="151">
        <v>84.047079447569217</v>
      </c>
      <c r="F17" s="151">
        <v>101.24637068492237</v>
      </c>
      <c r="G17" s="151">
        <v>110.68424796437107</v>
      </c>
      <c r="I17"/>
    </row>
    <row r="18" spans="1:9" s="150" customFormat="1" ht="15" customHeight="1">
      <c r="A18" s="474" t="s">
        <v>107</v>
      </c>
      <c r="B18" s="153"/>
      <c r="C18" s="154">
        <v>18697</v>
      </c>
      <c r="D18" s="154">
        <v>18240</v>
      </c>
      <c r="E18" s="154">
        <v>16050</v>
      </c>
      <c r="F18" s="155">
        <v>18338</v>
      </c>
      <c r="G18" s="155">
        <v>20758</v>
      </c>
      <c r="I18"/>
    </row>
    <row r="19" spans="1:9" s="150" customFormat="1" ht="15" customHeight="1">
      <c r="A19" s="83" t="s">
        <v>46</v>
      </c>
      <c r="B19" s="118" t="s">
        <v>188</v>
      </c>
      <c r="C19" s="151">
        <v>14.2</v>
      </c>
      <c r="D19" s="151">
        <v>14.1</v>
      </c>
      <c r="E19" s="151">
        <v>15.7</v>
      </c>
      <c r="F19" s="151">
        <v>16.899999999999999</v>
      </c>
      <c r="G19" s="151">
        <v>17.399999999999999</v>
      </c>
      <c r="I19"/>
    </row>
    <row r="20" spans="1:9" s="152" customFormat="1" ht="15" customHeight="1">
      <c r="A20" s="156"/>
      <c r="B20" s="123" t="s">
        <v>189</v>
      </c>
      <c r="C20" s="151">
        <v>99.443463315439189</v>
      </c>
      <c r="D20" s="151">
        <v>97.555026914508645</v>
      </c>
      <c r="E20" s="151">
        <v>87.996778016402232</v>
      </c>
      <c r="F20" s="151">
        <v>114.25451417023824</v>
      </c>
      <c r="G20" s="151">
        <v>113.19516433372337</v>
      </c>
      <c r="I20"/>
    </row>
    <row r="21" spans="1:9" s="150" customFormat="1" ht="15" customHeight="1">
      <c r="A21" s="474" t="s">
        <v>22</v>
      </c>
      <c r="B21" s="131"/>
      <c r="C21" s="154">
        <v>131476</v>
      </c>
      <c r="D21" s="154">
        <v>129402</v>
      </c>
      <c r="E21" s="154">
        <v>101929</v>
      </c>
      <c r="F21" s="155">
        <v>107482</v>
      </c>
      <c r="G21" s="155">
        <v>118434</v>
      </c>
      <c r="I21"/>
    </row>
    <row r="22" spans="1:9" s="152" customFormat="1" ht="15" customHeight="1">
      <c r="A22" s="132" t="s">
        <v>47</v>
      </c>
      <c r="B22" s="158" t="s">
        <v>189</v>
      </c>
      <c r="C22" s="159">
        <v>102.43121944529936</v>
      </c>
      <c r="D22" s="159">
        <v>98.422234673049658</v>
      </c>
      <c r="E22" s="159">
        <v>78.769176318315317</v>
      </c>
      <c r="F22" s="159">
        <v>105.44818952471435</v>
      </c>
      <c r="G22" s="159">
        <v>110.18921027372323</v>
      </c>
      <c r="I22"/>
    </row>
    <row r="23" spans="1:9" s="152" customFormat="1" ht="18" customHeight="1">
      <c r="A23" s="160"/>
      <c r="B23" s="161"/>
      <c r="C23" s="162"/>
      <c r="D23" s="162"/>
      <c r="E23" s="162"/>
      <c r="F23" s="162"/>
      <c r="G23" s="162"/>
      <c r="I23"/>
    </row>
    <row r="24" spans="1:9" s="166" customFormat="1" ht="18" customHeight="1">
      <c r="A24" s="163"/>
      <c r="B24" s="164"/>
      <c r="C24" s="165"/>
      <c r="D24" s="164"/>
      <c r="E24" s="164"/>
      <c r="F24" s="164"/>
      <c r="G24" s="164"/>
      <c r="I24"/>
    </row>
    <row r="25" spans="1:9" s="166" customFormat="1" ht="18" customHeight="1">
      <c r="A25" s="163"/>
      <c r="B25" s="164"/>
      <c r="C25" s="165"/>
      <c r="D25" s="164"/>
      <c r="E25" s="164"/>
      <c r="F25" s="164"/>
      <c r="G25" s="164"/>
      <c r="I25"/>
    </row>
    <row r="26" spans="1:9" s="166" customFormat="1" ht="18" customHeight="1">
      <c r="A26" s="96" t="s">
        <v>356</v>
      </c>
      <c r="B26" s="167"/>
      <c r="C26" s="164"/>
      <c r="D26" s="167"/>
      <c r="E26" s="142" t="s">
        <v>190</v>
      </c>
      <c r="G26" s="168"/>
      <c r="I26"/>
    </row>
    <row r="27" spans="1:9" s="171" customFormat="1" ht="18" customHeight="1">
      <c r="A27" s="169"/>
      <c r="B27" s="169"/>
      <c r="C27" s="169"/>
      <c r="D27" s="169"/>
      <c r="E27" s="169"/>
      <c r="F27" s="170"/>
      <c r="G27" s="143"/>
      <c r="I27"/>
    </row>
    <row r="28" spans="1:9" s="175" customFormat="1" ht="15" customHeight="1">
      <c r="A28" s="172"/>
      <c r="B28" s="172"/>
      <c r="C28" s="519" t="s">
        <v>3</v>
      </c>
      <c r="D28" s="431" t="s">
        <v>212</v>
      </c>
      <c r="E28" s="431" t="s">
        <v>186</v>
      </c>
      <c r="F28" s="174"/>
      <c r="G28" s="171"/>
      <c r="I28"/>
    </row>
    <row r="29" spans="1:9" ht="15" customHeight="1">
      <c r="C29" s="521"/>
      <c r="D29" s="432" t="s">
        <v>213</v>
      </c>
      <c r="E29" s="432" t="s">
        <v>187</v>
      </c>
      <c r="F29" s="178"/>
    </row>
    <row r="30" spans="1:9" ht="15" customHeight="1">
      <c r="A30" s="467" t="s">
        <v>104</v>
      </c>
      <c r="B30" s="147"/>
      <c r="C30" s="179">
        <v>37344</v>
      </c>
      <c r="D30" s="179">
        <v>24772</v>
      </c>
      <c r="E30" s="179">
        <v>12571</v>
      </c>
      <c r="F30" s="180"/>
    </row>
    <row r="31" spans="1:9" ht="15" customHeight="1">
      <c r="A31" s="117" t="s">
        <v>48</v>
      </c>
      <c r="B31" s="118" t="s">
        <v>188</v>
      </c>
      <c r="C31" s="181">
        <v>37.4</v>
      </c>
      <c r="D31" s="181">
        <v>37.799999999999997</v>
      </c>
      <c r="E31" s="181">
        <v>36.799999999999997</v>
      </c>
      <c r="F31" s="180"/>
    </row>
    <row r="32" spans="1:9" ht="15" customHeight="1">
      <c r="A32" s="122"/>
      <c r="B32" s="123" t="s">
        <v>189</v>
      </c>
      <c r="C32" s="182">
        <v>111.21581617028247</v>
      </c>
      <c r="D32" s="182">
        <v>110.25126452522383</v>
      </c>
      <c r="E32" s="182">
        <v>113.16679727694054</v>
      </c>
      <c r="F32" s="178"/>
    </row>
    <row r="33" spans="1:6" ht="15" customHeight="1">
      <c r="A33" s="474" t="s">
        <v>114</v>
      </c>
      <c r="B33" s="153"/>
      <c r="C33" s="183">
        <v>59457</v>
      </c>
      <c r="D33" s="183">
        <v>39644</v>
      </c>
      <c r="E33" s="183">
        <v>19812</v>
      </c>
      <c r="F33" s="180"/>
    </row>
    <row r="34" spans="1:6" ht="15" customHeight="1">
      <c r="A34" s="117" t="s">
        <v>49</v>
      </c>
      <c r="B34" s="118" t="s">
        <v>188</v>
      </c>
      <c r="C34" s="181">
        <v>59.6</v>
      </c>
      <c r="D34" s="181">
        <v>60.5</v>
      </c>
      <c r="E34" s="181">
        <v>58</v>
      </c>
      <c r="F34" s="180"/>
    </row>
    <row r="35" spans="1:6" ht="15" customHeight="1">
      <c r="A35" s="156"/>
      <c r="B35" s="123" t="s">
        <v>189</v>
      </c>
      <c r="C35" s="182">
        <v>109.01757087272976</v>
      </c>
      <c r="D35" s="182">
        <v>108.69434536243953</v>
      </c>
      <c r="E35" s="182">
        <v>109.67014161608435</v>
      </c>
      <c r="F35" s="184"/>
    </row>
    <row r="36" spans="1:6" ht="15" customHeight="1">
      <c r="A36" s="474" t="s">
        <v>115</v>
      </c>
      <c r="B36" s="153"/>
      <c r="C36" s="183">
        <v>551</v>
      </c>
      <c r="D36" s="183">
        <v>551</v>
      </c>
      <c r="E36" s="183" t="s">
        <v>191</v>
      </c>
      <c r="F36" s="180"/>
    </row>
    <row r="37" spans="1:6" ht="15" customHeight="1">
      <c r="A37" s="83" t="s">
        <v>51</v>
      </c>
      <c r="B37" s="118" t="s">
        <v>188</v>
      </c>
      <c r="C37" s="181">
        <v>0.6</v>
      </c>
      <c r="D37" s="181">
        <v>0.8</v>
      </c>
      <c r="E37" s="181" t="s">
        <v>191</v>
      </c>
      <c r="F37" s="180"/>
    </row>
    <row r="38" spans="1:6" ht="15" customHeight="1">
      <c r="A38" s="156"/>
      <c r="B38" s="123" t="s">
        <v>189</v>
      </c>
      <c r="C38" s="182">
        <v>91.405555416197899</v>
      </c>
      <c r="D38" s="182">
        <v>91.405555416197899</v>
      </c>
      <c r="E38" s="182" t="s">
        <v>191</v>
      </c>
      <c r="F38" s="178"/>
    </row>
    <row r="39" spans="1:6" ht="15" customHeight="1">
      <c r="A39" s="474" t="s">
        <v>113</v>
      </c>
      <c r="B39" s="153"/>
      <c r="C39" s="183">
        <v>2381</v>
      </c>
      <c r="D39" s="183">
        <v>592</v>
      </c>
      <c r="E39" s="183">
        <v>1788</v>
      </c>
      <c r="F39" s="180"/>
    </row>
    <row r="40" spans="1:6" ht="15" customHeight="1">
      <c r="A40" s="83" t="s">
        <v>64</v>
      </c>
      <c r="B40" s="118" t="s">
        <v>188</v>
      </c>
      <c r="C40" s="181">
        <v>2.4</v>
      </c>
      <c r="D40" s="181">
        <v>0.9</v>
      </c>
      <c r="E40" s="181">
        <v>5.2</v>
      </c>
      <c r="F40" s="180"/>
    </row>
    <row r="41" spans="1:6" ht="15" customHeight="1">
      <c r="A41" s="156" t="s">
        <v>65</v>
      </c>
      <c r="B41" s="123" t="s">
        <v>189</v>
      </c>
      <c r="C41" s="182">
        <v>110.68424796437107</v>
      </c>
      <c r="D41" s="182">
        <v>142.80865093666654</v>
      </c>
      <c r="E41" s="182">
        <v>103.00603706332987</v>
      </c>
      <c r="F41" s="178"/>
    </row>
    <row r="42" spans="1:6" ht="15" customHeight="1">
      <c r="A42" s="474" t="s">
        <v>23</v>
      </c>
      <c r="B42" s="131"/>
      <c r="C42" s="185">
        <v>98790</v>
      </c>
      <c r="D42" s="185">
        <v>65063</v>
      </c>
      <c r="E42" s="185">
        <v>33726</v>
      </c>
      <c r="F42" s="180"/>
    </row>
    <row r="43" spans="1:6">
      <c r="A43" s="132" t="s">
        <v>155</v>
      </c>
      <c r="B43" s="158" t="s">
        <v>189</v>
      </c>
      <c r="C43" s="186">
        <v>109.76662525963603</v>
      </c>
      <c r="D43" s="186">
        <v>109.3832928090827</v>
      </c>
      <c r="E43" s="186">
        <v>110.51377560595471</v>
      </c>
    </row>
    <row r="44" spans="1:6">
      <c r="A44" s="188"/>
    </row>
    <row r="45" spans="1:6">
      <c r="A45" s="188"/>
    </row>
  </sheetData>
  <mergeCells count="2">
    <mergeCell ref="A4:E4"/>
    <mergeCell ref="C28:C29"/>
  </mergeCells>
  <phoneticPr fontId="9"/>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Footer>&amp;C&amp;"ＭＳ Ｐ明朝,標準"&amp;7-&amp;A-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8" tint="0.79998168889431442"/>
  </sheetPr>
  <dimension ref="A1:G39"/>
  <sheetViews>
    <sheetView showGridLines="0" zoomScaleNormal="100" workbookViewId="0"/>
  </sheetViews>
  <sheetFormatPr defaultRowHeight="17.25"/>
  <cols>
    <col min="1" max="1" width="20.625" style="135" customWidth="1"/>
    <col min="2" max="2" width="16.625" style="136" customWidth="1"/>
    <col min="3" max="7" width="15.625" style="137" customWidth="1"/>
    <col min="8" max="16384" width="9" style="135"/>
  </cols>
  <sheetData>
    <row r="1" spans="1:7" ht="18" customHeight="1"/>
    <row r="2" spans="1:7" ht="18" customHeight="1"/>
    <row r="3" spans="1:7" s="190" customFormat="1" ht="18" customHeight="1">
      <c r="A3" s="189"/>
      <c r="B3" s="189"/>
      <c r="C3" s="97"/>
      <c r="D3" s="97"/>
      <c r="E3" s="97"/>
      <c r="F3" s="97"/>
      <c r="G3" s="97"/>
    </row>
    <row r="4" spans="1:7" s="97" customFormat="1" ht="18" customHeight="1">
      <c r="A4" s="191" t="s">
        <v>197</v>
      </c>
      <c r="B4" s="192"/>
      <c r="C4" s="76"/>
      <c r="D4" s="76"/>
      <c r="E4" s="76"/>
      <c r="F4" s="76"/>
      <c r="G4" s="142" t="s">
        <v>192</v>
      </c>
    </row>
    <row r="5" spans="1:7" s="97" customFormat="1" ht="18" customHeight="1">
      <c r="A5" s="111"/>
      <c r="B5" s="111"/>
      <c r="C5" s="139"/>
      <c r="D5" s="139"/>
      <c r="E5" s="139"/>
      <c r="F5" s="139"/>
      <c r="G5" s="143"/>
    </row>
    <row r="6" spans="1:7" s="97" customFormat="1" ht="15" customHeight="1">
      <c r="A6" s="144"/>
      <c r="B6" s="144"/>
      <c r="C6" s="79" t="s">
        <v>106</v>
      </c>
      <c r="D6" s="79" t="s">
        <v>151</v>
      </c>
      <c r="E6" s="79" t="s">
        <v>162</v>
      </c>
      <c r="F6" s="444" t="s">
        <v>279</v>
      </c>
      <c r="G6" s="145" t="s">
        <v>281</v>
      </c>
    </row>
    <row r="7" spans="1:7" s="150" customFormat="1" ht="15" customHeight="1">
      <c r="A7" s="467" t="s">
        <v>357</v>
      </c>
      <c r="B7" s="147"/>
      <c r="C7" s="149">
        <v>27642</v>
      </c>
      <c r="D7" s="149">
        <v>26906</v>
      </c>
      <c r="E7" s="149">
        <v>21403</v>
      </c>
      <c r="F7" s="149">
        <v>22469</v>
      </c>
      <c r="G7" s="149">
        <v>24772</v>
      </c>
    </row>
    <row r="8" spans="1:7" s="150" customFormat="1" ht="15" customHeight="1">
      <c r="A8" s="117" t="s">
        <v>48</v>
      </c>
      <c r="B8" s="118" t="s">
        <v>193</v>
      </c>
      <c r="C8" s="151">
        <v>37.799999999999997</v>
      </c>
      <c r="D8" s="151">
        <v>37.1</v>
      </c>
      <c r="E8" s="151">
        <v>36.6</v>
      </c>
      <c r="F8" s="151">
        <v>37.5</v>
      </c>
      <c r="G8" s="151">
        <v>37.799999999999997</v>
      </c>
    </row>
    <row r="9" spans="1:7" s="152" customFormat="1" ht="15" customHeight="1">
      <c r="A9" s="122"/>
      <c r="B9" s="123" t="s">
        <v>194</v>
      </c>
      <c r="C9" s="151">
        <v>103.25900325845068</v>
      </c>
      <c r="D9" s="151">
        <v>97.338260841635588</v>
      </c>
      <c r="E9" s="151">
        <v>79.548111549528727</v>
      </c>
      <c r="F9" s="151">
        <v>104.97792193581759</v>
      </c>
      <c r="G9" s="151">
        <v>110.25126452522383</v>
      </c>
    </row>
    <row r="10" spans="1:7" s="150" customFormat="1" ht="15" customHeight="1">
      <c r="A10" s="474" t="s">
        <v>358</v>
      </c>
      <c r="B10" s="153"/>
      <c r="C10" s="155">
        <v>43139</v>
      </c>
      <c r="D10" s="155">
        <v>43324</v>
      </c>
      <c r="E10" s="155">
        <v>35306</v>
      </c>
      <c r="F10" s="155">
        <v>36473</v>
      </c>
      <c r="G10" s="155">
        <v>39644</v>
      </c>
    </row>
    <row r="11" spans="1:7" s="150" customFormat="1" ht="15" customHeight="1">
      <c r="A11" s="117" t="s">
        <v>49</v>
      </c>
      <c r="B11" s="118" t="s">
        <v>193</v>
      </c>
      <c r="C11" s="151">
        <v>58.9</v>
      </c>
      <c r="D11" s="151">
        <v>59.8</v>
      </c>
      <c r="E11" s="151">
        <v>60.3</v>
      </c>
      <c r="F11" s="151">
        <v>60.8</v>
      </c>
      <c r="G11" s="151">
        <v>60.5</v>
      </c>
    </row>
    <row r="12" spans="1:7" s="152" customFormat="1" ht="15" customHeight="1">
      <c r="A12" s="156"/>
      <c r="B12" s="123" t="s">
        <v>194</v>
      </c>
      <c r="C12" s="151">
        <v>109.63011605399531</v>
      </c>
      <c r="D12" s="151">
        <v>100.42837841698918</v>
      </c>
      <c r="E12" s="151">
        <v>81.494543692014972</v>
      </c>
      <c r="F12" s="151">
        <v>103.30502361217975</v>
      </c>
      <c r="G12" s="151">
        <v>108.69434536243953</v>
      </c>
    </row>
    <row r="13" spans="1:7" s="150" customFormat="1" ht="15" customHeight="1">
      <c r="A13" s="474" t="s">
        <v>359</v>
      </c>
      <c r="B13" s="153"/>
      <c r="C13" s="155">
        <v>1509</v>
      </c>
      <c r="D13" s="155">
        <v>1441</v>
      </c>
      <c r="E13" s="155">
        <v>1374</v>
      </c>
      <c r="F13" s="155">
        <v>602</v>
      </c>
      <c r="G13" s="155">
        <v>551</v>
      </c>
    </row>
    <row r="14" spans="1:7" s="150" customFormat="1" ht="15" customHeight="1">
      <c r="A14" s="83" t="s">
        <v>51</v>
      </c>
      <c r="B14" s="118" t="s">
        <v>193</v>
      </c>
      <c r="C14" s="151">
        <v>2.1</v>
      </c>
      <c r="D14" s="151">
        <v>2</v>
      </c>
      <c r="E14" s="151">
        <v>2.2999999999999998</v>
      </c>
      <c r="F14" s="151">
        <v>1</v>
      </c>
      <c r="G14" s="151">
        <v>0.8</v>
      </c>
    </row>
    <row r="15" spans="1:7" s="152" customFormat="1" ht="15" customHeight="1">
      <c r="A15" s="156"/>
      <c r="B15" s="123" t="s">
        <v>194</v>
      </c>
      <c r="C15" s="151">
        <v>86.116538438631068</v>
      </c>
      <c r="D15" s="151">
        <v>95.466159161666951</v>
      </c>
      <c r="E15" s="151">
        <v>95.369639328846688</v>
      </c>
      <c r="F15" s="151">
        <v>43.860641691493214</v>
      </c>
      <c r="G15" s="151">
        <v>91.405555416197899</v>
      </c>
    </row>
    <row r="16" spans="1:7" s="150" customFormat="1" ht="15" customHeight="1">
      <c r="A16" s="474" t="s">
        <v>360</v>
      </c>
      <c r="B16" s="153"/>
      <c r="C16" s="155">
        <v>877</v>
      </c>
      <c r="D16" s="155">
        <v>777</v>
      </c>
      <c r="E16" s="155">
        <v>457</v>
      </c>
      <c r="F16" s="155">
        <v>415</v>
      </c>
      <c r="G16" s="155">
        <v>592</v>
      </c>
    </row>
    <row r="17" spans="1:7" s="150" customFormat="1" ht="15" customHeight="1">
      <c r="A17" s="83" t="s">
        <v>64</v>
      </c>
      <c r="B17" s="118" t="s">
        <v>193</v>
      </c>
      <c r="C17" s="151">
        <v>1.2</v>
      </c>
      <c r="D17" s="151">
        <v>1.1000000000000001</v>
      </c>
      <c r="E17" s="151">
        <v>0.8</v>
      </c>
      <c r="F17" s="151">
        <v>0.7</v>
      </c>
      <c r="G17" s="151">
        <v>0.9</v>
      </c>
    </row>
    <row r="18" spans="1:7" s="152" customFormat="1" ht="15" customHeight="1">
      <c r="A18" s="156" t="s">
        <v>65</v>
      </c>
      <c r="B18" s="123" t="s">
        <v>194</v>
      </c>
      <c r="C18" s="151">
        <v>97.837014361499854</v>
      </c>
      <c r="D18" s="151">
        <v>88.620149942902316</v>
      </c>
      <c r="E18" s="151">
        <v>58.824319206101016</v>
      </c>
      <c r="F18" s="151">
        <v>90.737665740830948</v>
      </c>
      <c r="G18" s="151">
        <v>142.80865093666654</v>
      </c>
    </row>
    <row r="19" spans="1:7" s="150" customFormat="1" ht="15" customHeight="1">
      <c r="A19" s="474" t="s">
        <v>23</v>
      </c>
      <c r="B19" s="131"/>
      <c r="C19" s="155">
        <v>73169</v>
      </c>
      <c r="D19" s="155">
        <v>72449</v>
      </c>
      <c r="E19" s="155">
        <v>58542</v>
      </c>
      <c r="F19" s="155">
        <v>59482</v>
      </c>
      <c r="G19" s="155">
        <v>65063</v>
      </c>
    </row>
    <row r="20" spans="1:7" s="152" customFormat="1" ht="15" customHeight="1">
      <c r="A20" s="132" t="s">
        <v>155</v>
      </c>
      <c r="B20" s="158" t="s">
        <v>194</v>
      </c>
      <c r="C20" s="159">
        <v>106.39684412341974</v>
      </c>
      <c r="D20" s="159">
        <v>99.016975577381857</v>
      </c>
      <c r="E20" s="159">
        <v>80.804361151121626</v>
      </c>
      <c r="F20" s="159">
        <v>101.60495499152643</v>
      </c>
      <c r="G20" s="159">
        <v>109.3832928090827</v>
      </c>
    </row>
    <row r="21" spans="1:7" s="152" customFormat="1" ht="18" customHeight="1">
      <c r="A21" s="193"/>
      <c r="B21" s="194"/>
      <c r="C21" s="195"/>
      <c r="D21" s="196"/>
      <c r="E21" s="196"/>
      <c r="F21" s="196"/>
      <c r="G21" s="197"/>
    </row>
    <row r="22" spans="1:7" s="166" customFormat="1" ht="18" customHeight="1">
      <c r="A22" s="198"/>
      <c r="B22" s="199"/>
      <c r="C22" s="199"/>
      <c r="D22" s="199"/>
      <c r="E22" s="199"/>
      <c r="F22" s="199"/>
      <c r="G22" s="200"/>
    </row>
    <row r="23" spans="1:7" s="166" customFormat="1" ht="18" customHeight="1">
      <c r="A23" s="108" t="s">
        <v>362</v>
      </c>
      <c r="B23" s="167"/>
      <c r="C23" s="167"/>
      <c r="D23" s="167"/>
      <c r="E23" s="167"/>
      <c r="F23" s="167"/>
      <c r="G23" s="142" t="s">
        <v>192</v>
      </c>
    </row>
    <row r="24" spans="1:7" s="97" customFormat="1" ht="18" customHeight="1">
      <c r="A24" s="111"/>
      <c r="B24" s="111"/>
      <c r="C24" s="139"/>
      <c r="D24" s="139"/>
      <c r="E24" s="139"/>
      <c r="F24" s="139"/>
      <c r="G24" s="201"/>
    </row>
    <row r="25" spans="1:7" s="97" customFormat="1" ht="15" customHeight="1">
      <c r="A25" s="144"/>
      <c r="B25" s="144"/>
      <c r="C25" s="79" t="s">
        <v>106</v>
      </c>
      <c r="D25" s="79" t="s">
        <v>151</v>
      </c>
      <c r="E25" s="79" t="s">
        <v>162</v>
      </c>
      <c r="F25" s="444" t="s">
        <v>279</v>
      </c>
      <c r="G25" s="145" t="s">
        <v>281</v>
      </c>
    </row>
    <row r="26" spans="1:7" s="150" customFormat="1" ht="15" customHeight="1">
      <c r="A26" s="467" t="s">
        <v>357</v>
      </c>
      <c r="B26" s="147"/>
      <c r="C26" s="202">
        <v>13942</v>
      </c>
      <c r="D26" s="202">
        <v>13894</v>
      </c>
      <c r="E26" s="202">
        <v>9701</v>
      </c>
      <c r="F26" s="202">
        <v>11108</v>
      </c>
      <c r="G26" s="202">
        <v>12571</v>
      </c>
    </row>
    <row r="27" spans="1:7" s="150" customFormat="1" ht="15" customHeight="1">
      <c r="A27" s="117" t="s">
        <v>54</v>
      </c>
      <c r="B27" s="118" t="s">
        <v>193</v>
      </c>
      <c r="C27" s="203">
        <v>35.200000000000003</v>
      </c>
      <c r="D27" s="203">
        <v>35.9</v>
      </c>
      <c r="E27" s="203">
        <v>35.5</v>
      </c>
      <c r="F27" s="203">
        <v>35.9</v>
      </c>
      <c r="G27" s="203">
        <v>36.799999999999997</v>
      </c>
    </row>
    <row r="28" spans="1:7" s="152" customFormat="1" ht="15" customHeight="1">
      <c r="A28" s="122"/>
      <c r="B28" s="123" t="s">
        <v>194</v>
      </c>
      <c r="C28" s="203">
        <v>103.17533635080214</v>
      </c>
      <c r="D28" s="203">
        <v>99.656957837958942</v>
      </c>
      <c r="E28" s="203">
        <v>69.81826766703125</v>
      </c>
      <c r="F28" s="203">
        <v>114.51066566953074</v>
      </c>
      <c r="G28" s="203">
        <v>113.16679727694054</v>
      </c>
    </row>
    <row r="29" spans="1:7" s="150" customFormat="1" ht="15" customHeight="1">
      <c r="A29" s="474" t="s">
        <v>358</v>
      </c>
      <c r="B29" s="153"/>
      <c r="C29" s="204">
        <v>23775</v>
      </c>
      <c r="D29" s="204">
        <v>23066</v>
      </c>
      <c r="E29" s="204">
        <v>15967</v>
      </c>
      <c r="F29" s="204">
        <v>18065</v>
      </c>
      <c r="G29" s="204">
        <v>19812</v>
      </c>
    </row>
    <row r="30" spans="1:7" s="150" customFormat="1" ht="15" customHeight="1">
      <c r="A30" s="117" t="s">
        <v>55</v>
      </c>
      <c r="B30" s="118" t="s">
        <v>193</v>
      </c>
      <c r="C30" s="203">
        <v>60</v>
      </c>
      <c r="D30" s="203">
        <v>59.6</v>
      </c>
      <c r="E30" s="203">
        <v>58.4</v>
      </c>
      <c r="F30" s="203">
        <v>58.5</v>
      </c>
      <c r="G30" s="203">
        <v>58</v>
      </c>
    </row>
    <row r="31" spans="1:7" s="152" customFormat="1" ht="15" customHeight="1">
      <c r="A31" s="156"/>
      <c r="B31" s="123" t="s">
        <v>194</v>
      </c>
      <c r="C31" s="203">
        <v>115.63605273250137</v>
      </c>
      <c r="D31" s="203">
        <v>97.021413671610219</v>
      </c>
      <c r="E31" s="203">
        <v>69.221028148688561</v>
      </c>
      <c r="F31" s="203">
        <v>113.14367313688669</v>
      </c>
      <c r="G31" s="203">
        <v>109.67014161608435</v>
      </c>
    </row>
    <row r="32" spans="1:7" s="150" customFormat="1" ht="15" customHeight="1">
      <c r="A32" s="474" t="s">
        <v>359</v>
      </c>
      <c r="B32" s="153"/>
      <c r="C32" s="205" t="s">
        <v>195</v>
      </c>
      <c r="D32" s="205" t="s">
        <v>195</v>
      </c>
      <c r="E32" s="205" t="s">
        <v>222</v>
      </c>
      <c r="F32" s="205" t="s">
        <v>222</v>
      </c>
      <c r="G32" s="205" t="s">
        <v>195</v>
      </c>
    </row>
    <row r="33" spans="1:7" s="150" customFormat="1" ht="15" customHeight="1">
      <c r="A33" s="83" t="s">
        <v>50</v>
      </c>
      <c r="B33" s="118" t="s">
        <v>193</v>
      </c>
      <c r="C33" s="203" t="s">
        <v>195</v>
      </c>
      <c r="D33" s="203" t="s">
        <v>195</v>
      </c>
      <c r="E33" s="203" t="s">
        <v>222</v>
      </c>
      <c r="F33" s="203" t="s">
        <v>222</v>
      </c>
      <c r="G33" s="203" t="s">
        <v>195</v>
      </c>
    </row>
    <row r="34" spans="1:7" s="152" customFormat="1" ht="15" customHeight="1">
      <c r="A34" s="156"/>
      <c r="B34" s="123" t="s">
        <v>194</v>
      </c>
      <c r="C34" s="203" t="s">
        <v>195</v>
      </c>
      <c r="D34" s="203" t="s">
        <v>195</v>
      </c>
      <c r="E34" s="203" t="s">
        <v>222</v>
      </c>
      <c r="F34" s="203" t="s">
        <v>222</v>
      </c>
      <c r="G34" s="203" t="s">
        <v>195</v>
      </c>
    </row>
    <row r="35" spans="1:7" s="150" customFormat="1" ht="15" customHeight="1">
      <c r="A35" s="474" t="s">
        <v>361</v>
      </c>
      <c r="B35" s="153"/>
      <c r="C35" s="204">
        <v>1892</v>
      </c>
      <c r="D35" s="204">
        <v>1750</v>
      </c>
      <c r="E35" s="204">
        <v>1667</v>
      </c>
      <c r="F35" s="204">
        <v>1736</v>
      </c>
      <c r="G35" s="204">
        <v>1788</v>
      </c>
    </row>
    <row r="36" spans="1:7" s="150" customFormat="1" ht="15" customHeight="1">
      <c r="A36" s="83" t="s">
        <v>52</v>
      </c>
      <c r="B36" s="118" t="s">
        <v>193</v>
      </c>
      <c r="C36" s="203">
        <v>4.8</v>
      </c>
      <c r="D36" s="203">
        <v>4.5</v>
      </c>
      <c r="E36" s="203">
        <v>6.1</v>
      </c>
      <c r="F36" s="203">
        <v>5.6</v>
      </c>
      <c r="G36" s="203">
        <v>5.2</v>
      </c>
    </row>
    <row r="37" spans="1:7" s="152" customFormat="1" ht="15" customHeight="1">
      <c r="A37" s="156" t="s">
        <v>53</v>
      </c>
      <c r="B37" s="123" t="s">
        <v>194</v>
      </c>
      <c r="C37" s="203">
        <v>65.637493621454297</v>
      </c>
      <c r="D37" s="203">
        <v>92.50313766138369</v>
      </c>
      <c r="E37" s="203">
        <v>95.249345989335296</v>
      </c>
      <c r="F37" s="203">
        <v>104.12879157000587</v>
      </c>
      <c r="G37" s="203">
        <v>103.00603706332987</v>
      </c>
    </row>
    <row r="38" spans="1:7" s="150" customFormat="1" ht="15" customHeight="1">
      <c r="A38" s="474" t="s">
        <v>23</v>
      </c>
      <c r="B38" s="131"/>
      <c r="C38" s="204">
        <v>39610</v>
      </c>
      <c r="D38" s="204">
        <v>38712</v>
      </c>
      <c r="E38" s="204">
        <v>27335</v>
      </c>
      <c r="F38" s="204">
        <v>30517</v>
      </c>
      <c r="G38" s="204">
        <v>33726</v>
      </c>
    </row>
    <row r="39" spans="1:7" s="152" customFormat="1" ht="15" customHeight="1">
      <c r="A39" s="132" t="s">
        <v>155</v>
      </c>
      <c r="B39" s="158" t="s">
        <v>194</v>
      </c>
      <c r="C39" s="206">
        <v>107.17876132489701</v>
      </c>
      <c r="D39" s="206">
        <v>97.733213305287336</v>
      </c>
      <c r="E39" s="206">
        <v>70.612520598382815</v>
      </c>
      <c r="F39" s="206">
        <v>111.64078481501892</v>
      </c>
      <c r="G39" s="206">
        <v>110.51377560595471</v>
      </c>
    </row>
  </sheetData>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alignWithMargins="0">
    <oddFooter>&amp;C&amp;"ＭＳ Ｐ明朝,標準"&amp;7-&amp;A-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tint="0.79998168889431442"/>
  </sheetPr>
  <dimension ref="A1:I44"/>
  <sheetViews>
    <sheetView showGridLines="0" zoomScaleNormal="100" workbookViewId="0"/>
  </sheetViews>
  <sheetFormatPr defaultRowHeight="17.25"/>
  <cols>
    <col min="1" max="1" width="18.625" style="236" customWidth="1"/>
    <col min="2" max="2" width="34.625" style="236" customWidth="1"/>
    <col min="3" max="3" width="18.625" style="237" customWidth="1"/>
    <col min="4" max="9" width="16.875" style="236" customWidth="1"/>
    <col min="10" max="16384" width="9" style="236"/>
  </cols>
  <sheetData>
    <row r="1" spans="1:9" s="189" customFormat="1" ht="18" customHeight="1">
      <c r="A1" s="211" t="s">
        <v>272</v>
      </c>
      <c r="B1" s="212"/>
      <c r="C1" s="213"/>
      <c r="D1" s="214"/>
      <c r="E1" s="214"/>
      <c r="F1" s="214"/>
      <c r="I1" s="215"/>
    </row>
    <row r="2" spans="1:9" s="189" customFormat="1" ht="18" customHeight="1">
      <c r="A2" s="211" t="s">
        <v>273</v>
      </c>
      <c r="B2" s="214"/>
      <c r="C2" s="213"/>
      <c r="D2" s="214"/>
      <c r="E2" s="214"/>
      <c r="F2" s="214"/>
      <c r="G2" s="214"/>
    </row>
    <row r="3" spans="1:9" s="189" customFormat="1" ht="15" customHeight="1">
      <c r="A3" s="216"/>
      <c r="B3" s="216"/>
      <c r="C3" s="217"/>
      <c r="D3" s="79" t="s">
        <v>140</v>
      </c>
      <c r="E3" s="79" t="s">
        <v>151</v>
      </c>
      <c r="F3" s="438" t="s">
        <v>162</v>
      </c>
      <c r="G3" s="79" t="s">
        <v>279</v>
      </c>
      <c r="H3" s="145" t="s">
        <v>281</v>
      </c>
    </row>
    <row r="4" spans="1:9" s="189" customFormat="1" ht="15" customHeight="1">
      <c r="A4" s="218" t="s">
        <v>364</v>
      </c>
      <c r="B4" s="218"/>
      <c r="C4" s="219" t="s">
        <v>198</v>
      </c>
      <c r="D4" s="220">
        <v>84950</v>
      </c>
      <c r="E4" s="220">
        <v>80395</v>
      </c>
      <c r="F4" s="220">
        <v>51802</v>
      </c>
      <c r="G4" s="220">
        <v>58279</v>
      </c>
      <c r="H4" s="220">
        <v>66111</v>
      </c>
    </row>
    <row r="5" spans="1:9" s="189" customFormat="1" ht="15" customHeight="1">
      <c r="A5" s="480" t="s">
        <v>274</v>
      </c>
      <c r="B5" s="221" t="s">
        <v>367</v>
      </c>
      <c r="C5" s="222" t="s">
        <v>199</v>
      </c>
      <c r="D5" s="223">
        <v>53464</v>
      </c>
      <c r="E5" s="223">
        <v>54297</v>
      </c>
      <c r="F5" s="223">
        <v>54658</v>
      </c>
      <c r="G5" s="223">
        <v>53119</v>
      </c>
      <c r="H5" s="223">
        <v>51747</v>
      </c>
    </row>
    <row r="6" spans="1:9" s="189" customFormat="1" ht="15" customHeight="1">
      <c r="A6" s="83" t="s">
        <v>56</v>
      </c>
      <c r="B6" s="224" t="s">
        <v>365</v>
      </c>
      <c r="C6" s="225" t="s">
        <v>200</v>
      </c>
      <c r="D6" s="226">
        <v>1588</v>
      </c>
      <c r="E6" s="226">
        <v>1480</v>
      </c>
      <c r="F6" s="226">
        <v>947</v>
      </c>
      <c r="G6" s="226">
        <v>1097</v>
      </c>
      <c r="H6" s="226">
        <v>1277</v>
      </c>
    </row>
    <row r="7" spans="1:9" s="189" customFormat="1" ht="15" customHeight="1">
      <c r="A7" s="156"/>
      <c r="B7" s="221" t="s">
        <v>368</v>
      </c>
      <c r="C7" s="222" t="s">
        <v>200</v>
      </c>
      <c r="D7" s="223">
        <v>132</v>
      </c>
      <c r="E7" s="223">
        <v>123</v>
      </c>
      <c r="F7" s="223">
        <v>78</v>
      </c>
      <c r="G7" s="223">
        <v>91</v>
      </c>
      <c r="H7" s="223">
        <v>106</v>
      </c>
    </row>
    <row r="8" spans="1:9" s="189" customFormat="1" ht="15" customHeight="1">
      <c r="A8" s="480" t="s">
        <v>276</v>
      </c>
      <c r="B8" s="224" t="s">
        <v>396</v>
      </c>
      <c r="C8" s="227" t="s">
        <v>201</v>
      </c>
      <c r="D8" s="226">
        <v>2516.7353656880741</v>
      </c>
      <c r="E8" s="226">
        <v>2614.0743900802081</v>
      </c>
      <c r="F8" s="226">
        <v>2628.8931402439025</v>
      </c>
      <c r="G8" s="226">
        <v>2354.7963414634146</v>
      </c>
      <c r="H8" s="226">
        <v>2074.9894817073168</v>
      </c>
    </row>
    <row r="9" spans="1:9" s="189" customFormat="1" ht="15" customHeight="1">
      <c r="A9" s="83" t="s">
        <v>57</v>
      </c>
      <c r="B9" s="221" t="s">
        <v>366</v>
      </c>
      <c r="C9" s="222" t="s">
        <v>200</v>
      </c>
      <c r="D9" s="223">
        <v>33754</v>
      </c>
      <c r="E9" s="223">
        <v>30754</v>
      </c>
      <c r="F9" s="223">
        <v>19705</v>
      </c>
      <c r="G9" s="223">
        <v>24749</v>
      </c>
      <c r="H9" s="223">
        <v>31861</v>
      </c>
    </row>
    <row r="10" spans="1:9" s="189" customFormat="1" ht="15" customHeight="1">
      <c r="A10" s="132"/>
      <c r="B10" s="228" t="s">
        <v>369</v>
      </c>
      <c r="C10" s="229" t="s">
        <v>200</v>
      </c>
      <c r="D10" s="230">
        <v>2812</v>
      </c>
      <c r="E10" s="230">
        <v>2562</v>
      </c>
      <c r="F10" s="230">
        <v>1642</v>
      </c>
      <c r="G10" s="230">
        <v>2062</v>
      </c>
      <c r="H10" s="230">
        <v>2655</v>
      </c>
    </row>
    <row r="11" spans="1:9" s="189" customFormat="1" ht="71.25" customHeight="1">
      <c r="A11" s="522" t="s">
        <v>363</v>
      </c>
      <c r="B11" s="522"/>
      <c r="C11" s="522"/>
      <c r="D11" s="522"/>
      <c r="E11" s="522"/>
      <c r="F11" s="522"/>
      <c r="G11" s="522"/>
      <c r="H11" s="522"/>
      <c r="I11" s="523"/>
    </row>
    <row r="12" spans="1:9" s="189" customFormat="1" ht="12" customHeight="1">
      <c r="A12" s="231"/>
      <c r="B12" s="231"/>
      <c r="C12" s="231"/>
      <c r="D12" s="231"/>
      <c r="E12" s="231"/>
      <c r="F12" s="231"/>
      <c r="G12" s="231"/>
      <c r="H12" s="231"/>
      <c r="I12" s="231"/>
    </row>
    <row r="13" spans="1:9" s="189" customFormat="1" ht="18" customHeight="1">
      <c r="A13" s="96" t="s">
        <v>284</v>
      </c>
      <c r="B13" s="232"/>
      <c r="C13" s="164"/>
      <c r="D13" s="233"/>
      <c r="E13" s="192"/>
      <c r="F13" s="192"/>
      <c r="G13" s="192"/>
    </row>
    <row r="14" spans="1:9" s="189" customFormat="1" ht="12.95" customHeight="1">
      <c r="A14" s="160"/>
      <c r="B14" s="160"/>
      <c r="C14" s="234"/>
      <c r="D14" s="519" t="s">
        <v>3</v>
      </c>
      <c r="E14" s="431" t="s">
        <v>212</v>
      </c>
      <c r="F14" s="431" t="s">
        <v>186</v>
      </c>
      <c r="H14" s="174"/>
    </row>
    <row r="15" spans="1:9" s="189" customFormat="1" ht="12.75" customHeight="1">
      <c r="A15" s="189" t="s">
        <v>202</v>
      </c>
      <c r="D15" s="521"/>
      <c r="E15" s="433" t="s">
        <v>213</v>
      </c>
      <c r="F15" s="433" t="s">
        <v>187</v>
      </c>
      <c r="H15" s="235"/>
    </row>
    <row r="16" spans="1:9" s="189" customFormat="1" ht="15" customHeight="1">
      <c r="A16" s="218" t="s">
        <v>364</v>
      </c>
      <c r="B16" s="218"/>
      <c r="C16" s="219" t="s">
        <v>198</v>
      </c>
      <c r="D16" s="220">
        <v>66111</v>
      </c>
      <c r="E16" s="220">
        <v>44175</v>
      </c>
      <c r="F16" s="220">
        <v>21936</v>
      </c>
      <c r="H16" s="235"/>
    </row>
    <row r="17" spans="1:9" s="189" customFormat="1" ht="15" customHeight="1">
      <c r="A17" s="480" t="s">
        <v>274</v>
      </c>
      <c r="B17" s="221" t="s">
        <v>367</v>
      </c>
      <c r="C17" s="222" t="s">
        <v>199</v>
      </c>
      <c r="D17" s="223">
        <v>51747</v>
      </c>
      <c r="E17" s="223">
        <v>27924</v>
      </c>
      <c r="F17" s="223">
        <v>23823</v>
      </c>
      <c r="H17" s="235"/>
    </row>
    <row r="18" spans="1:9" s="189" customFormat="1" ht="15" customHeight="1">
      <c r="A18" s="83" t="s">
        <v>56</v>
      </c>
      <c r="B18" s="224" t="s">
        <v>365</v>
      </c>
      <c r="C18" s="225" t="s">
        <v>200</v>
      </c>
      <c r="D18" s="226">
        <v>1277</v>
      </c>
      <c r="E18" s="226">
        <v>1581</v>
      </c>
      <c r="F18" s="226">
        <v>920</v>
      </c>
      <c r="H18" s="235"/>
    </row>
    <row r="19" spans="1:9" s="189" customFormat="1" ht="15" customHeight="1">
      <c r="A19" s="156"/>
      <c r="B19" s="221" t="s">
        <v>368</v>
      </c>
      <c r="C19" s="222" t="s">
        <v>200</v>
      </c>
      <c r="D19" s="223">
        <v>106</v>
      </c>
      <c r="E19" s="223">
        <v>131</v>
      </c>
      <c r="F19" s="223">
        <v>76</v>
      </c>
      <c r="H19" s="235"/>
    </row>
    <row r="20" spans="1:9" s="189" customFormat="1" ht="15" customHeight="1">
      <c r="A20" s="480" t="s">
        <v>276</v>
      </c>
      <c r="B20" s="224" t="s">
        <v>396</v>
      </c>
      <c r="C20" s="227" t="s">
        <v>201</v>
      </c>
      <c r="D20" s="226">
        <v>2074.9894817073168</v>
      </c>
      <c r="E20" s="226">
        <v>1291.5265243902438</v>
      </c>
      <c r="F20" s="226">
        <v>783.46295731707312</v>
      </c>
      <c r="H20" s="439"/>
    </row>
    <row r="21" spans="1:9" s="189" customFormat="1" ht="15" customHeight="1">
      <c r="A21" s="83" t="s">
        <v>57</v>
      </c>
      <c r="B21" s="221" t="s">
        <v>366</v>
      </c>
      <c r="C21" s="222" t="s">
        <v>200</v>
      </c>
      <c r="D21" s="223">
        <v>31861</v>
      </c>
      <c r="E21" s="223">
        <v>34203</v>
      </c>
      <c r="F21" s="223">
        <v>27999</v>
      </c>
      <c r="H21" s="235"/>
    </row>
    <row r="22" spans="1:9" s="189" customFormat="1" ht="15" customHeight="1">
      <c r="A22" s="132"/>
      <c r="B22" s="228" t="s">
        <v>369</v>
      </c>
      <c r="C22" s="229" t="s">
        <v>200</v>
      </c>
      <c r="D22" s="230">
        <v>2655</v>
      </c>
      <c r="E22" s="230">
        <v>2850</v>
      </c>
      <c r="F22" s="230">
        <v>2333</v>
      </c>
    </row>
    <row r="23" spans="1:9" s="189" customFormat="1" ht="41.25" customHeight="1">
      <c r="A23" s="524" t="s">
        <v>370</v>
      </c>
      <c r="B23" s="524"/>
      <c r="C23" s="524"/>
      <c r="D23" s="524"/>
      <c r="E23" s="524"/>
      <c r="F23" s="524"/>
      <c r="G23" s="524"/>
      <c r="H23" s="524"/>
      <c r="I23" s="524"/>
    </row>
    <row r="24" spans="1:9" s="189" customFormat="1" ht="12" customHeight="1">
      <c r="A24" s="236"/>
      <c r="B24" s="236"/>
      <c r="C24" s="237"/>
      <c r="D24" s="236"/>
      <c r="E24" s="236"/>
      <c r="F24" s="236"/>
      <c r="G24" s="236"/>
      <c r="H24" s="236"/>
      <c r="I24" s="236"/>
    </row>
    <row r="25" spans="1:9" s="189" customFormat="1" ht="18" customHeight="1">
      <c r="A25" s="430" t="s">
        <v>277</v>
      </c>
      <c r="B25" s="214"/>
      <c r="C25" s="213"/>
      <c r="D25" s="214"/>
      <c r="E25" s="214"/>
      <c r="F25" s="214"/>
      <c r="G25" s="214"/>
      <c r="H25" s="236"/>
      <c r="I25" s="236"/>
    </row>
    <row r="26" spans="1:9" s="189" customFormat="1" ht="15" customHeight="1">
      <c r="A26" s="238"/>
      <c r="B26" s="238"/>
      <c r="C26" s="234"/>
      <c r="D26" s="460" t="s">
        <v>140</v>
      </c>
      <c r="E26" s="459" t="s">
        <v>151</v>
      </c>
      <c r="F26" s="459" t="s">
        <v>162</v>
      </c>
      <c r="G26" s="459" t="s">
        <v>279</v>
      </c>
      <c r="H26" s="145" t="s">
        <v>281</v>
      </c>
    </row>
    <row r="27" spans="1:9" s="189" customFormat="1" ht="15" customHeight="1">
      <c r="A27" s="218" t="s">
        <v>364</v>
      </c>
      <c r="B27" s="218"/>
      <c r="C27" s="219" t="s">
        <v>198</v>
      </c>
      <c r="D27" s="220">
        <v>54518</v>
      </c>
      <c r="E27" s="220">
        <v>51834</v>
      </c>
      <c r="F27" s="220">
        <v>35149</v>
      </c>
      <c r="G27" s="220">
        <v>38902</v>
      </c>
      <c r="H27" s="220">
        <v>44175</v>
      </c>
    </row>
    <row r="28" spans="1:9" s="189" customFormat="1" ht="15" customHeight="1">
      <c r="A28" s="480" t="s">
        <v>274</v>
      </c>
      <c r="B28" s="221" t="s">
        <v>367</v>
      </c>
      <c r="C28" s="222" t="s">
        <v>199</v>
      </c>
      <c r="D28" s="223">
        <v>29498</v>
      </c>
      <c r="E28" s="223">
        <v>29530</v>
      </c>
      <c r="F28" s="223">
        <v>30045</v>
      </c>
      <c r="G28" s="223">
        <v>28924</v>
      </c>
      <c r="H28" s="223">
        <v>27924</v>
      </c>
    </row>
    <row r="29" spans="1:9" s="239" customFormat="1" ht="15" customHeight="1">
      <c r="A29" s="83" t="s">
        <v>56</v>
      </c>
      <c r="B29" s="224" t="s">
        <v>365</v>
      </c>
      <c r="C29" s="225" t="s">
        <v>200</v>
      </c>
      <c r="D29" s="226">
        <v>1848</v>
      </c>
      <c r="E29" s="226">
        <v>1755</v>
      </c>
      <c r="F29" s="226">
        <v>1169</v>
      </c>
      <c r="G29" s="226">
        <v>1344</v>
      </c>
      <c r="H29" s="226">
        <v>1581</v>
      </c>
    </row>
    <row r="30" spans="1:9" s="239" customFormat="1" ht="15" customHeight="1">
      <c r="A30" s="156"/>
      <c r="B30" s="221" t="s">
        <v>368</v>
      </c>
      <c r="C30" s="222" t="s">
        <v>200</v>
      </c>
      <c r="D30" s="223">
        <v>154</v>
      </c>
      <c r="E30" s="223">
        <v>146</v>
      </c>
      <c r="F30" s="223">
        <v>97</v>
      </c>
      <c r="G30" s="223">
        <v>112</v>
      </c>
      <c r="H30" s="223">
        <v>131</v>
      </c>
    </row>
    <row r="31" spans="1:9" ht="15" customHeight="1">
      <c r="A31" s="480" t="s">
        <v>276</v>
      </c>
      <c r="B31" s="224" t="s">
        <v>396</v>
      </c>
      <c r="C31" s="227" t="s">
        <v>201</v>
      </c>
      <c r="D31" s="226">
        <v>1540.4940547616015</v>
      </c>
      <c r="E31" s="226">
        <v>1574.7455791729253</v>
      </c>
      <c r="F31" s="226">
        <v>1586.7358231707317</v>
      </c>
      <c r="G31" s="226">
        <v>1447.1705792682926</v>
      </c>
      <c r="H31" s="226">
        <v>1291.5265243902438</v>
      </c>
    </row>
    <row r="32" spans="1:9" ht="15" customHeight="1">
      <c r="A32" s="83" t="s">
        <v>57</v>
      </c>
      <c r="B32" s="221" t="s">
        <v>366</v>
      </c>
      <c r="C32" s="222" t="s">
        <v>200</v>
      </c>
      <c r="D32" s="223">
        <v>35390</v>
      </c>
      <c r="E32" s="223">
        <v>32916</v>
      </c>
      <c r="F32" s="223">
        <v>22152</v>
      </c>
      <c r="G32" s="223">
        <v>26881</v>
      </c>
      <c r="H32" s="223">
        <v>34203</v>
      </c>
    </row>
    <row r="33" spans="1:8" ht="15" customHeight="1">
      <c r="A33" s="132"/>
      <c r="B33" s="228" t="s">
        <v>369</v>
      </c>
      <c r="C33" s="229" t="s">
        <v>200</v>
      </c>
      <c r="D33" s="230">
        <v>2949</v>
      </c>
      <c r="E33" s="230">
        <v>2743</v>
      </c>
      <c r="F33" s="230">
        <v>1846</v>
      </c>
      <c r="G33" s="230">
        <v>2240</v>
      </c>
      <c r="H33" s="230">
        <v>2850</v>
      </c>
    </row>
    <row r="34" spans="1:8">
      <c r="A34" s="240"/>
      <c r="B34" s="240"/>
      <c r="C34" s="240"/>
      <c r="D34" s="150"/>
      <c r="E34" s="150"/>
      <c r="F34" s="150"/>
      <c r="G34" s="150"/>
      <c r="H34" s="150"/>
    </row>
    <row r="35" spans="1:8" ht="18" customHeight="1">
      <c r="A35" s="430" t="s">
        <v>278</v>
      </c>
      <c r="B35" s="241"/>
      <c r="C35" s="241"/>
      <c r="D35" s="150"/>
      <c r="E35" s="150"/>
      <c r="F35" s="150"/>
      <c r="G35" s="150"/>
      <c r="H35" s="150"/>
    </row>
    <row r="36" spans="1:8" ht="15" customHeight="1">
      <c r="A36" s="160"/>
      <c r="B36" s="160"/>
      <c r="C36" s="160"/>
      <c r="D36" s="460" t="s">
        <v>106</v>
      </c>
      <c r="E36" s="459" t="s">
        <v>151</v>
      </c>
      <c r="F36" s="459" t="s">
        <v>162</v>
      </c>
      <c r="G36" s="459" t="s">
        <v>279</v>
      </c>
      <c r="H36" s="145" t="s">
        <v>281</v>
      </c>
    </row>
    <row r="37" spans="1:8" ht="15" customHeight="1">
      <c r="A37" s="218" t="s">
        <v>364</v>
      </c>
      <c r="B37" s="218"/>
      <c r="C37" s="219" t="s">
        <v>198</v>
      </c>
      <c r="D37" s="220">
        <v>30431</v>
      </c>
      <c r="E37" s="220">
        <v>28561</v>
      </c>
      <c r="F37" s="220">
        <v>16652</v>
      </c>
      <c r="G37" s="220">
        <v>19376</v>
      </c>
      <c r="H37" s="220">
        <v>21936</v>
      </c>
    </row>
    <row r="38" spans="1:8" ht="15" customHeight="1">
      <c r="A38" s="480" t="s">
        <v>274</v>
      </c>
      <c r="B38" s="221" t="s">
        <v>367</v>
      </c>
      <c r="C38" s="222" t="s">
        <v>199</v>
      </c>
      <c r="D38" s="223">
        <v>23966</v>
      </c>
      <c r="E38" s="223">
        <v>24767</v>
      </c>
      <c r="F38" s="223">
        <v>24613</v>
      </c>
      <c r="G38" s="223">
        <v>24195</v>
      </c>
      <c r="H38" s="223">
        <v>23823</v>
      </c>
    </row>
    <row r="39" spans="1:8" ht="15" customHeight="1">
      <c r="A39" s="83" t="s">
        <v>56</v>
      </c>
      <c r="B39" s="224" t="s">
        <v>365</v>
      </c>
      <c r="C39" s="225" t="s">
        <v>200</v>
      </c>
      <c r="D39" s="226">
        <v>1269</v>
      </c>
      <c r="E39" s="226">
        <v>1153</v>
      </c>
      <c r="F39" s="226">
        <v>676</v>
      </c>
      <c r="G39" s="226">
        <v>800</v>
      </c>
      <c r="H39" s="226">
        <v>920</v>
      </c>
    </row>
    <row r="40" spans="1:8" ht="15" customHeight="1">
      <c r="A40" s="156"/>
      <c r="B40" s="221" t="s">
        <v>368</v>
      </c>
      <c r="C40" s="222" t="s">
        <v>200</v>
      </c>
      <c r="D40" s="223">
        <v>105</v>
      </c>
      <c r="E40" s="223">
        <v>96</v>
      </c>
      <c r="F40" s="223">
        <v>56</v>
      </c>
      <c r="G40" s="223">
        <v>66</v>
      </c>
      <c r="H40" s="223">
        <v>76</v>
      </c>
    </row>
    <row r="41" spans="1:8" ht="15" customHeight="1">
      <c r="A41" s="480" t="s">
        <v>276</v>
      </c>
      <c r="B41" s="224" t="s">
        <v>396</v>
      </c>
      <c r="C41" s="227" t="s">
        <v>201</v>
      </c>
      <c r="D41" s="226">
        <v>976.24131092647235</v>
      </c>
      <c r="E41" s="226">
        <v>1039.3288109072826</v>
      </c>
      <c r="F41" s="226">
        <v>1042.1573170731708</v>
      </c>
      <c r="G41" s="226">
        <v>907.62576219512198</v>
      </c>
      <c r="H41" s="226">
        <v>783.46295731707312</v>
      </c>
    </row>
    <row r="42" spans="1:8" ht="15" customHeight="1">
      <c r="A42" s="83" t="s">
        <v>57</v>
      </c>
      <c r="B42" s="221" t="s">
        <v>366</v>
      </c>
      <c r="C42" s="222" t="s">
        <v>200</v>
      </c>
      <c r="D42" s="223">
        <v>31172</v>
      </c>
      <c r="E42" s="223">
        <v>27480</v>
      </c>
      <c r="F42" s="223">
        <v>15979</v>
      </c>
      <c r="G42" s="223">
        <v>21348</v>
      </c>
      <c r="H42" s="223">
        <v>27999</v>
      </c>
    </row>
    <row r="43" spans="1:8" ht="15" customHeight="1">
      <c r="A43" s="132"/>
      <c r="B43" s="228" t="s">
        <v>369</v>
      </c>
      <c r="C43" s="229" t="s">
        <v>200</v>
      </c>
      <c r="D43" s="230">
        <v>2597</v>
      </c>
      <c r="E43" s="230">
        <v>2290</v>
      </c>
      <c r="F43" s="230">
        <v>1331</v>
      </c>
      <c r="G43" s="230">
        <v>1779</v>
      </c>
      <c r="H43" s="230">
        <v>2333</v>
      </c>
    </row>
    <row r="44" spans="1:8" ht="15" customHeight="1"/>
  </sheetData>
  <mergeCells count="3">
    <mergeCell ref="D14:D15"/>
    <mergeCell ref="A11:I11"/>
    <mergeCell ref="A23:I23"/>
  </mergeCells>
  <phoneticPr fontId="9"/>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Footer>&amp;C&amp;"ＭＳ Ｐ明朝,標準"&amp;7-&amp;A-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8" tint="0.79998168889431442"/>
  </sheetPr>
  <dimension ref="A1:G27"/>
  <sheetViews>
    <sheetView showGridLines="0" zoomScaleNormal="100" workbookViewId="0"/>
  </sheetViews>
  <sheetFormatPr defaultRowHeight="17.25"/>
  <cols>
    <col min="1" max="1" width="44.625" style="136" customWidth="1"/>
    <col min="2" max="2" width="16.625" style="260" customWidth="1"/>
    <col min="3" max="7" width="15.625" style="260" customWidth="1"/>
    <col min="8" max="16384" width="9" style="136"/>
  </cols>
  <sheetData>
    <row r="1" spans="1:7" s="189" customFormat="1" ht="18" customHeight="1">
      <c r="A1" s="242"/>
      <c r="B1" s="192"/>
      <c r="C1" s="192"/>
      <c r="D1" s="192"/>
      <c r="E1" s="192"/>
      <c r="F1" s="192"/>
      <c r="G1" s="192"/>
    </row>
    <row r="2" spans="1:7" s="189" customFormat="1" ht="18" customHeight="1">
      <c r="A2" s="482" t="s">
        <v>371</v>
      </c>
      <c r="B2" s="243"/>
      <c r="C2" s="243"/>
      <c r="D2" s="243"/>
      <c r="E2" s="243"/>
      <c r="F2" s="243"/>
      <c r="G2" s="243"/>
    </row>
    <row r="3" spans="1:7" s="189" customFormat="1" ht="18" customHeight="1">
      <c r="A3" s="192"/>
      <c r="B3" s="192"/>
      <c r="C3" s="192"/>
      <c r="D3" s="192"/>
      <c r="G3" s="192"/>
    </row>
    <row r="4" spans="1:7" s="189" customFormat="1" ht="18" customHeight="1">
      <c r="A4" s="192"/>
      <c r="B4" s="192"/>
      <c r="C4" s="192"/>
      <c r="D4" s="192"/>
      <c r="F4" s="244"/>
      <c r="G4" s="192"/>
    </row>
    <row r="5" spans="1:7" s="189" customFormat="1" ht="15" customHeight="1">
      <c r="A5" s="245"/>
      <c r="B5" s="245"/>
      <c r="C5" s="79" t="s">
        <v>140</v>
      </c>
      <c r="D5" s="79" t="s">
        <v>151</v>
      </c>
      <c r="E5" s="145" t="s">
        <v>162</v>
      </c>
      <c r="F5" s="79" t="s">
        <v>279</v>
      </c>
      <c r="G5" s="145" t="s">
        <v>281</v>
      </c>
    </row>
    <row r="6" spans="1:7" s="189" customFormat="1" ht="15" customHeight="1">
      <c r="A6" s="467" t="s">
        <v>221</v>
      </c>
      <c r="B6" s="115" t="s">
        <v>203</v>
      </c>
      <c r="C6" s="246">
        <v>55135.997000000025</v>
      </c>
      <c r="D6" s="247">
        <v>54493.767000000007</v>
      </c>
      <c r="E6" s="248">
        <v>55105.217000000019</v>
      </c>
      <c r="F6" s="248">
        <v>52169.317000000025</v>
      </c>
      <c r="G6" s="248">
        <v>52381.127000000022</v>
      </c>
    </row>
    <row r="7" spans="1:7" s="189" customFormat="1" ht="15" customHeight="1">
      <c r="A7" s="117" t="s">
        <v>58</v>
      </c>
      <c r="B7" s="249" t="s">
        <v>204</v>
      </c>
      <c r="C7" s="250">
        <v>102.68675544718387</v>
      </c>
      <c r="D7" s="251">
        <v>98.835189286592538</v>
      </c>
      <c r="E7" s="251">
        <v>101.12205493153009</v>
      </c>
      <c r="F7" s="251">
        <v>94.672192289887931</v>
      </c>
      <c r="G7" s="251">
        <v>100.40600493197947</v>
      </c>
    </row>
    <row r="8" spans="1:7" s="189" customFormat="1" ht="15" customHeight="1">
      <c r="A8" s="122"/>
      <c r="B8" s="249" t="s">
        <v>205</v>
      </c>
      <c r="C8" s="252">
        <v>211</v>
      </c>
      <c r="D8" s="253">
        <v>214</v>
      </c>
      <c r="E8" s="253">
        <v>209</v>
      </c>
      <c r="F8" s="253">
        <v>190</v>
      </c>
      <c r="G8" s="253">
        <v>189</v>
      </c>
    </row>
    <row r="9" spans="1:7" s="189" customFormat="1" ht="15" customHeight="1">
      <c r="A9" s="468" t="s">
        <v>185</v>
      </c>
      <c r="B9" s="131" t="s">
        <v>203</v>
      </c>
      <c r="C9" s="254">
        <v>31266.897000000004</v>
      </c>
      <c r="D9" s="254">
        <v>29774.267000000011</v>
      </c>
      <c r="E9" s="254">
        <v>30689.067000000014</v>
      </c>
      <c r="F9" s="254">
        <v>28594.037000000015</v>
      </c>
      <c r="G9" s="205">
        <v>28667.047000000017</v>
      </c>
    </row>
    <row r="10" spans="1:7" s="189" customFormat="1" ht="15" customHeight="1">
      <c r="A10" s="101" t="s">
        <v>196</v>
      </c>
      <c r="B10" s="249" t="s">
        <v>204</v>
      </c>
      <c r="C10" s="251">
        <v>103.1473113867162</v>
      </c>
      <c r="D10" s="251">
        <v>95.22616523155466</v>
      </c>
      <c r="E10" s="251">
        <v>103.0724517920122</v>
      </c>
      <c r="F10" s="251">
        <v>93.173366919235448</v>
      </c>
      <c r="G10" s="251">
        <v>100.25533295630835</v>
      </c>
    </row>
    <row r="11" spans="1:7" s="189" customFormat="1" ht="15" customHeight="1">
      <c r="A11" s="122"/>
      <c r="B11" s="249" t="s">
        <v>205</v>
      </c>
      <c r="C11" s="253">
        <v>113</v>
      </c>
      <c r="D11" s="253">
        <v>113</v>
      </c>
      <c r="E11" s="253">
        <v>117</v>
      </c>
      <c r="F11" s="253">
        <v>106</v>
      </c>
      <c r="G11" s="253">
        <v>104</v>
      </c>
    </row>
    <row r="12" spans="1:7" s="189" customFormat="1" ht="15" customHeight="1">
      <c r="A12" s="481" t="s">
        <v>220</v>
      </c>
      <c r="B12" s="131" t="s">
        <v>203</v>
      </c>
      <c r="C12" s="254">
        <v>30553.007000000005</v>
      </c>
      <c r="D12" s="254">
        <v>29060.377000000011</v>
      </c>
      <c r="E12" s="205">
        <v>29975.177000000014</v>
      </c>
      <c r="F12" s="205">
        <v>27880.147000000015</v>
      </c>
      <c r="G12" s="205">
        <v>27953.157000000017</v>
      </c>
    </row>
    <row r="13" spans="1:7" s="189" customFormat="1" ht="15" customHeight="1">
      <c r="A13" s="255" t="s">
        <v>59</v>
      </c>
      <c r="B13" s="249" t="s">
        <v>204</v>
      </c>
      <c r="C13" s="251">
        <v>103.16226211663333</v>
      </c>
      <c r="D13" s="251">
        <v>95.114621614821758</v>
      </c>
      <c r="E13" s="251">
        <v>103.14792887924338</v>
      </c>
      <c r="F13" s="251">
        <v>93.010783556007041</v>
      </c>
      <c r="G13" s="251">
        <v>100.26187092915974</v>
      </c>
    </row>
    <row r="14" spans="1:7" s="189" customFormat="1" ht="15" customHeight="1">
      <c r="A14" s="256"/>
      <c r="B14" s="249" t="s">
        <v>205</v>
      </c>
      <c r="C14" s="253">
        <v>110</v>
      </c>
      <c r="D14" s="253">
        <v>110</v>
      </c>
      <c r="E14" s="253">
        <v>114</v>
      </c>
      <c r="F14" s="253">
        <v>103</v>
      </c>
      <c r="G14" s="253">
        <v>101</v>
      </c>
    </row>
    <row r="15" spans="1:7" s="189" customFormat="1" ht="15" customHeight="1">
      <c r="A15" s="481" t="s">
        <v>219</v>
      </c>
      <c r="B15" s="131" t="s">
        <v>203</v>
      </c>
      <c r="C15" s="254">
        <v>713.8900000000001</v>
      </c>
      <c r="D15" s="254">
        <v>713.8900000000001</v>
      </c>
      <c r="E15" s="205">
        <v>713.8900000000001</v>
      </c>
      <c r="F15" s="205">
        <v>713.8900000000001</v>
      </c>
      <c r="G15" s="205">
        <v>713.8900000000001</v>
      </c>
    </row>
    <row r="16" spans="1:7" s="189" customFormat="1" ht="15" customHeight="1">
      <c r="A16" s="255" t="s">
        <v>60</v>
      </c>
      <c r="B16" s="249" t="s">
        <v>204</v>
      </c>
      <c r="C16" s="251">
        <v>102.51148765077542</v>
      </c>
      <c r="D16" s="251">
        <v>100</v>
      </c>
      <c r="E16" s="251">
        <v>100</v>
      </c>
      <c r="F16" s="251">
        <v>100</v>
      </c>
      <c r="G16" s="251">
        <v>100</v>
      </c>
    </row>
    <row r="17" spans="1:7" s="189" customFormat="1" ht="15" customHeight="1">
      <c r="A17" s="122"/>
      <c r="B17" s="249" t="s">
        <v>205</v>
      </c>
      <c r="C17" s="253">
        <v>3</v>
      </c>
      <c r="D17" s="253">
        <v>3</v>
      </c>
      <c r="E17" s="253">
        <v>3</v>
      </c>
      <c r="F17" s="253">
        <v>3</v>
      </c>
      <c r="G17" s="253">
        <v>3</v>
      </c>
    </row>
    <row r="18" spans="1:7" s="189" customFormat="1" ht="15" customHeight="1">
      <c r="A18" s="468" t="s">
        <v>183</v>
      </c>
      <c r="B18" s="131" t="s">
        <v>203</v>
      </c>
      <c r="C18" s="254">
        <v>24582.990000000013</v>
      </c>
      <c r="D18" s="254">
        <v>24719.5</v>
      </c>
      <c r="E18" s="205">
        <v>24416.150000000009</v>
      </c>
      <c r="F18" s="205">
        <v>23575.28000000001</v>
      </c>
      <c r="G18" s="205">
        <v>23714.080000000009</v>
      </c>
    </row>
    <row r="19" spans="1:7" s="189" customFormat="1" ht="15" customHeight="1">
      <c r="A19" s="101" t="s">
        <v>187</v>
      </c>
      <c r="B19" s="249" t="s">
        <v>204</v>
      </c>
      <c r="C19" s="251">
        <v>105.14299718612025</v>
      </c>
      <c r="D19" s="251">
        <v>100.55530267066774</v>
      </c>
      <c r="E19" s="251">
        <v>98.772831165678951</v>
      </c>
      <c r="F19" s="251">
        <v>96.556090947999579</v>
      </c>
      <c r="G19" s="251">
        <v>100.58875228629309</v>
      </c>
    </row>
    <row r="20" spans="1:7" s="189" customFormat="1" ht="15" customHeight="1">
      <c r="A20" s="122"/>
      <c r="B20" s="249" t="s">
        <v>205</v>
      </c>
      <c r="C20" s="253">
        <v>98</v>
      </c>
      <c r="D20" s="253">
        <v>101</v>
      </c>
      <c r="E20" s="253">
        <v>92</v>
      </c>
      <c r="F20" s="253">
        <v>84</v>
      </c>
      <c r="G20" s="253">
        <v>85</v>
      </c>
    </row>
    <row r="21" spans="1:7" ht="15" customHeight="1">
      <c r="A21" s="474" t="s">
        <v>218</v>
      </c>
      <c r="B21" s="257"/>
      <c r="C21" s="501">
        <v>3924</v>
      </c>
      <c r="D21" s="502">
        <v>4182</v>
      </c>
      <c r="E21" s="503">
        <v>4214</v>
      </c>
      <c r="F21" s="503">
        <v>3826</v>
      </c>
      <c r="G21" s="503">
        <v>3575</v>
      </c>
    </row>
    <row r="22" spans="1:7" ht="15" customHeight="1">
      <c r="A22" s="261" t="s">
        <v>61</v>
      </c>
      <c r="B22" s="262"/>
      <c r="C22" s="504" t="s">
        <v>153</v>
      </c>
      <c r="D22" s="504" t="s">
        <v>163</v>
      </c>
      <c r="E22" s="505" t="s">
        <v>169</v>
      </c>
      <c r="F22" s="505" t="s">
        <v>280</v>
      </c>
      <c r="G22" s="505" t="s">
        <v>285</v>
      </c>
    </row>
    <row r="23" spans="1:7" ht="36.75" customHeight="1">
      <c r="A23" s="496" t="s">
        <v>165</v>
      </c>
      <c r="B23" s="263" t="s">
        <v>189</v>
      </c>
      <c r="C23" s="264">
        <v>98.841309823677577</v>
      </c>
      <c r="D23" s="265">
        <v>106.57492354740062</v>
      </c>
      <c r="E23" s="265">
        <v>100.76518412242945</v>
      </c>
      <c r="F23" s="265">
        <v>90.792596108210716</v>
      </c>
      <c r="G23" s="265">
        <v>93.439623627809723</v>
      </c>
    </row>
    <row r="24" spans="1:7" ht="36" customHeight="1">
      <c r="A24" s="168"/>
      <c r="B24" s="266"/>
      <c r="C24" s="266"/>
      <c r="D24" s="266"/>
      <c r="E24" s="266"/>
      <c r="F24" s="266"/>
      <c r="G24" s="266"/>
    </row>
    <row r="25" spans="1:7" s="168" customFormat="1" ht="18.75" customHeight="1">
      <c r="B25" s="266"/>
      <c r="C25" s="266"/>
      <c r="D25" s="266"/>
      <c r="E25" s="266"/>
      <c r="F25" s="266"/>
      <c r="G25" s="266"/>
    </row>
    <row r="26" spans="1:7">
      <c r="A26" s="188"/>
    </row>
    <row r="27" spans="1:7">
      <c r="A27" s="188"/>
    </row>
  </sheetData>
  <phoneticPr fontId="9"/>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Footer>&amp;C&amp;"ＭＳ Ｐ明朝,標準"&amp;7-&amp;A-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theme="8" tint="0.79998168889431442"/>
  </sheetPr>
  <dimension ref="A1:K29"/>
  <sheetViews>
    <sheetView showGridLines="0" zoomScaleNormal="100" workbookViewId="0"/>
  </sheetViews>
  <sheetFormatPr defaultRowHeight="17.25"/>
  <cols>
    <col min="1" max="1" width="34.625" style="136" customWidth="1"/>
    <col min="2" max="2" width="16.625" style="260" customWidth="1"/>
    <col min="3" max="7" width="15.625" style="260" customWidth="1"/>
    <col min="12" max="16384" width="9" style="136"/>
  </cols>
  <sheetData>
    <row r="1" spans="1:11" s="189" customFormat="1" ht="18" customHeight="1">
      <c r="A1" s="242"/>
      <c r="B1" s="192"/>
      <c r="C1" s="192"/>
      <c r="D1" s="192"/>
      <c r="E1" s="192"/>
      <c r="F1" s="192"/>
      <c r="G1" s="192"/>
      <c r="H1"/>
      <c r="I1"/>
      <c r="J1"/>
      <c r="K1"/>
    </row>
    <row r="2" spans="1:11" s="268" customFormat="1" ht="18" customHeight="1">
      <c r="A2" s="482" t="s">
        <v>372</v>
      </c>
      <c r="B2" s="267"/>
      <c r="C2" s="267"/>
      <c r="D2" s="267"/>
      <c r="E2" s="267"/>
      <c r="F2" s="267"/>
      <c r="G2" s="267"/>
      <c r="H2"/>
      <c r="I2"/>
      <c r="J2"/>
      <c r="K2"/>
    </row>
    <row r="3" spans="1:11" s="189" customFormat="1" ht="18" customHeight="1">
      <c r="A3" s="165"/>
      <c r="B3" s="165"/>
      <c r="C3" s="157"/>
      <c r="D3" s="157"/>
      <c r="E3" s="157"/>
      <c r="F3" s="157"/>
      <c r="G3" s="142" t="s">
        <v>190</v>
      </c>
      <c r="H3"/>
      <c r="I3"/>
      <c r="J3"/>
      <c r="K3"/>
    </row>
    <row r="4" spans="1:11" s="189" customFormat="1" ht="18" customHeight="1">
      <c r="A4" s="165"/>
      <c r="B4" s="165"/>
      <c r="C4" s="157"/>
      <c r="D4" s="157"/>
      <c r="E4" s="157"/>
      <c r="F4" s="157"/>
      <c r="G4" s="143"/>
      <c r="H4"/>
      <c r="I4"/>
      <c r="J4"/>
      <c r="K4"/>
    </row>
    <row r="5" spans="1:11" s="189" customFormat="1" ht="15" customHeight="1">
      <c r="A5" s="269"/>
      <c r="B5" s="269"/>
      <c r="C5" s="79" t="s">
        <v>140</v>
      </c>
      <c r="D5" s="79" t="s">
        <v>151</v>
      </c>
      <c r="E5" s="145" t="s">
        <v>162</v>
      </c>
      <c r="F5" s="79" t="s">
        <v>279</v>
      </c>
      <c r="G5" s="145" t="s">
        <v>281</v>
      </c>
      <c r="H5"/>
      <c r="I5"/>
      <c r="J5"/>
      <c r="K5"/>
    </row>
    <row r="6" spans="1:11" s="135" customFormat="1" ht="15" customHeight="1">
      <c r="A6" s="485" t="s">
        <v>214</v>
      </c>
      <c r="B6" s="270"/>
      <c r="C6" s="271">
        <v>2117</v>
      </c>
      <c r="D6" s="271">
        <v>1359</v>
      </c>
      <c r="E6" s="271">
        <v>972</v>
      </c>
      <c r="F6" s="271">
        <v>264</v>
      </c>
      <c r="G6" s="271">
        <v>546</v>
      </c>
      <c r="H6"/>
      <c r="I6"/>
      <c r="J6"/>
      <c r="K6"/>
    </row>
    <row r="7" spans="1:11" s="135" customFormat="1" ht="15" customHeight="1">
      <c r="A7" s="89" t="s">
        <v>156</v>
      </c>
      <c r="B7" s="118" t="s">
        <v>188</v>
      </c>
      <c r="C7" s="203">
        <v>39.799999999999997</v>
      </c>
      <c r="D7" s="203">
        <v>77.900000000000006</v>
      </c>
      <c r="E7" s="203">
        <v>57.7</v>
      </c>
      <c r="F7" s="203">
        <v>7.9</v>
      </c>
      <c r="G7" s="203">
        <v>50.8</v>
      </c>
      <c r="H7"/>
      <c r="I7"/>
      <c r="J7"/>
      <c r="K7"/>
    </row>
    <row r="8" spans="1:11" s="135" customFormat="1" ht="15" customHeight="1">
      <c r="A8" s="130"/>
      <c r="B8" s="123" t="s">
        <v>189</v>
      </c>
      <c r="C8" s="203">
        <v>114.59366778092669</v>
      </c>
      <c r="D8" s="203">
        <v>64.234513796158311</v>
      </c>
      <c r="E8" s="203">
        <v>71.509612641491387</v>
      </c>
      <c r="F8" s="203">
        <v>27.231950101395778</v>
      </c>
      <c r="G8" s="203">
        <v>206.28840679821283</v>
      </c>
      <c r="H8"/>
      <c r="I8"/>
      <c r="J8"/>
      <c r="K8"/>
    </row>
    <row r="9" spans="1:11" s="135" customFormat="1" ht="15" customHeight="1">
      <c r="A9" s="468" t="s">
        <v>185</v>
      </c>
      <c r="B9" s="222"/>
      <c r="C9" s="259">
        <v>430</v>
      </c>
      <c r="D9" s="259">
        <v>923</v>
      </c>
      <c r="E9" s="259">
        <v>613</v>
      </c>
      <c r="F9" s="259">
        <v>137</v>
      </c>
      <c r="G9" s="259">
        <v>29</v>
      </c>
      <c r="H9"/>
      <c r="I9"/>
      <c r="J9"/>
      <c r="K9"/>
    </row>
    <row r="10" spans="1:11" s="135" customFormat="1" ht="15" customHeight="1">
      <c r="A10" s="101" t="s">
        <v>196</v>
      </c>
      <c r="B10" s="118" t="s">
        <v>188</v>
      </c>
      <c r="C10" s="203">
        <v>8.1</v>
      </c>
      <c r="D10" s="203">
        <v>52.9</v>
      </c>
      <c r="E10" s="203">
        <v>36.4</v>
      </c>
      <c r="F10" s="203">
        <v>4.0999999999999996</v>
      </c>
      <c r="G10" s="203">
        <v>2.7</v>
      </c>
      <c r="H10"/>
      <c r="I10"/>
      <c r="J10"/>
      <c r="K10"/>
    </row>
    <row r="11" spans="1:11" s="135" customFormat="1" ht="15" customHeight="1">
      <c r="A11" s="272"/>
      <c r="B11" s="123" t="s">
        <v>189</v>
      </c>
      <c r="C11" s="203">
        <v>61.7329518379535</v>
      </c>
      <c r="D11" s="203">
        <v>214.31329736330667</v>
      </c>
      <c r="E11" s="203">
        <v>66.472405942225194</v>
      </c>
      <c r="F11" s="203">
        <v>22.343168314443929</v>
      </c>
      <c r="G11" s="203">
        <v>21.350950372962981</v>
      </c>
      <c r="H11"/>
      <c r="I11"/>
      <c r="J11"/>
      <c r="K11"/>
    </row>
    <row r="12" spans="1:11" s="189" customFormat="1" ht="15" customHeight="1">
      <c r="A12" s="468" t="s">
        <v>183</v>
      </c>
      <c r="B12" s="222"/>
      <c r="C12" s="259">
        <v>517</v>
      </c>
      <c r="D12" s="259">
        <v>157</v>
      </c>
      <c r="E12" s="259">
        <v>262</v>
      </c>
      <c r="F12" s="259">
        <v>47</v>
      </c>
      <c r="G12" s="259">
        <v>55</v>
      </c>
      <c r="H12"/>
      <c r="I12"/>
      <c r="J12"/>
      <c r="K12"/>
    </row>
    <row r="13" spans="1:11" s="189" customFormat="1" ht="15" customHeight="1">
      <c r="A13" s="101" t="s">
        <v>187</v>
      </c>
      <c r="B13" s="118" t="s">
        <v>188</v>
      </c>
      <c r="C13" s="203">
        <v>9.6999999999999993</v>
      </c>
      <c r="D13" s="203">
        <v>9</v>
      </c>
      <c r="E13" s="203">
        <v>15.6</v>
      </c>
      <c r="F13" s="203">
        <v>1.4</v>
      </c>
      <c r="G13" s="203">
        <v>5.2</v>
      </c>
      <c r="H13"/>
      <c r="I13"/>
      <c r="J13"/>
      <c r="K13"/>
    </row>
    <row r="14" spans="1:11" s="189" customFormat="1" ht="15" customHeight="1">
      <c r="A14" s="272"/>
      <c r="B14" s="123" t="s">
        <v>189</v>
      </c>
      <c r="C14" s="203">
        <v>225.8341783071526</v>
      </c>
      <c r="D14" s="203">
        <v>30.438919989509799</v>
      </c>
      <c r="E14" s="203">
        <v>166.90955188959094</v>
      </c>
      <c r="F14" s="203">
        <v>18.234377448490978</v>
      </c>
      <c r="G14" s="203">
        <v>115.80508059787921</v>
      </c>
      <c r="H14"/>
      <c r="I14"/>
      <c r="J14"/>
      <c r="K14"/>
    </row>
    <row r="15" spans="1:11" s="135" customFormat="1" ht="15" customHeight="1">
      <c r="A15" s="484" t="s">
        <v>145</v>
      </c>
      <c r="B15" s="273"/>
      <c r="C15" s="259">
        <v>1168</v>
      </c>
      <c r="D15" s="259">
        <v>278</v>
      </c>
      <c r="E15" s="259">
        <v>95</v>
      </c>
      <c r="F15" s="259">
        <v>79</v>
      </c>
      <c r="G15" s="259">
        <v>461</v>
      </c>
      <c r="H15"/>
      <c r="I15"/>
      <c r="J15"/>
      <c r="K15"/>
    </row>
    <row r="16" spans="1:11" s="135" customFormat="1" ht="15" customHeight="1">
      <c r="A16" s="274" t="s">
        <v>148</v>
      </c>
      <c r="B16" s="118" t="s">
        <v>188</v>
      </c>
      <c r="C16" s="203">
        <v>22</v>
      </c>
      <c r="D16" s="203">
        <v>16</v>
      </c>
      <c r="E16" s="203">
        <v>5.7</v>
      </c>
      <c r="F16" s="203">
        <v>2.4</v>
      </c>
      <c r="G16" s="203">
        <v>42.9</v>
      </c>
      <c r="H16"/>
      <c r="I16"/>
      <c r="J16"/>
      <c r="K16"/>
    </row>
    <row r="17" spans="1:11" s="135" customFormat="1" ht="15" customHeight="1">
      <c r="A17" s="276"/>
      <c r="B17" s="123" t="s">
        <v>189</v>
      </c>
      <c r="C17" s="203">
        <v>126.98881778437632</v>
      </c>
      <c r="D17" s="203">
        <v>23.855284510357794</v>
      </c>
      <c r="E17" s="203">
        <v>34.279075823008569</v>
      </c>
      <c r="F17" s="203">
        <v>83.403698057499525</v>
      </c>
      <c r="G17" s="203">
        <v>579.04136920340545</v>
      </c>
      <c r="H17"/>
      <c r="I17"/>
      <c r="J17"/>
      <c r="K17"/>
    </row>
    <row r="18" spans="1:11" s="135" customFormat="1" ht="15" customHeight="1">
      <c r="A18" s="474" t="s">
        <v>146</v>
      </c>
      <c r="B18" s="273"/>
      <c r="C18" s="259">
        <v>3204</v>
      </c>
      <c r="D18" s="259">
        <v>384</v>
      </c>
      <c r="E18" s="259">
        <v>712</v>
      </c>
      <c r="F18" s="259">
        <v>3105</v>
      </c>
      <c r="G18" s="259">
        <v>529</v>
      </c>
      <c r="H18"/>
      <c r="I18"/>
      <c r="J18"/>
      <c r="K18"/>
    </row>
    <row r="19" spans="1:11" s="135" customFormat="1" ht="15" customHeight="1">
      <c r="A19" s="89" t="s">
        <v>157</v>
      </c>
      <c r="B19" s="118" t="s">
        <v>188</v>
      </c>
      <c r="C19" s="203">
        <v>60.2</v>
      </c>
      <c r="D19" s="203">
        <v>22.1</v>
      </c>
      <c r="E19" s="203">
        <v>42.3</v>
      </c>
      <c r="F19" s="203">
        <v>92.1</v>
      </c>
      <c r="G19" s="203">
        <v>49.2</v>
      </c>
      <c r="H19"/>
      <c r="I19"/>
      <c r="J19"/>
      <c r="K19"/>
    </row>
    <row r="20" spans="1:11" s="135" customFormat="1" ht="15" customHeight="1">
      <c r="A20" s="130"/>
      <c r="B20" s="123" t="s">
        <v>189</v>
      </c>
      <c r="C20" s="203">
        <v>369.19064037246886</v>
      </c>
      <c r="D20" s="203">
        <v>12.012677648655405</v>
      </c>
      <c r="E20" s="203">
        <v>185.04730217559907</v>
      </c>
      <c r="F20" s="203">
        <v>435.91864271098012</v>
      </c>
      <c r="G20" s="203">
        <v>17.039128480503294</v>
      </c>
      <c r="H20"/>
      <c r="I20"/>
      <c r="J20"/>
      <c r="K20"/>
    </row>
    <row r="21" spans="1:11" s="135" customFormat="1" ht="15" customHeight="1">
      <c r="A21" s="483" t="s">
        <v>215</v>
      </c>
      <c r="B21" s="277"/>
      <c r="C21" s="259">
        <v>5322</v>
      </c>
      <c r="D21" s="259">
        <v>1744</v>
      </c>
      <c r="E21" s="259">
        <v>1684</v>
      </c>
      <c r="F21" s="259">
        <v>3370</v>
      </c>
      <c r="G21" s="259">
        <v>1075</v>
      </c>
      <c r="H21"/>
      <c r="I21"/>
      <c r="J21"/>
      <c r="K21"/>
    </row>
    <row r="22" spans="1:11" s="135" customFormat="1" ht="15" customHeight="1">
      <c r="A22" s="187" t="s">
        <v>158</v>
      </c>
      <c r="B22" s="123" t="s">
        <v>189</v>
      </c>
      <c r="C22" s="203">
        <v>195.98071523821244</v>
      </c>
      <c r="D22" s="203">
        <v>32.786621733466013</v>
      </c>
      <c r="E22" s="203">
        <v>96.560470787134548</v>
      </c>
      <c r="F22" s="203">
        <v>200.03700231479749</v>
      </c>
      <c r="G22" s="203">
        <v>31.908967933112788</v>
      </c>
      <c r="H22"/>
      <c r="I22"/>
      <c r="J22"/>
      <c r="K22"/>
    </row>
    <row r="23" spans="1:11" s="135" customFormat="1" ht="15" customHeight="1">
      <c r="A23" s="475" t="s">
        <v>144</v>
      </c>
      <c r="B23" s="131"/>
      <c r="C23" s="259">
        <v>407</v>
      </c>
      <c r="D23" s="259">
        <v>317</v>
      </c>
      <c r="E23" s="259">
        <v>319</v>
      </c>
      <c r="F23" s="259">
        <v>57</v>
      </c>
      <c r="G23" s="259">
        <v>101</v>
      </c>
      <c r="H23"/>
      <c r="I23"/>
      <c r="J23"/>
      <c r="K23"/>
    </row>
    <row r="24" spans="1:11" s="135" customFormat="1" ht="15" customHeight="1">
      <c r="A24" s="278" t="s">
        <v>159</v>
      </c>
      <c r="B24" s="158" t="s">
        <v>189</v>
      </c>
      <c r="C24" s="206">
        <v>182.34610672042785</v>
      </c>
      <c r="D24" s="206">
        <v>77.873426802401852</v>
      </c>
      <c r="E24" s="206">
        <v>100.48898114320639</v>
      </c>
      <c r="F24" s="206">
        <v>17.944490253524755</v>
      </c>
      <c r="G24" s="206">
        <v>176.44966493141524</v>
      </c>
      <c r="H24"/>
      <c r="I24"/>
      <c r="J24"/>
      <c r="K24"/>
    </row>
    <row r="25" spans="1:11" s="168" customFormat="1" ht="18" customHeight="1">
      <c r="B25" s="266"/>
      <c r="C25" s="266"/>
      <c r="D25" s="266"/>
      <c r="E25" s="266"/>
      <c r="F25" s="266"/>
      <c r="G25" s="266"/>
      <c r="H25"/>
      <c r="I25"/>
      <c r="J25"/>
      <c r="K25"/>
    </row>
    <row r="26" spans="1:11" s="168" customFormat="1" ht="12.95" customHeight="1">
      <c r="B26" s="266"/>
      <c r="C26" s="266"/>
      <c r="D26" s="266"/>
      <c r="E26" s="266"/>
      <c r="F26" s="266"/>
      <c r="G26" s="266"/>
      <c r="H26"/>
      <c r="I26"/>
      <c r="J26"/>
      <c r="K26"/>
    </row>
    <row r="28" spans="1:11">
      <c r="A28" s="188"/>
    </row>
    <row r="29" spans="1:11">
      <c r="A29" s="188"/>
    </row>
  </sheetData>
  <phoneticPr fontId="9"/>
  <conditionalFormatting sqref="D2:E2">
    <cfRule type="cellIs" dxfId="1" priority="1" stopIfTrue="1" operator="greaterThanOrEqual">
      <formula>100</formula>
    </cfRule>
    <cfRule type="cellIs" dxfId="0" priority="2" stopIfTrue="1" operator="lessThan">
      <formula>100</formula>
    </cfRule>
  </conditionalFormatting>
  <pageMargins left="0.74803149606299213" right="0.11811023622047245" top="0.6692913385826772" bottom="0.19685039370078741" header="0.19685039370078741" footer="0.19685039370078741"/>
  <pageSetup paperSize="9" scale="76" firstPageNumber="0" orientation="landscape" useFirstPageNumber="1" r:id="rId1"/>
  <headerFooter alignWithMargins="0">
    <oddFooter>&amp;C&amp;"ＭＳ Ｐ明朝,標準"&amp;7-&amp;A-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79998168889431442"/>
  </sheetPr>
  <dimension ref="A1:AR34"/>
  <sheetViews>
    <sheetView showGridLines="0" zoomScaleNormal="100" workbookViewId="0"/>
  </sheetViews>
  <sheetFormatPr defaultRowHeight="17.25"/>
  <cols>
    <col min="1" max="1" width="4.125" style="210" customWidth="1"/>
    <col min="2" max="2" width="4.625" style="210" customWidth="1"/>
    <col min="3" max="3" width="8.125" style="210" customWidth="1"/>
    <col min="4" max="4" width="8.375" style="210" customWidth="1"/>
    <col min="5" max="5" width="4.25" style="210" customWidth="1"/>
    <col min="6" max="6" width="9.5" style="210" customWidth="1"/>
    <col min="7" max="8" width="10.125" style="210" customWidth="1"/>
    <col min="9" max="10" width="7.625" style="210" customWidth="1"/>
    <col min="11" max="11" width="9" style="210"/>
    <col min="12" max="12" width="7.625" style="210" customWidth="1"/>
    <col min="13" max="13" width="7.5" style="210" customWidth="1"/>
    <col min="14" max="17" width="7.625" style="210" customWidth="1"/>
    <col min="18" max="18" width="7.625" style="279" customWidth="1"/>
    <col min="19" max="19" width="8.625" style="210" customWidth="1"/>
    <col min="20" max="22" width="7.125" style="210" customWidth="1"/>
    <col min="23" max="23" width="6.875" style="210" customWidth="1"/>
    <col min="24" max="16384" width="9" style="210"/>
  </cols>
  <sheetData>
    <row r="1" spans="1:30" ht="5.25" customHeight="1"/>
    <row r="2" spans="1:30" ht="19.5" customHeight="1">
      <c r="A2" s="334"/>
      <c r="B2" s="334"/>
      <c r="C2" s="334"/>
      <c r="D2" s="334"/>
      <c r="E2" s="334"/>
      <c r="F2" s="334"/>
      <c r="G2" s="334"/>
      <c r="H2" s="334"/>
      <c r="I2" s="334"/>
      <c r="J2" s="334"/>
      <c r="K2" s="334"/>
      <c r="L2" s="334"/>
      <c r="M2" s="334"/>
      <c r="N2" s="334"/>
      <c r="O2" s="334"/>
      <c r="P2" s="334"/>
      <c r="Q2" s="334"/>
      <c r="R2" s="334"/>
    </row>
    <row r="3" spans="1:30" ht="14.85" customHeight="1">
      <c r="A3" s="280"/>
    </row>
    <row r="4" spans="1:30" ht="20.100000000000001" customHeight="1">
      <c r="E4" s="281" t="s">
        <v>299</v>
      </c>
      <c r="F4" s="281"/>
      <c r="G4" s="282"/>
      <c r="H4" s="282"/>
      <c r="I4" s="463" t="s">
        <v>300</v>
      </c>
      <c r="J4" s="283"/>
      <c r="K4" s="283"/>
      <c r="L4" s="282"/>
      <c r="M4" s="280"/>
      <c r="N4" s="280"/>
      <c r="O4" s="280"/>
      <c r="P4" s="280"/>
      <c r="Q4" s="280"/>
      <c r="R4" s="280"/>
      <c r="U4" s="279"/>
      <c r="V4" s="284"/>
      <c r="W4" s="284"/>
      <c r="X4" s="284"/>
      <c r="Y4" s="284"/>
      <c r="Z4" s="284"/>
      <c r="AA4" s="284"/>
      <c r="AC4" s="284"/>
      <c r="AD4" s="280"/>
    </row>
    <row r="5" spans="1:30" ht="20.100000000000001" customHeight="1">
      <c r="E5" s="494" t="s">
        <v>383</v>
      </c>
      <c r="F5" s="464" t="s">
        <v>305</v>
      </c>
      <c r="G5" s="282"/>
      <c r="H5" s="282"/>
      <c r="I5" s="463" t="s">
        <v>395</v>
      </c>
      <c r="J5" s="283"/>
      <c r="K5" s="283"/>
      <c r="L5" s="282"/>
      <c r="M5" s="280"/>
      <c r="N5" s="280"/>
      <c r="O5" s="280"/>
      <c r="R5" s="285" t="s">
        <v>319</v>
      </c>
      <c r="T5" s="284"/>
      <c r="U5" s="285"/>
      <c r="V5" s="284"/>
      <c r="W5" s="284"/>
      <c r="X5" s="284"/>
      <c r="Y5" s="284"/>
      <c r="Z5" s="284"/>
      <c r="AA5" s="284"/>
      <c r="AC5" s="284"/>
      <c r="AD5" s="280"/>
    </row>
    <row r="6" spans="1:30" ht="20.100000000000001" customHeight="1">
      <c r="E6" s="495" t="s">
        <v>384</v>
      </c>
      <c r="F6" s="464" t="s">
        <v>306</v>
      </c>
      <c r="G6" s="281"/>
      <c r="H6" s="281"/>
      <c r="I6" s="463" t="s">
        <v>290</v>
      </c>
      <c r="J6" s="282"/>
      <c r="K6" s="282"/>
      <c r="L6" s="282"/>
      <c r="M6" s="280"/>
      <c r="N6" s="280"/>
      <c r="O6" s="280"/>
      <c r="R6" s="285"/>
      <c r="T6" s="286"/>
      <c r="U6" s="285"/>
      <c r="V6" s="280"/>
      <c r="W6" s="280"/>
      <c r="X6" s="280"/>
      <c r="Y6" s="280"/>
      <c r="Z6" s="280"/>
      <c r="AA6" s="280"/>
      <c r="AC6" s="280"/>
    </row>
    <row r="7" spans="1:30" ht="20.100000000000001" customHeight="1">
      <c r="E7" s="495" t="s">
        <v>385</v>
      </c>
      <c r="F7" s="464" t="s">
        <v>307</v>
      </c>
      <c r="G7" s="281"/>
      <c r="H7" s="281"/>
      <c r="I7" s="463" t="s">
        <v>291</v>
      </c>
      <c r="J7" s="282"/>
      <c r="K7" s="282"/>
      <c r="L7" s="282"/>
      <c r="M7" s="280"/>
      <c r="N7" s="280"/>
      <c r="O7" s="280"/>
      <c r="R7" s="285" t="s">
        <v>320</v>
      </c>
      <c r="T7" s="286"/>
      <c r="U7" s="285"/>
      <c r="V7" s="280"/>
      <c r="W7" s="280"/>
      <c r="X7" s="280"/>
      <c r="Y7" s="280"/>
      <c r="Z7" s="280"/>
      <c r="AA7" s="280"/>
      <c r="AC7" s="280"/>
    </row>
    <row r="8" spans="1:30" ht="20.100000000000001" customHeight="1">
      <c r="E8" s="495" t="s">
        <v>386</v>
      </c>
      <c r="F8" s="464" t="s">
        <v>308</v>
      </c>
      <c r="G8" s="281"/>
      <c r="H8" s="281"/>
      <c r="I8" s="463" t="s">
        <v>394</v>
      </c>
      <c r="J8" s="281"/>
      <c r="K8" s="282"/>
      <c r="L8" s="282"/>
      <c r="M8" s="280"/>
      <c r="N8" s="280"/>
      <c r="O8" s="280"/>
      <c r="R8" s="285"/>
      <c r="T8" s="286"/>
      <c r="U8" s="285"/>
      <c r="V8" s="280"/>
      <c r="W8" s="280"/>
      <c r="X8" s="280"/>
      <c r="Y8" s="280"/>
      <c r="Z8" s="280"/>
      <c r="AA8" s="280"/>
      <c r="AC8" s="280"/>
    </row>
    <row r="9" spans="1:30" ht="20.100000000000001" customHeight="1">
      <c r="E9" s="495" t="s">
        <v>387</v>
      </c>
      <c r="F9" s="464" t="s">
        <v>309</v>
      </c>
      <c r="G9" s="281"/>
      <c r="H9" s="281"/>
      <c r="I9" s="463" t="s">
        <v>302</v>
      </c>
      <c r="J9" s="282"/>
      <c r="K9" s="282"/>
      <c r="L9" s="282"/>
      <c r="M9" s="280"/>
      <c r="N9" s="280"/>
      <c r="O9" s="280"/>
      <c r="U9" s="279"/>
      <c r="V9" s="280"/>
      <c r="W9" s="280"/>
      <c r="X9" s="280"/>
      <c r="Y9" s="280"/>
      <c r="Z9" s="280"/>
      <c r="AA9" s="280"/>
      <c r="AC9" s="280"/>
    </row>
    <row r="10" spans="1:30" ht="20.100000000000001" customHeight="1">
      <c r="C10" s="465"/>
      <c r="E10" s="495" t="s">
        <v>388</v>
      </c>
      <c r="F10" s="464" t="s">
        <v>310</v>
      </c>
      <c r="G10" s="281"/>
      <c r="H10" s="282"/>
      <c r="I10" s="463" t="s">
        <v>303</v>
      </c>
      <c r="J10" s="282"/>
      <c r="K10" s="282"/>
      <c r="L10" s="282"/>
      <c r="M10" s="280"/>
      <c r="N10" s="280"/>
      <c r="O10" s="280"/>
      <c r="R10" s="285" t="s">
        <v>318</v>
      </c>
      <c r="T10" s="286"/>
      <c r="U10" s="285"/>
      <c r="V10" s="280"/>
      <c r="W10" s="280"/>
      <c r="X10" s="280"/>
      <c r="Y10" s="280"/>
      <c r="Z10" s="280"/>
      <c r="AA10" s="280"/>
      <c r="AC10" s="280"/>
    </row>
    <row r="11" spans="1:30" ht="20.100000000000001" customHeight="1">
      <c r="E11" s="495" t="s">
        <v>389</v>
      </c>
      <c r="F11" s="464" t="s">
        <v>311</v>
      </c>
      <c r="G11" s="281"/>
      <c r="H11" s="282"/>
      <c r="I11" s="463" t="s">
        <v>304</v>
      </c>
      <c r="J11" s="282"/>
      <c r="K11" s="282"/>
      <c r="L11" s="282"/>
      <c r="M11" s="280"/>
      <c r="N11" s="280"/>
      <c r="O11" s="280"/>
      <c r="R11" s="287"/>
      <c r="T11" s="286"/>
      <c r="U11" s="287"/>
      <c r="V11" s="280"/>
      <c r="W11" s="280"/>
      <c r="X11" s="280"/>
      <c r="Y11" s="280"/>
      <c r="Z11" s="280"/>
      <c r="AA11" s="280"/>
      <c r="AC11" s="280"/>
    </row>
    <row r="12" spans="1:30" ht="20.100000000000001" customHeight="1">
      <c r="E12" s="288"/>
      <c r="F12" s="281"/>
      <c r="G12" s="281"/>
      <c r="H12" s="282"/>
      <c r="I12" s="463"/>
      <c r="J12" s="282"/>
      <c r="K12" s="282"/>
      <c r="L12" s="282"/>
      <c r="M12" s="280"/>
      <c r="N12" s="280"/>
      <c r="O12" s="280"/>
      <c r="R12" s="287"/>
      <c r="T12" s="286"/>
      <c r="U12" s="287"/>
      <c r="V12" s="280"/>
      <c r="W12" s="280"/>
      <c r="X12" s="280"/>
      <c r="Y12" s="280"/>
      <c r="Z12" s="280"/>
      <c r="AC12" s="280"/>
    </row>
    <row r="13" spans="1:30" ht="20.100000000000001" customHeight="1">
      <c r="E13" s="281" t="s">
        <v>317</v>
      </c>
      <c r="F13" s="281"/>
      <c r="G13" s="282"/>
      <c r="H13" s="283"/>
      <c r="I13" s="463" t="s">
        <v>301</v>
      </c>
      <c r="J13" s="283"/>
      <c r="K13" s="283"/>
      <c r="L13" s="282"/>
      <c r="M13" s="280"/>
      <c r="U13" s="279"/>
      <c r="V13" s="284"/>
      <c r="W13" s="284"/>
      <c r="X13" s="284"/>
      <c r="Y13" s="284"/>
      <c r="Z13" s="284"/>
      <c r="AA13" s="284"/>
      <c r="AC13" s="284"/>
      <c r="AD13" s="280"/>
    </row>
    <row r="14" spans="1:30" ht="20.100000000000001" customHeight="1">
      <c r="E14" s="288" t="s">
        <v>383</v>
      </c>
      <c r="F14" s="464" t="s">
        <v>312</v>
      </c>
      <c r="G14" s="281"/>
      <c r="H14" s="281"/>
      <c r="I14" s="463" t="s">
        <v>289</v>
      </c>
      <c r="J14" s="281"/>
      <c r="K14" s="282"/>
      <c r="L14" s="282"/>
      <c r="M14" s="280"/>
      <c r="N14" s="280"/>
      <c r="O14" s="280"/>
      <c r="R14" s="285" t="s">
        <v>321</v>
      </c>
      <c r="T14" s="286"/>
      <c r="U14" s="285"/>
      <c r="V14" s="280"/>
      <c r="W14" s="280"/>
      <c r="X14" s="280"/>
      <c r="Y14" s="280"/>
      <c r="Z14" s="280"/>
      <c r="AA14" s="280"/>
      <c r="AC14" s="280"/>
    </row>
    <row r="15" spans="1:30" ht="20.100000000000001" customHeight="1">
      <c r="E15" s="288" t="s">
        <v>384</v>
      </c>
      <c r="F15" s="464" t="s">
        <v>313</v>
      </c>
      <c r="G15" s="282"/>
      <c r="H15" s="282"/>
      <c r="I15" s="463" t="s">
        <v>288</v>
      </c>
      <c r="J15" s="282"/>
      <c r="K15" s="282"/>
      <c r="L15" s="282"/>
      <c r="M15" s="280"/>
      <c r="N15" s="280"/>
      <c r="O15" s="280"/>
      <c r="R15" s="285" t="s">
        <v>327</v>
      </c>
      <c r="T15" s="286"/>
      <c r="U15" s="285"/>
      <c r="V15" s="280"/>
      <c r="W15" s="280"/>
      <c r="X15" s="280"/>
      <c r="Y15" s="280"/>
      <c r="Z15" s="280"/>
      <c r="AC15" s="284"/>
      <c r="AD15" s="280"/>
    </row>
    <row r="16" spans="1:30" ht="20.100000000000001" customHeight="1">
      <c r="E16" s="288" t="s">
        <v>385</v>
      </c>
      <c r="F16" s="464" t="s">
        <v>293</v>
      </c>
      <c r="G16" s="282"/>
      <c r="H16" s="282"/>
      <c r="I16" s="463" t="s">
        <v>294</v>
      </c>
      <c r="J16" s="283"/>
      <c r="K16" s="283"/>
      <c r="L16" s="282"/>
      <c r="M16" s="280"/>
      <c r="N16" s="280"/>
      <c r="O16" s="280"/>
      <c r="R16" s="285" t="s">
        <v>322</v>
      </c>
      <c r="T16" s="284"/>
      <c r="U16" s="285"/>
      <c r="V16" s="284"/>
      <c r="W16" s="284"/>
      <c r="X16" s="284"/>
      <c r="Y16" s="284"/>
      <c r="Z16" s="284"/>
      <c r="AA16" s="284"/>
      <c r="AC16" s="284"/>
      <c r="AD16" s="280"/>
    </row>
    <row r="17" spans="1:44" ht="20.100000000000001" customHeight="1">
      <c r="E17" s="288" t="s">
        <v>386</v>
      </c>
      <c r="F17" s="464" t="s">
        <v>314</v>
      </c>
      <c r="G17" s="282"/>
      <c r="H17" s="282"/>
      <c r="I17" s="463" t="s">
        <v>292</v>
      </c>
      <c r="J17" s="283"/>
      <c r="K17" s="283"/>
      <c r="L17" s="282"/>
      <c r="M17" s="280"/>
      <c r="N17" s="280"/>
      <c r="O17" s="280"/>
      <c r="R17" s="285" t="s">
        <v>323</v>
      </c>
      <c r="T17" s="284"/>
      <c r="U17" s="285"/>
      <c r="V17" s="284"/>
      <c r="W17" s="284"/>
      <c r="X17" s="284"/>
      <c r="Y17" s="284"/>
      <c r="Z17" s="284"/>
      <c r="AA17" s="284"/>
      <c r="AC17" s="284"/>
      <c r="AD17" s="280"/>
    </row>
    <row r="18" spans="1:44" ht="20.100000000000001" customHeight="1">
      <c r="E18" s="288" t="s">
        <v>387</v>
      </c>
      <c r="F18" s="464" t="s">
        <v>315</v>
      </c>
      <c r="G18" s="282"/>
      <c r="H18" s="282"/>
      <c r="I18" s="463" t="s">
        <v>295</v>
      </c>
      <c r="J18" s="282"/>
      <c r="K18" s="283"/>
      <c r="L18" s="283"/>
      <c r="M18" s="280"/>
      <c r="N18" s="280"/>
      <c r="O18" s="280"/>
      <c r="R18" s="285" t="s">
        <v>324</v>
      </c>
      <c r="T18" s="284"/>
      <c r="U18" s="285"/>
      <c r="W18" s="284"/>
      <c r="X18" s="284"/>
      <c r="Y18" s="284"/>
      <c r="Z18" s="284"/>
      <c r="AA18" s="284"/>
      <c r="AC18" s="284"/>
      <c r="AD18" s="280"/>
    </row>
    <row r="19" spans="1:44" ht="20.100000000000001" customHeight="1">
      <c r="E19" s="288" t="s">
        <v>388</v>
      </c>
      <c r="F19" s="464" t="s">
        <v>296</v>
      </c>
      <c r="G19" s="282"/>
      <c r="H19" s="282"/>
      <c r="I19" s="463" t="s">
        <v>297</v>
      </c>
      <c r="J19" s="281"/>
      <c r="K19" s="282"/>
      <c r="L19" s="282"/>
      <c r="M19" s="280"/>
      <c r="N19" s="280"/>
      <c r="O19" s="280"/>
      <c r="R19" s="285" t="s">
        <v>325</v>
      </c>
      <c r="T19" s="284"/>
      <c r="U19" s="285"/>
      <c r="V19" s="284"/>
      <c r="W19" s="284"/>
      <c r="X19" s="284"/>
      <c r="Y19" s="284"/>
      <c r="Z19" s="284"/>
      <c r="AA19" s="284"/>
      <c r="AC19" s="284"/>
      <c r="AD19" s="280"/>
    </row>
    <row r="20" spans="1:44" ht="20.100000000000001" customHeight="1">
      <c r="E20" s="288" t="s">
        <v>389</v>
      </c>
      <c r="F20" s="464" t="s">
        <v>316</v>
      </c>
      <c r="G20" s="282"/>
      <c r="H20" s="282"/>
      <c r="I20" s="463" t="s">
        <v>298</v>
      </c>
      <c r="J20" s="281"/>
      <c r="K20" s="282"/>
      <c r="L20" s="282"/>
      <c r="M20" s="280"/>
      <c r="N20" s="280"/>
      <c r="O20" s="280"/>
      <c r="R20" s="285" t="s">
        <v>326</v>
      </c>
      <c r="T20" s="284"/>
      <c r="U20" s="285"/>
      <c r="V20" s="284"/>
      <c r="W20" s="284"/>
      <c r="X20" s="284"/>
      <c r="Y20" s="284"/>
      <c r="Z20" s="284"/>
      <c r="AA20" s="284"/>
      <c r="AC20" s="284"/>
      <c r="AD20" s="280"/>
    </row>
    <row r="21" spans="1:44" ht="13.5" customHeight="1">
      <c r="B21" s="289"/>
      <c r="C21" s="289"/>
      <c r="D21" s="280"/>
      <c r="E21" s="280"/>
      <c r="F21" s="280"/>
      <c r="G21" s="280"/>
      <c r="H21" s="280"/>
      <c r="I21" s="280"/>
      <c r="J21" s="280"/>
      <c r="K21" s="280"/>
      <c r="L21" s="280"/>
      <c r="M21" s="280"/>
      <c r="N21" s="280"/>
      <c r="P21" s="286"/>
      <c r="Q21" s="287"/>
      <c r="R21" s="280"/>
      <c r="S21" s="280"/>
      <c r="T21" s="280"/>
      <c r="U21" s="280"/>
      <c r="V21" s="280"/>
      <c r="W21" s="280"/>
      <c r="Y21" s="284"/>
      <c r="Z21" s="280"/>
    </row>
    <row r="22" spans="1:44" s="290" customFormat="1" ht="12.75">
      <c r="A22" s="462" t="s">
        <v>287</v>
      </c>
      <c r="C22" s="291"/>
      <c r="R22" s="292"/>
    </row>
    <row r="23" spans="1:44" s="292" customFormat="1" ht="12.75" customHeight="1">
      <c r="A23" s="293"/>
      <c r="C23" s="291"/>
      <c r="D23" s="150"/>
      <c r="E23" s="293"/>
      <c r="F23" s="293"/>
      <c r="G23" s="293"/>
      <c r="H23" s="293"/>
      <c r="I23" s="293"/>
      <c r="J23" s="293"/>
      <c r="K23" s="294"/>
      <c r="L23" s="295"/>
      <c r="M23" s="295"/>
      <c r="N23" s="294"/>
      <c r="O23" s="295"/>
      <c r="P23" s="295"/>
      <c r="Q23" s="296"/>
      <c r="R23" s="297"/>
      <c r="S23" s="297"/>
      <c r="T23" s="290"/>
      <c r="U23" s="290"/>
      <c r="V23" s="150"/>
      <c r="W23" s="150"/>
      <c r="X23" s="150"/>
      <c r="Y23" s="150"/>
      <c r="Z23" s="150"/>
      <c r="AA23" s="150"/>
      <c r="AB23" s="150"/>
      <c r="AC23" s="298"/>
      <c r="AD23" s="299"/>
      <c r="AE23" s="150"/>
    </row>
    <row r="24" spans="1:44" s="293" customFormat="1" ht="12.75" customHeight="1">
      <c r="A24" s="300"/>
      <c r="C24" s="291"/>
      <c r="D24" s="240"/>
      <c r="E24" s="300"/>
      <c r="F24" s="300"/>
      <c r="G24" s="300"/>
      <c r="H24" s="300"/>
      <c r="I24" s="300"/>
      <c r="J24" s="300"/>
      <c r="K24" s="301"/>
      <c r="L24" s="302"/>
      <c r="M24" s="302"/>
      <c r="N24" s="301"/>
      <c r="O24" s="302"/>
      <c r="P24" s="302"/>
      <c r="Q24" s="303"/>
      <c r="R24" s="304"/>
      <c r="S24" s="304"/>
      <c r="T24" s="305"/>
      <c r="U24" s="306"/>
      <c r="V24" s="150"/>
      <c r="W24" s="150"/>
      <c r="X24" s="150"/>
      <c r="Y24" s="150"/>
      <c r="Z24" s="150"/>
      <c r="AA24" s="150"/>
      <c r="AB24" s="150"/>
      <c r="AC24" s="298"/>
      <c r="AD24" s="150"/>
      <c r="AE24" s="150"/>
      <c r="AF24" s="307"/>
      <c r="AG24" s="307"/>
      <c r="AH24" s="307"/>
      <c r="AI24" s="307"/>
      <c r="AJ24" s="307"/>
      <c r="AK24" s="307"/>
      <c r="AL24" s="307"/>
      <c r="AM24" s="307"/>
      <c r="AN24" s="307"/>
      <c r="AO24" s="307"/>
      <c r="AP24" s="307"/>
      <c r="AQ24" s="307"/>
      <c r="AR24" s="307"/>
    </row>
    <row r="25" spans="1:44" s="293" customFormat="1" ht="12.75" customHeight="1">
      <c r="A25" s="300"/>
      <c r="C25" s="291"/>
      <c r="D25" s="240"/>
      <c r="E25" s="240"/>
      <c r="F25" s="240"/>
      <c r="G25" s="240"/>
      <c r="H25" s="240"/>
      <c r="I25" s="240"/>
      <c r="J25" s="240"/>
      <c r="K25" s="240"/>
      <c r="L25" s="240"/>
      <c r="M25" s="240"/>
      <c r="N25" s="240"/>
      <c r="O25" s="240"/>
      <c r="P25" s="240"/>
      <c r="Q25" s="240"/>
      <c r="R25" s="240"/>
      <c r="S25" s="240"/>
      <c r="T25" s="240"/>
      <c r="U25" s="240"/>
      <c r="V25" s="240"/>
      <c r="W25" s="150"/>
      <c r="X25" s="150"/>
      <c r="Y25" s="150"/>
      <c r="Z25" s="150"/>
      <c r="AA25" s="150"/>
      <c r="AB25" s="150"/>
      <c r="AC25" s="298"/>
      <c r="AD25" s="150"/>
      <c r="AE25" s="150"/>
      <c r="AF25" s="307"/>
      <c r="AG25" s="307"/>
      <c r="AH25" s="307"/>
      <c r="AI25" s="307"/>
      <c r="AJ25" s="307"/>
      <c r="AK25" s="307"/>
      <c r="AL25" s="307"/>
      <c r="AM25" s="307"/>
      <c r="AN25" s="307"/>
      <c r="AO25" s="307"/>
      <c r="AP25" s="307"/>
      <c r="AQ25" s="307"/>
      <c r="AR25" s="307"/>
    </row>
    <row r="26" spans="1:44" s="293" customFormat="1" ht="12.75" customHeight="1">
      <c r="A26" s="300"/>
      <c r="C26" s="291"/>
      <c r="D26" s="240"/>
      <c r="E26" s="240"/>
      <c r="F26" s="240"/>
      <c r="G26" s="240"/>
      <c r="H26" s="240"/>
      <c r="I26" s="240"/>
      <c r="J26" s="240"/>
      <c r="K26" s="240"/>
      <c r="L26" s="240"/>
      <c r="M26" s="240"/>
      <c r="N26" s="240"/>
      <c r="O26" s="240"/>
      <c r="P26" s="240"/>
      <c r="Q26" s="240"/>
      <c r="R26" s="240"/>
      <c r="S26" s="240"/>
      <c r="T26" s="240"/>
      <c r="U26" s="240"/>
      <c r="V26" s="240"/>
      <c r="W26" s="150"/>
      <c r="X26" s="150"/>
      <c r="Y26" s="150"/>
      <c r="Z26" s="150"/>
      <c r="AA26" s="150"/>
      <c r="AB26" s="150"/>
      <c r="AC26" s="298"/>
      <c r="AD26" s="150"/>
      <c r="AE26" s="150"/>
      <c r="AF26" s="307"/>
      <c r="AG26" s="307"/>
      <c r="AH26" s="307"/>
      <c r="AI26" s="307"/>
      <c r="AJ26" s="307"/>
      <c r="AK26" s="307"/>
      <c r="AL26" s="307"/>
      <c r="AM26" s="307"/>
      <c r="AN26" s="307"/>
      <c r="AO26" s="307"/>
      <c r="AP26" s="307"/>
      <c r="AQ26" s="307"/>
      <c r="AR26" s="307"/>
    </row>
    <row r="27" spans="1:44" s="293" customFormat="1" ht="12.75" customHeight="1">
      <c r="A27" s="300"/>
      <c r="C27" s="291"/>
      <c r="D27" s="240"/>
      <c r="E27" s="300"/>
      <c r="F27" s="300"/>
      <c r="G27" s="300"/>
      <c r="H27" s="300"/>
      <c r="I27" s="300"/>
      <c r="J27" s="300"/>
      <c r="K27" s="300"/>
      <c r="L27" s="300"/>
      <c r="M27" s="300"/>
      <c r="N27" s="300"/>
      <c r="O27" s="300"/>
      <c r="P27" s="300"/>
      <c r="Q27" s="300"/>
      <c r="R27" s="300"/>
      <c r="S27" s="300"/>
      <c r="T27" s="305"/>
      <c r="U27" s="306"/>
      <c r="V27" s="150"/>
      <c r="W27" s="150"/>
      <c r="X27" s="150"/>
      <c r="Y27" s="150"/>
      <c r="Z27" s="150"/>
      <c r="AA27" s="150"/>
      <c r="AB27" s="150"/>
      <c r="AC27" s="298"/>
      <c r="AD27" s="150"/>
      <c r="AE27" s="150"/>
      <c r="AF27" s="307"/>
      <c r="AG27" s="307"/>
      <c r="AH27" s="307"/>
      <c r="AI27" s="307"/>
      <c r="AJ27" s="307"/>
      <c r="AK27" s="307"/>
      <c r="AL27" s="307"/>
      <c r="AM27" s="307"/>
      <c r="AN27" s="307"/>
      <c r="AO27" s="307"/>
      <c r="AP27" s="307"/>
      <c r="AQ27" s="307"/>
      <c r="AR27" s="307"/>
    </row>
    <row r="28" spans="1:44">
      <c r="C28" s="308"/>
    </row>
    <row r="29" spans="1:44">
      <c r="C29" s="308"/>
    </row>
    <row r="30" spans="1:44">
      <c r="C30" s="308"/>
    </row>
    <row r="31" spans="1:44">
      <c r="A31" s="240" t="s">
        <v>62</v>
      </c>
      <c r="C31" s="309"/>
    </row>
    <row r="32" spans="1:44">
      <c r="C32" s="310"/>
    </row>
    <row r="33" spans="3:3">
      <c r="C33" s="310"/>
    </row>
    <row r="34" spans="3:3">
      <c r="C34" s="310"/>
    </row>
  </sheetData>
  <phoneticPr fontId="9"/>
  <pageMargins left="0.74803149606299213" right="0.11811023622047245" top="0.6692913385826772" bottom="0.19685039370078741" header="0.19685039370078741" footer="0.19685039370078741"/>
  <pageSetup paperSize="9" scale="90" firstPageNumber="0" orientation="landscape" useFirstPageNumber="1" r:id="rId1"/>
  <headerFooter alignWithMargins="0">
    <oddFooter>&amp;C&amp;"ＭＳ Ｐ明朝,標準"&amp;7-&amp;A-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sheetPr>
  <dimension ref="A1:L64"/>
  <sheetViews>
    <sheetView showGridLines="0" zoomScaleNormal="100" workbookViewId="0"/>
  </sheetViews>
  <sheetFormatPr defaultRowHeight="17.25"/>
  <cols>
    <col min="1" max="1" width="36.625" style="333" customWidth="1"/>
    <col min="2" max="2" width="23.5" style="333" customWidth="1"/>
    <col min="3" max="10" width="11.625" style="333" customWidth="1"/>
    <col min="11" max="12" width="11.625" style="191" customWidth="1"/>
    <col min="13" max="16384" width="9" style="333"/>
  </cols>
  <sheetData>
    <row r="1" spans="1:12" s="189" customFormat="1" ht="18" customHeight="1">
      <c r="A1" s="311" t="s">
        <v>240</v>
      </c>
      <c r="C1" s="139"/>
      <c r="D1" s="139"/>
      <c r="E1" s="139"/>
      <c r="F1" s="139"/>
      <c r="G1" s="139"/>
      <c r="H1" s="139"/>
      <c r="I1" s="139"/>
      <c r="J1" s="139"/>
      <c r="K1" s="312"/>
      <c r="L1" s="312"/>
    </row>
    <row r="2" spans="1:12" s="189" customFormat="1" ht="18" customHeight="1">
      <c r="A2" s="311" t="s">
        <v>239</v>
      </c>
      <c r="C2" s="76"/>
      <c r="D2" s="76"/>
      <c r="E2" s="76"/>
      <c r="F2" s="76"/>
      <c r="G2" s="76"/>
      <c r="H2" s="76"/>
      <c r="I2" s="76"/>
      <c r="J2" s="76"/>
    </row>
    <row r="3" spans="1:12" s="189" customFormat="1" ht="18" customHeight="1">
      <c r="A3" s="313"/>
      <c r="C3" s="76"/>
      <c r="D3" s="76"/>
      <c r="E3" s="76"/>
      <c r="F3" s="76"/>
      <c r="G3" s="76"/>
      <c r="H3" s="76"/>
      <c r="I3" s="76"/>
      <c r="J3" s="76"/>
      <c r="K3" s="142"/>
      <c r="L3" s="142" t="s">
        <v>190</v>
      </c>
    </row>
    <row r="4" spans="1:12" s="189" customFormat="1" ht="18" customHeight="1">
      <c r="C4" s="76"/>
      <c r="D4" s="76"/>
      <c r="E4" s="76"/>
      <c r="F4" s="76"/>
      <c r="G4" s="76"/>
      <c r="H4" s="76"/>
      <c r="I4" s="76"/>
      <c r="J4" s="76"/>
      <c r="K4" s="314"/>
      <c r="L4" s="314"/>
    </row>
    <row r="5" spans="1:12" s="189" customFormat="1" ht="15" customHeight="1">
      <c r="A5" s="315"/>
      <c r="B5" s="315"/>
      <c r="C5" s="79" t="s">
        <v>63</v>
      </c>
      <c r="D5" s="79" t="s">
        <v>68</v>
      </c>
      <c r="E5" s="79" t="s">
        <v>67</v>
      </c>
      <c r="F5" s="79" t="s">
        <v>103</v>
      </c>
      <c r="G5" s="79" t="s">
        <v>102</v>
      </c>
      <c r="H5" s="79" t="s">
        <v>140</v>
      </c>
      <c r="I5" s="79" t="s">
        <v>151</v>
      </c>
      <c r="J5" s="145" t="s">
        <v>162</v>
      </c>
      <c r="K5" s="79" t="s">
        <v>279</v>
      </c>
      <c r="L5" s="145" t="s">
        <v>281</v>
      </c>
    </row>
    <row r="6" spans="1:12" s="319" customFormat="1" ht="15" customHeight="1">
      <c r="A6" s="486" t="s">
        <v>224</v>
      </c>
      <c r="B6" s="317"/>
      <c r="C6" s="318">
        <v>128489</v>
      </c>
      <c r="D6" s="318">
        <v>131029</v>
      </c>
      <c r="E6" s="318">
        <v>140919</v>
      </c>
      <c r="F6" s="318">
        <v>145535</v>
      </c>
      <c r="G6" s="318">
        <v>154409</v>
      </c>
      <c r="H6" s="318">
        <v>158918</v>
      </c>
      <c r="I6" s="318">
        <v>157412</v>
      </c>
      <c r="J6" s="318">
        <v>121712</v>
      </c>
      <c r="K6" s="318">
        <v>118384</v>
      </c>
      <c r="L6" s="259">
        <v>130135</v>
      </c>
    </row>
    <row r="7" spans="1:12" s="319" customFormat="1" ht="15" customHeight="1">
      <c r="A7" s="320" t="s">
        <v>24</v>
      </c>
      <c r="B7" s="321" t="s">
        <v>189</v>
      </c>
      <c r="C7" s="322">
        <v>111.68967343580451</v>
      </c>
      <c r="D7" s="322">
        <v>101.97706755409679</v>
      </c>
      <c r="E7" s="203">
        <v>107.54756141103172</v>
      </c>
      <c r="F7" s="203">
        <v>103.27610435965164</v>
      </c>
      <c r="G7" s="203">
        <v>106.09734449730392</v>
      </c>
      <c r="H7" s="203">
        <v>102.92047411324378</v>
      </c>
      <c r="I7" s="203">
        <v>99.052045610612367</v>
      </c>
      <c r="J7" s="203">
        <v>77.320497045088146</v>
      </c>
      <c r="K7" s="203">
        <v>97.265647140550854</v>
      </c>
      <c r="L7" s="322">
        <v>109.92673483369839</v>
      </c>
    </row>
    <row r="8" spans="1:12" s="189" customFormat="1" ht="15" customHeight="1">
      <c r="A8" s="487" t="s">
        <v>225</v>
      </c>
      <c r="B8" s="323"/>
      <c r="C8" s="259">
        <v>68492</v>
      </c>
      <c r="D8" s="259">
        <v>68046</v>
      </c>
      <c r="E8" s="259">
        <v>71573</v>
      </c>
      <c r="F8" s="259">
        <v>74155</v>
      </c>
      <c r="G8" s="259">
        <v>79507</v>
      </c>
      <c r="H8" s="259">
        <v>81760</v>
      </c>
      <c r="I8" s="259">
        <v>79983</v>
      </c>
      <c r="J8" s="259">
        <v>55020</v>
      </c>
      <c r="K8" s="259">
        <v>59090</v>
      </c>
      <c r="L8" s="259">
        <v>67178</v>
      </c>
    </row>
    <row r="9" spans="1:12" s="189" customFormat="1" ht="15" customHeight="1">
      <c r="A9" s="187" t="s">
        <v>25</v>
      </c>
      <c r="B9" s="123" t="s">
        <v>206</v>
      </c>
      <c r="C9" s="203">
        <v>53.305731265145873</v>
      </c>
      <c r="D9" s="203">
        <v>51.932467780063774</v>
      </c>
      <c r="E9" s="203">
        <v>50.790561702057182</v>
      </c>
      <c r="F9" s="203">
        <v>50.953800542524228</v>
      </c>
      <c r="G9" s="203">
        <v>51.491577792398893</v>
      </c>
      <c r="H9" s="203">
        <v>51.447799874918275</v>
      </c>
      <c r="I9" s="203">
        <v>50.811179408470544</v>
      </c>
      <c r="J9" s="203">
        <v>45.205550073671404</v>
      </c>
      <c r="K9" s="203">
        <v>49.914645345509797</v>
      </c>
      <c r="L9" s="203">
        <v>51.622215618119839</v>
      </c>
    </row>
    <row r="10" spans="1:12" s="189" customFormat="1" ht="15" customHeight="1">
      <c r="A10" s="320"/>
      <c r="B10" s="321" t="s">
        <v>189</v>
      </c>
      <c r="C10" s="322">
        <v>109.37877177189586</v>
      </c>
      <c r="D10" s="322">
        <v>99.349931974786969</v>
      </c>
      <c r="E10" s="203">
        <v>105.18277461580089</v>
      </c>
      <c r="F10" s="203">
        <v>103.60802964180382</v>
      </c>
      <c r="G10" s="203">
        <v>107.21711844027304</v>
      </c>
      <c r="H10" s="203">
        <v>102.83297156979947</v>
      </c>
      <c r="I10" s="203">
        <v>97.826365219370373</v>
      </c>
      <c r="J10" s="203">
        <v>68.790286735800549</v>
      </c>
      <c r="K10" s="203">
        <v>107.397880866618</v>
      </c>
      <c r="L10" s="322">
        <v>113.68730697175118</v>
      </c>
    </row>
    <row r="11" spans="1:12" s="189" customFormat="1" ht="15" customHeight="1">
      <c r="A11" s="487" t="s">
        <v>226</v>
      </c>
      <c r="B11" s="323"/>
      <c r="C11" s="259">
        <v>54842</v>
      </c>
      <c r="D11" s="259">
        <v>56695</v>
      </c>
      <c r="E11" s="259">
        <v>60501</v>
      </c>
      <c r="F11" s="259">
        <v>64990</v>
      </c>
      <c r="G11" s="259">
        <v>68989</v>
      </c>
      <c r="H11" s="259">
        <v>70696</v>
      </c>
      <c r="I11" s="259">
        <v>71224</v>
      </c>
      <c r="J11" s="259">
        <v>61634</v>
      </c>
      <c r="K11" s="259">
        <v>57407</v>
      </c>
      <c r="L11" s="259">
        <v>60816</v>
      </c>
    </row>
    <row r="12" spans="1:12" s="189" customFormat="1" ht="15" customHeight="1">
      <c r="A12" s="187" t="s">
        <v>26</v>
      </c>
      <c r="B12" s="123" t="s">
        <v>206</v>
      </c>
      <c r="C12" s="203">
        <v>42.68272709963226</v>
      </c>
      <c r="D12" s="203">
        <v>43.269384960264404</v>
      </c>
      <c r="E12" s="203">
        <v>42.933600915902794</v>
      </c>
      <c r="F12" s="203">
        <v>44.656103121775374</v>
      </c>
      <c r="G12" s="203">
        <v>44.679730955115907</v>
      </c>
      <c r="H12" s="203">
        <v>44.485966807615334</v>
      </c>
      <c r="I12" s="203">
        <v>45.247044487981292</v>
      </c>
      <c r="J12" s="203">
        <v>50.639429264907129</v>
      </c>
      <c r="K12" s="203">
        <v>48.492790378792627</v>
      </c>
      <c r="L12" s="203">
        <v>46.73286939001521</v>
      </c>
    </row>
    <row r="13" spans="1:12" s="189" customFormat="1" ht="15" customHeight="1">
      <c r="A13" s="320"/>
      <c r="B13" s="321" t="s">
        <v>189</v>
      </c>
      <c r="C13" s="322">
        <v>109.56062824889401</v>
      </c>
      <c r="D13" s="322">
        <v>103.37870358698611</v>
      </c>
      <c r="E13" s="203">
        <v>106.71295848878106</v>
      </c>
      <c r="F13" s="203">
        <v>107.41955642932265</v>
      </c>
      <c r="G13" s="203">
        <v>106.15348128933029</v>
      </c>
      <c r="H13" s="203">
        <v>102.47413530366273</v>
      </c>
      <c r="I13" s="203">
        <v>100.74665419211955</v>
      </c>
      <c r="J13" s="203">
        <v>86.535283909698109</v>
      </c>
      <c r="K13" s="203">
        <v>93.142492052393266</v>
      </c>
      <c r="L13" s="322">
        <v>105.93722698417274</v>
      </c>
    </row>
    <row r="14" spans="1:12" s="189" customFormat="1" ht="15" customHeight="1">
      <c r="A14" s="487" t="s">
        <v>227</v>
      </c>
      <c r="B14" s="323"/>
      <c r="C14" s="259">
        <v>13649</v>
      </c>
      <c r="D14" s="259">
        <v>11351</v>
      </c>
      <c r="E14" s="259">
        <v>11071</v>
      </c>
      <c r="F14" s="259">
        <v>9165</v>
      </c>
      <c r="G14" s="259">
        <v>10518</v>
      </c>
      <c r="H14" s="259">
        <v>11063</v>
      </c>
      <c r="I14" s="259">
        <v>8758</v>
      </c>
      <c r="J14" s="259">
        <v>-6613</v>
      </c>
      <c r="K14" s="259">
        <v>1683</v>
      </c>
      <c r="L14" s="259">
        <v>6362</v>
      </c>
    </row>
    <row r="15" spans="1:12" s="189" customFormat="1" ht="15" customHeight="1">
      <c r="A15" s="187" t="s">
        <v>27</v>
      </c>
      <c r="B15" s="123" t="s">
        <v>206</v>
      </c>
      <c r="C15" s="203">
        <v>10.623004165513612</v>
      </c>
      <c r="D15" s="203">
        <v>8.6630828197993637</v>
      </c>
      <c r="E15" s="203">
        <v>7.856960786154386</v>
      </c>
      <c r="F15" s="203">
        <v>6.2976974207488547</v>
      </c>
      <c r="G15" s="203">
        <v>6.8118468372829852</v>
      </c>
      <c r="H15" s="203">
        <v>6.9618330673029432</v>
      </c>
      <c r="I15" s="203">
        <v>5.564134920489253</v>
      </c>
      <c r="J15" s="203" t="s">
        <v>166</v>
      </c>
      <c r="K15" s="203">
        <v>1.4218549667171745</v>
      </c>
      <c r="L15" s="203">
        <v>4.8893462281046292</v>
      </c>
    </row>
    <row r="16" spans="1:12" s="189" customFormat="1" ht="15" customHeight="1">
      <c r="A16" s="320"/>
      <c r="B16" s="321" t="s">
        <v>189</v>
      </c>
      <c r="C16" s="322">
        <v>108.65412678286503</v>
      </c>
      <c r="D16" s="322">
        <v>83.162518641326514</v>
      </c>
      <c r="E16" s="203">
        <v>97.539985502825544</v>
      </c>
      <c r="F16" s="203">
        <v>82.780310829209157</v>
      </c>
      <c r="G16" s="203">
        <v>114.75922266080308</v>
      </c>
      <c r="H16" s="203">
        <v>105.18662223325484</v>
      </c>
      <c r="I16" s="203">
        <v>79.165780132877728</v>
      </c>
      <c r="J16" s="203" t="s">
        <v>166</v>
      </c>
      <c r="K16" s="203" t="s">
        <v>166</v>
      </c>
      <c r="L16" s="203">
        <v>378.0061109663871</v>
      </c>
    </row>
    <row r="17" spans="1:12" s="189" customFormat="1" ht="15" customHeight="1">
      <c r="A17" s="487" t="s">
        <v>228</v>
      </c>
      <c r="B17" s="323"/>
      <c r="C17" s="259">
        <v>13739</v>
      </c>
      <c r="D17" s="259">
        <v>11542</v>
      </c>
      <c r="E17" s="259">
        <v>11175</v>
      </c>
      <c r="F17" s="259">
        <v>9420</v>
      </c>
      <c r="G17" s="259">
        <v>10775</v>
      </c>
      <c r="H17" s="259">
        <v>11312</v>
      </c>
      <c r="I17" s="259">
        <v>8803</v>
      </c>
      <c r="J17" s="259">
        <v>-4878</v>
      </c>
      <c r="K17" s="259">
        <v>2827</v>
      </c>
      <c r="L17" s="259">
        <v>6900</v>
      </c>
    </row>
    <row r="18" spans="1:12" s="189" customFormat="1" ht="15" customHeight="1">
      <c r="A18" s="187" t="s">
        <v>28</v>
      </c>
      <c r="B18" s="123" t="s">
        <v>206</v>
      </c>
      <c r="C18" s="203">
        <v>10.692824777731026</v>
      </c>
      <c r="D18" s="203">
        <v>8.8094044079654505</v>
      </c>
      <c r="E18" s="203">
        <v>7.9307584580915798</v>
      </c>
      <c r="F18" s="203">
        <v>6.4729933256130749</v>
      </c>
      <c r="G18" s="203">
        <v>6.9783413656543534</v>
      </c>
      <c r="H18" s="203">
        <v>7.1181453903086558</v>
      </c>
      <c r="I18" s="203">
        <v>5.5925978956784137</v>
      </c>
      <c r="J18" s="203" t="s">
        <v>166</v>
      </c>
      <c r="K18" s="203">
        <v>2.3885536871176347</v>
      </c>
      <c r="L18" s="203">
        <v>5.3029102106792401</v>
      </c>
    </row>
    <row r="19" spans="1:12" s="189" customFormat="1" ht="15" customHeight="1">
      <c r="A19" s="320"/>
      <c r="B19" s="321" t="s">
        <v>189</v>
      </c>
      <c r="C19" s="322">
        <v>109.19616486856336</v>
      </c>
      <c r="D19" s="322">
        <v>84.01495835725072</v>
      </c>
      <c r="E19" s="203">
        <v>96.820817027816545</v>
      </c>
      <c r="F19" s="203">
        <v>84.292761877432127</v>
      </c>
      <c r="G19" s="203">
        <v>114.38038796702953</v>
      </c>
      <c r="H19" s="203">
        <v>104.98238191431209</v>
      </c>
      <c r="I19" s="203">
        <v>77.823398015832382</v>
      </c>
      <c r="J19" s="203" t="s">
        <v>166</v>
      </c>
      <c r="K19" s="203" t="s">
        <v>166</v>
      </c>
      <c r="L19" s="322">
        <v>244.05212565253072</v>
      </c>
    </row>
    <row r="20" spans="1:12" s="189" customFormat="1" ht="15" customHeight="1">
      <c r="A20" s="487" t="s">
        <v>229</v>
      </c>
      <c r="B20" s="323"/>
      <c r="C20" s="259">
        <v>7920</v>
      </c>
      <c r="D20" s="259">
        <v>6332</v>
      </c>
      <c r="E20" s="259">
        <v>6494</v>
      </c>
      <c r="F20" s="259">
        <v>5191</v>
      </c>
      <c r="G20" s="259">
        <v>5247</v>
      </c>
      <c r="H20" s="259">
        <v>6417</v>
      </c>
      <c r="I20" s="259">
        <v>3522</v>
      </c>
      <c r="J20" s="259">
        <v>-7197</v>
      </c>
      <c r="K20" s="259">
        <v>732</v>
      </c>
      <c r="L20" s="259">
        <v>4341</v>
      </c>
    </row>
    <row r="21" spans="1:12" s="189" customFormat="1" ht="15" customHeight="1">
      <c r="A21" s="497" t="s">
        <v>94</v>
      </c>
      <c r="B21" s="123" t="s">
        <v>206</v>
      </c>
      <c r="C21" s="203">
        <v>6.1642391411034216</v>
      </c>
      <c r="D21" s="203">
        <v>4.8326784913650647</v>
      </c>
      <c r="E21" s="203">
        <v>4.6085454498893608</v>
      </c>
      <c r="F21" s="203">
        <v>3.5669368344135339</v>
      </c>
      <c r="G21" s="203">
        <v>3.3984486734724553</v>
      </c>
      <c r="H21" s="203">
        <v>4.0384838269279539</v>
      </c>
      <c r="I21" s="203">
        <v>2.2380275677453203</v>
      </c>
      <c r="J21" s="203" t="s">
        <v>166</v>
      </c>
      <c r="K21" s="203">
        <v>0.61895474874821355</v>
      </c>
      <c r="L21" s="203">
        <v>3.3364962975139902</v>
      </c>
    </row>
    <row r="22" spans="1:12" s="189" customFormat="1" ht="15" customHeight="1">
      <c r="A22" s="324"/>
      <c r="B22" s="133" t="s">
        <v>189</v>
      </c>
      <c r="C22" s="325">
        <v>108.25040771603591</v>
      </c>
      <c r="D22" s="325">
        <v>79.948614857428893</v>
      </c>
      <c r="E22" s="325">
        <v>102.55965210040412</v>
      </c>
      <c r="F22" s="325">
        <v>79.93397152327563</v>
      </c>
      <c r="G22" s="325">
        <v>101.0857204386396</v>
      </c>
      <c r="H22" s="326">
        <v>122.30364795870175</v>
      </c>
      <c r="I22" s="326">
        <v>54.892186825160252</v>
      </c>
      <c r="J22" s="326" t="s">
        <v>166</v>
      </c>
      <c r="K22" s="326" t="s">
        <v>166</v>
      </c>
      <c r="L22" s="405">
        <v>592.56374478457451</v>
      </c>
    </row>
    <row r="23" spans="1:12" s="189" customFormat="1" ht="15" customHeight="1">
      <c r="A23" s="187"/>
      <c r="B23" s="117"/>
      <c r="C23" s="327"/>
      <c r="D23" s="327"/>
      <c r="E23" s="328"/>
      <c r="F23" s="328"/>
      <c r="G23" s="328"/>
      <c r="H23" s="328"/>
      <c r="I23" s="328"/>
      <c r="J23" s="328"/>
      <c r="K23" s="328"/>
      <c r="L23" s="328"/>
    </row>
    <row r="24" spans="1:12" s="189" customFormat="1" ht="18" customHeight="1">
      <c r="A24" s="311" t="s">
        <v>223</v>
      </c>
      <c r="B24" s="117"/>
      <c r="C24" s="180"/>
      <c r="D24" s="180"/>
      <c r="E24" s="329"/>
      <c r="F24" s="329"/>
      <c r="G24" s="329"/>
      <c r="H24" s="329"/>
      <c r="I24" s="329"/>
      <c r="J24" s="329"/>
      <c r="K24" s="142"/>
      <c r="L24" s="142"/>
    </row>
    <row r="25" spans="1:12" s="189" customFormat="1" ht="15" customHeight="1">
      <c r="A25" s="313"/>
      <c r="B25" s="117"/>
      <c r="C25" s="180"/>
      <c r="D25" s="180"/>
      <c r="E25" s="329"/>
      <c r="F25" s="329"/>
      <c r="G25" s="329"/>
      <c r="H25" s="329"/>
      <c r="I25" s="329"/>
      <c r="J25" s="329"/>
      <c r="K25" s="142"/>
      <c r="L25" s="142" t="s">
        <v>190</v>
      </c>
    </row>
    <row r="26" spans="1:12" s="189" customFormat="1" ht="15" customHeight="1">
      <c r="A26" s="313"/>
      <c r="B26" s="117"/>
      <c r="C26" s="180"/>
      <c r="D26" s="180"/>
      <c r="E26" s="329"/>
      <c r="F26" s="329"/>
      <c r="G26" s="329"/>
      <c r="H26" s="329"/>
      <c r="I26" s="329"/>
      <c r="J26" s="329"/>
      <c r="K26" s="142"/>
      <c r="L26" s="142"/>
    </row>
    <row r="27" spans="1:12" s="189" customFormat="1" ht="15" customHeight="1">
      <c r="A27" s="315"/>
      <c r="B27" s="315"/>
      <c r="C27" s="79" t="s">
        <v>63</v>
      </c>
      <c r="D27" s="79" t="s">
        <v>68</v>
      </c>
      <c r="E27" s="79" t="s">
        <v>67</v>
      </c>
      <c r="F27" s="79" t="s">
        <v>103</v>
      </c>
      <c r="G27" s="79" t="s">
        <v>102</v>
      </c>
      <c r="H27" s="79" t="s">
        <v>140</v>
      </c>
      <c r="I27" s="79" t="s">
        <v>151</v>
      </c>
      <c r="J27" s="145" t="s">
        <v>162</v>
      </c>
      <c r="K27" s="79" t="s">
        <v>279</v>
      </c>
      <c r="L27" s="145" t="s">
        <v>281</v>
      </c>
    </row>
    <row r="28" spans="1:12" s="189" customFormat="1" ht="15" customHeight="1">
      <c r="A28" s="487" t="s">
        <v>230</v>
      </c>
      <c r="B28" s="330"/>
      <c r="C28" s="259">
        <v>59296</v>
      </c>
      <c r="D28" s="259">
        <v>62020</v>
      </c>
      <c r="E28" s="259">
        <v>63877</v>
      </c>
      <c r="F28" s="259">
        <v>67799</v>
      </c>
      <c r="G28" s="259">
        <v>67107</v>
      </c>
      <c r="H28" s="259">
        <v>70738</v>
      </c>
      <c r="I28" s="259">
        <v>70007</v>
      </c>
      <c r="J28" s="259">
        <v>63619</v>
      </c>
      <c r="K28" s="259">
        <v>59703</v>
      </c>
      <c r="L28" s="259">
        <v>61184</v>
      </c>
    </row>
    <row r="29" spans="1:12" s="189" customFormat="1" ht="15" customHeight="1">
      <c r="A29" s="320" t="s">
        <v>29</v>
      </c>
      <c r="B29" s="321" t="s">
        <v>189</v>
      </c>
      <c r="C29" s="322">
        <v>109.00936348119595</v>
      </c>
      <c r="D29" s="322">
        <v>104.59444736997048</v>
      </c>
      <c r="E29" s="203">
        <v>102.99498929910689</v>
      </c>
      <c r="F29" s="203">
        <v>106.13889155166545</v>
      </c>
      <c r="G29" s="203">
        <v>98.979382340886474</v>
      </c>
      <c r="H29" s="203">
        <v>105.41153511569522</v>
      </c>
      <c r="I29" s="203">
        <v>98.966138891123848</v>
      </c>
      <c r="J29" s="203">
        <v>90.875946145182155</v>
      </c>
      <c r="K29" s="203">
        <v>93.844646771118775</v>
      </c>
      <c r="L29" s="322">
        <v>102.47963734674748</v>
      </c>
    </row>
    <row r="30" spans="1:12" s="189" customFormat="1" ht="15" customHeight="1">
      <c r="A30" s="487" t="s">
        <v>231</v>
      </c>
      <c r="B30" s="331"/>
      <c r="C30" s="259">
        <v>38791</v>
      </c>
      <c r="D30" s="259">
        <v>41438</v>
      </c>
      <c r="E30" s="259">
        <v>42367</v>
      </c>
      <c r="F30" s="259">
        <v>45152</v>
      </c>
      <c r="G30" s="259">
        <v>45878</v>
      </c>
      <c r="H30" s="259">
        <v>44533</v>
      </c>
      <c r="I30" s="259">
        <v>45997</v>
      </c>
      <c r="J30" s="259">
        <v>39745</v>
      </c>
      <c r="K30" s="259">
        <v>38475</v>
      </c>
      <c r="L30" s="259">
        <v>41604</v>
      </c>
    </row>
    <row r="31" spans="1:12" s="189" customFormat="1" ht="15" customHeight="1">
      <c r="A31" s="320" t="s">
        <v>160</v>
      </c>
      <c r="B31" s="321" t="s">
        <v>189</v>
      </c>
      <c r="C31" s="322">
        <v>110.8657099571122</v>
      </c>
      <c r="D31" s="322">
        <v>106.82341193857383</v>
      </c>
      <c r="E31" s="322">
        <v>102.24199912003212</v>
      </c>
      <c r="F31" s="322">
        <v>106.57480385745845</v>
      </c>
      <c r="G31" s="322">
        <v>101.60813711020114</v>
      </c>
      <c r="H31" s="322">
        <v>97.066941343284512</v>
      </c>
      <c r="I31" s="322">
        <v>103.28814779647304</v>
      </c>
      <c r="J31" s="322">
        <v>86.407385338555429</v>
      </c>
      <c r="K31" s="322">
        <v>96.804783581575336</v>
      </c>
      <c r="L31" s="322">
        <v>108.13197285755875</v>
      </c>
    </row>
    <row r="32" spans="1:12" s="189" customFormat="1" ht="15" customHeight="1">
      <c r="A32" s="487" t="s">
        <v>232</v>
      </c>
      <c r="B32" s="331"/>
      <c r="C32" s="259">
        <v>20504</v>
      </c>
      <c r="D32" s="259">
        <v>20582</v>
      </c>
      <c r="E32" s="259">
        <v>21510</v>
      </c>
      <c r="F32" s="259">
        <v>22646</v>
      </c>
      <c r="G32" s="259">
        <v>21228</v>
      </c>
      <c r="H32" s="259">
        <v>26205</v>
      </c>
      <c r="I32" s="259">
        <v>24009</v>
      </c>
      <c r="J32" s="259">
        <v>23874</v>
      </c>
      <c r="K32" s="259">
        <v>21228</v>
      </c>
      <c r="L32" s="259">
        <v>19580</v>
      </c>
    </row>
    <row r="33" spans="1:12" s="189" customFormat="1" ht="15" customHeight="1">
      <c r="A33" s="320" t="s">
        <v>96</v>
      </c>
      <c r="B33" s="321" t="s">
        <v>189</v>
      </c>
      <c r="C33" s="322">
        <v>105.6623061387876</v>
      </c>
      <c r="D33" s="322">
        <v>100.3776334460393</v>
      </c>
      <c r="E33" s="322">
        <v>104.51099235606969</v>
      </c>
      <c r="F33" s="322">
        <v>105.28031849502186</v>
      </c>
      <c r="G33" s="322">
        <v>93.738124178297412</v>
      </c>
      <c r="H33" s="322">
        <v>123.44598536634837</v>
      </c>
      <c r="I33" s="322">
        <v>91.621376673048545</v>
      </c>
      <c r="J33" s="322">
        <v>99.436728018909008</v>
      </c>
      <c r="K33" s="322">
        <v>88.916750230454383</v>
      </c>
      <c r="L33" s="322">
        <v>92.235132613664092</v>
      </c>
    </row>
    <row r="34" spans="1:12" s="189" customFormat="1" ht="15" customHeight="1">
      <c r="A34" s="487" t="s">
        <v>233</v>
      </c>
      <c r="B34" s="331"/>
      <c r="C34" s="259">
        <v>25120</v>
      </c>
      <c r="D34" s="259">
        <v>24101</v>
      </c>
      <c r="E34" s="259">
        <v>24964</v>
      </c>
      <c r="F34" s="259">
        <v>29805</v>
      </c>
      <c r="G34" s="259">
        <v>27213</v>
      </c>
      <c r="H34" s="259">
        <v>27082</v>
      </c>
      <c r="I34" s="259">
        <v>23658</v>
      </c>
      <c r="J34" s="259">
        <v>29564</v>
      </c>
      <c r="K34" s="259">
        <v>25437</v>
      </c>
      <c r="L34" s="259">
        <v>23451</v>
      </c>
    </row>
    <row r="35" spans="1:12" s="189" customFormat="1" ht="15" customHeight="1">
      <c r="A35" s="320" t="s">
        <v>98</v>
      </c>
      <c r="B35" s="321" t="s">
        <v>189</v>
      </c>
      <c r="C35" s="322">
        <v>97.653147672417816</v>
      </c>
      <c r="D35" s="322">
        <v>95.9442347258056</v>
      </c>
      <c r="E35" s="322">
        <v>103.58047403405941</v>
      </c>
      <c r="F35" s="322">
        <v>119.3909557246532</v>
      </c>
      <c r="G35" s="322">
        <v>91.302113284717862</v>
      </c>
      <c r="H35" s="322">
        <v>99.517681459228655</v>
      </c>
      <c r="I35" s="322">
        <v>87.35992230683398</v>
      </c>
      <c r="J35" s="322">
        <v>124.96257267817499</v>
      </c>
      <c r="K35" s="322">
        <v>86.040171486178579</v>
      </c>
      <c r="L35" s="322">
        <v>92.193973715505933</v>
      </c>
    </row>
    <row r="36" spans="1:12" s="189" customFormat="1" ht="15" customHeight="1">
      <c r="A36" s="487" t="s">
        <v>234</v>
      </c>
      <c r="B36" s="331"/>
      <c r="C36" s="259">
        <v>2642</v>
      </c>
      <c r="D36" s="259">
        <v>6731</v>
      </c>
      <c r="E36" s="259">
        <v>5152</v>
      </c>
      <c r="F36" s="259">
        <v>7012</v>
      </c>
      <c r="G36" s="259">
        <v>5203</v>
      </c>
      <c r="H36" s="259">
        <v>4078</v>
      </c>
      <c r="I36" s="259">
        <v>4275</v>
      </c>
      <c r="J36" s="259">
        <v>4210</v>
      </c>
      <c r="K36" s="259">
        <v>4197</v>
      </c>
      <c r="L36" s="259">
        <v>4030</v>
      </c>
    </row>
    <row r="37" spans="1:12" s="189" customFormat="1" ht="15" customHeight="1">
      <c r="A37" s="320" t="s">
        <v>105</v>
      </c>
      <c r="B37" s="321" t="s">
        <v>189</v>
      </c>
      <c r="C37" s="322">
        <v>80.883947227977686</v>
      </c>
      <c r="D37" s="322">
        <v>254.73074571312853</v>
      </c>
      <c r="E37" s="322">
        <v>76.542650590025175</v>
      </c>
      <c r="F37" s="322">
        <v>136.09777645182734</v>
      </c>
      <c r="G37" s="322">
        <v>74.205740428218704</v>
      </c>
      <c r="H37" s="322">
        <v>78.375269861750738</v>
      </c>
      <c r="I37" s="322">
        <v>104.83788418456037</v>
      </c>
      <c r="J37" s="322">
        <v>98.469217524212524</v>
      </c>
      <c r="K37" s="322">
        <v>99.683758352592307</v>
      </c>
      <c r="L37" s="322">
        <v>96.029523933014886</v>
      </c>
    </row>
    <row r="38" spans="1:12" s="189" customFormat="1" ht="15" customHeight="1">
      <c r="A38" s="487" t="s">
        <v>235</v>
      </c>
      <c r="B38" s="331"/>
      <c r="C38" s="259">
        <v>31523</v>
      </c>
      <c r="D38" s="259">
        <v>31107</v>
      </c>
      <c r="E38" s="259">
        <v>33838</v>
      </c>
      <c r="F38" s="259">
        <v>30673</v>
      </c>
      <c r="G38" s="259">
        <v>33714</v>
      </c>
      <c r="H38" s="259">
        <v>37810</v>
      </c>
      <c r="I38" s="259">
        <v>38634</v>
      </c>
      <c r="J38" s="259">
        <v>29868</v>
      </c>
      <c r="K38" s="259">
        <v>30210</v>
      </c>
      <c r="L38" s="259">
        <v>33897</v>
      </c>
    </row>
    <row r="39" spans="1:12" s="189" customFormat="1" ht="15" customHeight="1">
      <c r="A39" s="320" t="s">
        <v>30</v>
      </c>
      <c r="B39" s="321" t="s">
        <v>189</v>
      </c>
      <c r="C39" s="322">
        <v>124.18205130559197</v>
      </c>
      <c r="D39" s="322">
        <v>98.680966622451621</v>
      </c>
      <c r="E39" s="322">
        <v>108.77760105707178</v>
      </c>
      <c r="F39" s="203">
        <v>90.647757371012602</v>
      </c>
      <c r="G39" s="203">
        <v>109.91374260699513</v>
      </c>
      <c r="H39" s="203">
        <v>112.14960925597333</v>
      </c>
      <c r="I39" s="203">
        <v>102.17956424132559</v>
      </c>
      <c r="J39" s="203">
        <v>77.310442311380299</v>
      </c>
      <c r="K39" s="203">
        <v>101.14452846524118</v>
      </c>
      <c r="L39" s="322">
        <v>112.20507976087899</v>
      </c>
    </row>
    <row r="40" spans="1:12" s="189" customFormat="1" ht="15" customHeight="1">
      <c r="A40" s="487" t="s">
        <v>236</v>
      </c>
      <c r="B40" s="331"/>
      <c r="C40" s="259">
        <v>31532</v>
      </c>
      <c r="D40" s="259">
        <v>31186</v>
      </c>
      <c r="E40" s="259">
        <v>33760</v>
      </c>
      <c r="F40" s="259">
        <v>30980</v>
      </c>
      <c r="G40" s="259">
        <v>34690</v>
      </c>
      <c r="H40" s="259">
        <v>39578</v>
      </c>
      <c r="I40" s="259">
        <v>42072</v>
      </c>
      <c r="J40" s="259">
        <v>29844</v>
      </c>
      <c r="K40" s="259">
        <v>30069</v>
      </c>
      <c r="L40" s="259">
        <v>33702</v>
      </c>
    </row>
    <row r="41" spans="1:12" s="189" customFormat="1" ht="15" customHeight="1">
      <c r="A41" s="320" t="s">
        <v>31</v>
      </c>
      <c r="B41" s="321" t="s">
        <v>189</v>
      </c>
      <c r="C41" s="322">
        <v>124.12631425729958</v>
      </c>
      <c r="D41" s="322">
        <v>98.902975062459703</v>
      </c>
      <c r="E41" s="322">
        <v>108.25236978687897</v>
      </c>
      <c r="F41" s="203">
        <v>91.766867999585273</v>
      </c>
      <c r="G41" s="203">
        <v>111.97313122890937</v>
      </c>
      <c r="H41" s="203">
        <v>114.09073674417829</v>
      </c>
      <c r="I41" s="203">
        <v>106.30278508406437</v>
      </c>
      <c r="J41" s="203">
        <v>70.936292652743816</v>
      </c>
      <c r="K41" s="203">
        <v>100.75209430042062</v>
      </c>
      <c r="L41" s="322">
        <v>112.08121102760948</v>
      </c>
    </row>
    <row r="42" spans="1:12" s="189" customFormat="1" ht="15" customHeight="1">
      <c r="A42" s="488" t="s">
        <v>237</v>
      </c>
      <c r="B42" s="331"/>
      <c r="C42" s="259">
        <v>20372</v>
      </c>
      <c r="D42" s="259">
        <v>23474</v>
      </c>
      <c r="E42" s="259">
        <v>23966</v>
      </c>
      <c r="F42" s="259">
        <v>26210</v>
      </c>
      <c r="G42" s="259">
        <v>24799</v>
      </c>
      <c r="H42" s="259">
        <v>24988</v>
      </c>
      <c r="I42" s="259">
        <v>27949</v>
      </c>
      <c r="J42" s="259">
        <v>19914</v>
      </c>
      <c r="K42" s="259">
        <v>20546</v>
      </c>
      <c r="L42" s="259">
        <v>20639</v>
      </c>
    </row>
    <row r="43" spans="1:12" s="189" customFormat="1" ht="15" customHeight="1">
      <c r="A43" s="320" t="s">
        <v>95</v>
      </c>
      <c r="B43" s="321" t="s">
        <v>189</v>
      </c>
      <c r="C43" s="322">
        <v>116.54023630658001</v>
      </c>
      <c r="D43" s="322">
        <v>115.22825066326392</v>
      </c>
      <c r="E43" s="322">
        <v>102.09428268279449</v>
      </c>
      <c r="F43" s="322">
        <v>109.36499039819492</v>
      </c>
      <c r="G43" s="322">
        <v>94.618571672406247</v>
      </c>
      <c r="H43" s="322">
        <v>100.76202397930032</v>
      </c>
      <c r="I43" s="322">
        <v>111.84681039060015</v>
      </c>
      <c r="J43" s="322">
        <v>71.252051561728038</v>
      </c>
      <c r="K43" s="322">
        <v>103.17505137545631</v>
      </c>
      <c r="L43" s="322">
        <v>100.45226810820509</v>
      </c>
    </row>
    <row r="44" spans="1:12" s="189" customFormat="1" ht="15" customHeight="1">
      <c r="A44" s="487" t="s">
        <v>238</v>
      </c>
      <c r="B44" s="331"/>
      <c r="C44" s="259">
        <v>5081</v>
      </c>
      <c r="D44" s="259">
        <v>10500</v>
      </c>
      <c r="E44" s="259">
        <v>6146</v>
      </c>
      <c r="F44" s="259">
        <v>13792</v>
      </c>
      <c r="G44" s="259">
        <v>5000</v>
      </c>
      <c r="H44" s="259">
        <v>3600</v>
      </c>
      <c r="I44" s="259">
        <v>4600</v>
      </c>
      <c r="J44" s="259">
        <v>15600</v>
      </c>
      <c r="K44" s="259">
        <v>7800</v>
      </c>
      <c r="L44" s="259">
        <v>2504</v>
      </c>
    </row>
    <row r="45" spans="1:12" s="189" customFormat="1" ht="15" customHeight="1">
      <c r="A45" s="324" t="s">
        <v>97</v>
      </c>
      <c r="B45" s="133" t="s">
        <v>189</v>
      </c>
      <c r="C45" s="332">
        <v>65.373334019451448</v>
      </c>
      <c r="D45" s="332">
        <v>206.62783375314859</v>
      </c>
      <c r="E45" s="332">
        <v>58.533333333333339</v>
      </c>
      <c r="F45" s="332">
        <v>224.40611780019526</v>
      </c>
      <c r="G45" s="332">
        <v>36.252900232018561</v>
      </c>
      <c r="H45" s="332">
        <v>72</v>
      </c>
      <c r="I45" s="332">
        <v>127.77777777777777</v>
      </c>
      <c r="J45" s="332">
        <v>339.13043478260869</v>
      </c>
      <c r="K45" s="332">
        <v>50</v>
      </c>
      <c r="L45" s="405">
        <v>32.102564102564102</v>
      </c>
    </row>
    <row r="46" spans="1:12">
      <c r="A46" s="187"/>
    </row>
    <row r="47" spans="1:12">
      <c r="A47" s="187"/>
    </row>
    <row r="49" customFormat="1" ht="13.5"/>
    <row r="50" customFormat="1" ht="13.5"/>
    <row r="51" customFormat="1" ht="13.5"/>
    <row r="52" customFormat="1" ht="13.5"/>
    <row r="53" customFormat="1" ht="13.5"/>
    <row r="54" customFormat="1" ht="13.5"/>
    <row r="55" customFormat="1" ht="13.5"/>
    <row r="56" customFormat="1" ht="13.5"/>
    <row r="57" customFormat="1" ht="13.5"/>
    <row r="58" customFormat="1" ht="13.5"/>
    <row r="59" customFormat="1" ht="13.5"/>
    <row r="60" customFormat="1" ht="13.5"/>
    <row r="61" customFormat="1" ht="13.5"/>
    <row r="62" customFormat="1" ht="13.5"/>
    <row r="63" customFormat="1" ht="13.5"/>
    <row r="64" customFormat="1" ht="13.5"/>
  </sheetData>
  <phoneticPr fontId="9"/>
  <pageMargins left="0.74803149606299213" right="0.11811023622047245" top="0.6692913385826772" bottom="0.19685039370078741" header="0.19685039370078741" footer="0.19685039370078741"/>
  <pageSetup paperSize="9" scale="75" firstPageNumber="0" orientation="landscape" useFirstPageNumber="1" r:id="rId1"/>
  <headerFooter alignWithMargins="0">
    <oddFooter>&amp;C&amp;"ＭＳ Ｐ明朝,標準"&amp;7-&amp;A-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8" tint="0.79998168889431442"/>
  </sheetPr>
  <dimension ref="A2:W45"/>
  <sheetViews>
    <sheetView showGridLines="0" topLeftCell="A7" zoomScaleNormal="100" workbookViewId="0"/>
  </sheetViews>
  <sheetFormatPr defaultRowHeight="17.25"/>
  <cols>
    <col min="1" max="1" width="36.625" style="333" customWidth="1"/>
    <col min="2" max="2" width="23.625" style="333" customWidth="1"/>
    <col min="3" max="10" width="11.625" style="333" customWidth="1"/>
    <col min="11" max="12" width="11.625" style="191" customWidth="1"/>
    <col min="24" max="16384" width="9" style="333"/>
  </cols>
  <sheetData>
    <row r="2" spans="1:23" s="189" customFormat="1" ht="18" customHeight="1">
      <c r="A2" s="311" t="s">
        <v>333</v>
      </c>
      <c r="B2" s="117"/>
      <c r="C2" s="180"/>
      <c r="D2" s="180"/>
      <c r="E2" s="329"/>
      <c r="F2" s="329"/>
      <c r="G2" s="329"/>
      <c r="H2" s="329"/>
      <c r="I2" s="329"/>
      <c r="J2" s="329"/>
      <c r="K2" s="329"/>
      <c r="L2" s="329"/>
      <c r="M2"/>
      <c r="N2"/>
      <c r="O2"/>
      <c r="P2"/>
      <c r="Q2"/>
      <c r="R2"/>
      <c r="S2"/>
      <c r="T2"/>
      <c r="U2"/>
      <c r="V2"/>
      <c r="W2"/>
    </row>
    <row r="3" spans="1:23" s="189" customFormat="1" ht="15" customHeight="1">
      <c r="A3" s="313"/>
      <c r="B3" s="117"/>
      <c r="C3" s="180"/>
      <c r="D3" s="180"/>
      <c r="E3" s="329"/>
      <c r="F3" s="329"/>
      <c r="G3" s="329"/>
      <c r="H3" s="329"/>
      <c r="I3" s="329"/>
      <c r="J3" s="329"/>
      <c r="K3" s="329"/>
      <c r="L3" s="329"/>
      <c r="M3"/>
      <c r="N3"/>
      <c r="O3"/>
      <c r="P3"/>
      <c r="Q3"/>
      <c r="R3"/>
      <c r="S3"/>
      <c r="T3"/>
      <c r="U3"/>
      <c r="V3"/>
      <c r="W3"/>
    </row>
    <row r="4" spans="1:23" s="189" customFormat="1" ht="15" customHeight="1">
      <c r="A4" s="315"/>
      <c r="B4" s="315"/>
      <c r="C4" s="79" t="s">
        <v>63</v>
      </c>
      <c r="D4" s="79" t="s">
        <v>68</v>
      </c>
      <c r="E4" s="79" t="s">
        <v>67</v>
      </c>
      <c r="F4" s="79" t="s">
        <v>103</v>
      </c>
      <c r="G4" s="79" t="s">
        <v>102</v>
      </c>
      <c r="H4" s="79" t="s">
        <v>140</v>
      </c>
      <c r="I4" s="79" t="s">
        <v>151</v>
      </c>
      <c r="J4" s="145" t="s">
        <v>162</v>
      </c>
      <c r="K4" s="79" t="s">
        <v>279</v>
      </c>
      <c r="L4" s="145" t="s">
        <v>281</v>
      </c>
      <c r="M4"/>
      <c r="N4"/>
      <c r="O4"/>
      <c r="P4"/>
      <c r="Q4"/>
      <c r="R4"/>
      <c r="S4"/>
      <c r="T4"/>
      <c r="U4"/>
      <c r="V4"/>
      <c r="W4"/>
    </row>
    <row r="5" spans="1:23" s="189" customFormat="1" ht="15" customHeight="1">
      <c r="A5" s="487" t="s">
        <v>241</v>
      </c>
      <c r="B5" s="330"/>
      <c r="C5" s="335">
        <v>248.8</v>
      </c>
      <c r="D5" s="335">
        <v>199.53</v>
      </c>
      <c r="E5" s="335">
        <v>214.87</v>
      </c>
      <c r="F5" s="335">
        <v>174.57</v>
      </c>
      <c r="G5" s="336">
        <v>185.08</v>
      </c>
      <c r="H5" s="336">
        <v>226.2</v>
      </c>
      <c r="I5" s="336">
        <v>124.15</v>
      </c>
      <c r="J5" s="336">
        <v>-252.74</v>
      </c>
      <c r="K5" s="336">
        <v>25.71</v>
      </c>
      <c r="L5" s="336">
        <v>152.37</v>
      </c>
      <c r="M5"/>
      <c r="N5"/>
      <c r="O5"/>
      <c r="P5"/>
      <c r="Q5"/>
      <c r="R5"/>
      <c r="S5"/>
      <c r="T5"/>
      <c r="U5"/>
      <c r="V5"/>
      <c r="W5"/>
    </row>
    <row r="6" spans="1:23" s="189" customFormat="1" ht="15" customHeight="1">
      <c r="A6" s="320" t="s">
        <v>99</v>
      </c>
      <c r="B6" s="321" t="s">
        <v>189</v>
      </c>
      <c r="C6" s="322">
        <v>107.79896013864818</v>
      </c>
      <c r="D6" s="322">
        <v>80.196945337620576</v>
      </c>
      <c r="E6" s="322">
        <v>107.68806695734978</v>
      </c>
      <c r="F6" s="322">
        <v>81.244473402522459</v>
      </c>
      <c r="G6" s="322">
        <v>106.02050753279488</v>
      </c>
      <c r="H6" s="203">
        <v>122.21741949427273</v>
      </c>
      <c r="I6" s="203">
        <v>54.885057471264375</v>
      </c>
      <c r="J6" s="203" t="s">
        <v>166</v>
      </c>
      <c r="K6" s="203" t="s">
        <v>166</v>
      </c>
      <c r="L6" s="203">
        <v>592.64877479579934</v>
      </c>
      <c r="M6"/>
      <c r="N6"/>
      <c r="O6"/>
      <c r="P6"/>
      <c r="Q6"/>
      <c r="R6"/>
      <c r="S6"/>
      <c r="T6"/>
      <c r="U6"/>
      <c r="V6"/>
      <c r="W6"/>
    </row>
    <row r="7" spans="1:23" s="189" customFormat="1" ht="15" customHeight="1">
      <c r="A7" s="487" t="s">
        <v>242</v>
      </c>
      <c r="B7" s="331"/>
      <c r="C7" s="335">
        <v>990.22</v>
      </c>
      <c r="D7" s="335">
        <v>1019.68</v>
      </c>
      <c r="E7" s="335">
        <v>1117.23</v>
      </c>
      <c r="F7" s="335">
        <v>1081.49</v>
      </c>
      <c r="G7" s="335">
        <v>1186.01</v>
      </c>
      <c r="H7" s="336">
        <v>1333.16</v>
      </c>
      <c r="I7" s="336">
        <v>1362.01</v>
      </c>
      <c r="J7" s="336">
        <v>1045.93</v>
      </c>
      <c r="K7" s="336">
        <v>1055.23</v>
      </c>
      <c r="L7" s="336">
        <v>1182.72</v>
      </c>
      <c r="M7"/>
      <c r="N7"/>
      <c r="O7"/>
      <c r="P7"/>
      <c r="Q7"/>
      <c r="R7"/>
      <c r="S7"/>
      <c r="T7"/>
      <c r="U7"/>
      <c r="V7"/>
      <c r="W7"/>
    </row>
    <row r="8" spans="1:23" s="189" customFormat="1" ht="15" customHeight="1">
      <c r="A8" s="320" t="s">
        <v>100</v>
      </c>
      <c r="B8" s="321" t="s">
        <v>189</v>
      </c>
      <c r="C8" s="322">
        <v>123.83167635840681</v>
      </c>
      <c r="D8" s="322">
        <v>102.97509644321462</v>
      </c>
      <c r="E8" s="322">
        <v>109.56672681625608</v>
      </c>
      <c r="F8" s="322">
        <v>96.801016800479758</v>
      </c>
      <c r="G8" s="322">
        <v>109.66444442389667</v>
      </c>
      <c r="H8" s="203">
        <v>112.40714665137732</v>
      </c>
      <c r="I8" s="203">
        <v>102.16403132407213</v>
      </c>
      <c r="J8" s="203">
        <v>76.793121930088631</v>
      </c>
      <c r="K8" s="203">
        <v>100.88916084250378</v>
      </c>
      <c r="L8" s="203">
        <v>112.08172625873031</v>
      </c>
      <c r="M8"/>
      <c r="N8"/>
      <c r="O8"/>
      <c r="P8"/>
      <c r="Q8"/>
      <c r="R8"/>
      <c r="S8"/>
      <c r="T8"/>
      <c r="U8"/>
      <c r="V8"/>
      <c r="W8"/>
    </row>
    <row r="9" spans="1:23" s="189" customFormat="1" ht="15" customHeight="1">
      <c r="A9" s="487" t="s">
        <v>243</v>
      </c>
      <c r="B9" s="331"/>
      <c r="C9" s="335">
        <v>67</v>
      </c>
      <c r="D9" s="335">
        <v>78</v>
      </c>
      <c r="E9" s="335">
        <v>78</v>
      </c>
      <c r="F9" s="335">
        <v>78</v>
      </c>
      <c r="G9" s="335">
        <v>78</v>
      </c>
      <c r="H9" s="336">
        <v>80</v>
      </c>
      <c r="I9" s="336">
        <v>83</v>
      </c>
      <c r="J9" s="336">
        <v>0</v>
      </c>
      <c r="K9" s="336">
        <v>19</v>
      </c>
      <c r="L9" s="336">
        <v>47</v>
      </c>
      <c r="M9"/>
      <c r="N9"/>
      <c r="O9"/>
      <c r="P9"/>
      <c r="Q9"/>
      <c r="R9"/>
      <c r="S9"/>
      <c r="T9"/>
      <c r="U9"/>
      <c r="V9"/>
      <c r="W9"/>
    </row>
    <row r="10" spans="1:23" s="189" customFormat="1" ht="15" customHeight="1">
      <c r="A10" s="320" t="s">
        <v>101</v>
      </c>
      <c r="B10" s="321" t="s">
        <v>189</v>
      </c>
      <c r="C10" s="322">
        <v>126.41509433962264</v>
      </c>
      <c r="D10" s="322">
        <v>116.4179104477612</v>
      </c>
      <c r="E10" s="322">
        <v>100</v>
      </c>
      <c r="F10" s="322">
        <v>100</v>
      </c>
      <c r="G10" s="322">
        <v>100</v>
      </c>
      <c r="H10" s="203">
        <v>102.56410256410255</v>
      </c>
      <c r="I10" s="203">
        <v>103.75000000000001</v>
      </c>
      <c r="J10" s="203">
        <v>0</v>
      </c>
      <c r="K10" s="203" t="s">
        <v>166</v>
      </c>
      <c r="L10" s="203">
        <v>247.36842105263159</v>
      </c>
      <c r="M10"/>
      <c r="N10"/>
      <c r="O10"/>
      <c r="P10"/>
      <c r="Q10"/>
      <c r="R10"/>
      <c r="S10"/>
      <c r="T10"/>
      <c r="U10"/>
      <c r="V10"/>
      <c r="W10"/>
    </row>
    <row r="11" spans="1:23" s="189" customFormat="1" ht="15" customHeight="1">
      <c r="A11" s="440" t="s">
        <v>373</v>
      </c>
      <c r="B11" s="337"/>
      <c r="C11" s="338">
        <v>26.9</v>
      </c>
      <c r="D11" s="338">
        <v>39.1</v>
      </c>
      <c r="E11" s="338">
        <v>36.299999999999997</v>
      </c>
      <c r="F11" s="338">
        <v>44.7</v>
      </c>
      <c r="G11" s="338">
        <v>42.1</v>
      </c>
      <c r="H11" s="339">
        <v>35.4</v>
      </c>
      <c r="I11" s="339">
        <v>66.900000000000006</v>
      </c>
      <c r="J11" s="339" t="s">
        <v>166</v>
      </c>
      <c r="K11" s="339">
        <v>73.900000000000006</v>
      </c>
      <c r="L11" s="339">
        <v>30.8</v>
      </c>
      <c r="M11"/>
      <c r="N11"/>
      <c r="O11"/>
      <c r="P11"/>
      <c r="Q11"/>
      <c r="R11"/>
      <c r="S11"/>
      <c r="T11"/>
      <c r="U11"/>
      <c r="V11"/>
      <c r="W11"/>
    </row>
    <row r="12" spans="1:23" s="189" customFormat="1" ht="15" customHeight="1">
      <c r="A12" s="187"/>
      <c r="B12" s="340"/>
      <c r="C12" s="341"/>
      <c r="D12" s="341"/>
      <c r="E12" s="341"/>
      <c r="F12" s="341"/>
      <c r="G12" s="341"/>
      <c r="H12" s="341"/>
      <c r="I12" s="342"/>
      <c r="J12" s="342"/>
      <c r="K12" s="341"/>
      <c r="L12" s="341"/>
      <c r="M12"/>
      <c r="N12"/>
      <c r="O12"/>
      <c r="P12"/>
      <c r="Q12"/>
      <c r="R12"/>
      <c r="S12"/>
      <c r="T12"/>
      <c r="U12"/>
      <c r="V12"/>
      <c r="W12"/>
    </row>
    <row r="13" spans="1:23" s="189" customFormat="1" ht="15" customHeight="1">
      <c r="A13" s="187"/>
      <c r="B13" s="117"/>
      <c r="C13" s="180"/>
      <c r="D13" s="180"/>
      <c r="E13" s="329"/>
      <c r="F13" s="329"/>
      <c r="G13" s="329"/>
      <c r="H13" s="329"/>
      <c r="I13" s="329"/>
      <c r="J13" s="329"/>
      <c r="K13" s="329"/>
      <c r="L13" s="329"/>
      <c r="M13"/>
      <c r="N13"/>
      <c r="O13"/>
      <c r="P13"/>
      <c r="Q13"/>
      <c r="R13"/>
      <c r="S13"/>
      <c r="T13"/>
      <c r="U13"/>
      <c r="V13"/>
      <c r="W13"/>
    </row>
    <row r="14" spans="1:23" s="189" customFormat="1" ht="18.75" customHeight="1">
      <c r="A14" s="311" t="s">
        <v>334</v>
      </c>
      <c r="B14" s="117"/>
      <c r="C14" s="180"/>
      <c r="D14" s="180"/>
      <c r="E14" s="329"/>
      <c r="F14" s="329"/>
      <c r="G14" s="329"/>
      <c r="H14" s="329"/>
      <c r="I14" s="329"/>
      <c r="J14" s="329"/>
      <c r="K14" s="329"/>
      <c r="L14" s="329"/>
      <c r="M14"/>
      <c r="N14"/>
      <c r="O14"/>
      <c r="P14"/>
      <c r="Q14"/>
      <c r="R14"/>
      <c r="S14"/>
      <c r="T14"/>
      <c r="U14"/>
      <c r="V14"/>
      <c r="W14"/>
    </row>
    <row r="15" spans="1:23" s="189" customFormat="1" ht="15" customHeight="1">
      <c r="A15" s="313"/>
      <c r="B15" s="117"/>
      <c r="C15" s="180"/>
      <c r="D15" s="180"/>
      <c r="E15" s="329"/>
      <c r="F15" s="329"/>
      <c r="G15" s="329"/>
      <c r="H15" s="329"/>
      <c r="I15" s="329"/>
      <c r="J15" s="329"/>
      <c r="K15" s="142"/>
      <c r="L15" s="142" t="s">
        <v>190</v>
      </c>
      <c r="M15"/>
      <c r="N15"/>
      <c r="O15"/>
      <c r="P15"/>
      <c r="Q15"/>
      <c r="R15"/>
      <c r="S15"/>
      <c r="T15"/>
      <c r="U15"/>
      <c r="V15"/>
      <c r="W15"/>
    </row>
    <row r="16" spans="1:23" s="189" customFormat="1" ht="15" customHeight="1">
      <c r="A16" s="313"/>
      <c r="B16" s="117"/>
      <c r="C16" s="180"/>
      <c r="D16" s="180"/>
      <c r="E16" s="329"/>
      <c r="F16" s="329"/>
      <c r="G16" s="329"/>
      <c r="H16" s="329"/>
      <c r="I16" s="329"/>
      <c r="J16" s="329"/>
      <c r="K16" s="329"/>
      <c r="L16" s="329"/>
      <c r="M16"/>
      <c r="N16"/>
      <c r="O16"/>
      <c r="P16"/>
      <c r="Q16"/>
      <c r="R16"/>
      <c r="S16"/>
      <c r="T16"/>
      <c r="U16"/>
      <c r="V16"/>
      <c r="W16"/>
    </row>
    <row r="17" spans="1:23" s="189" customFormat="1" ht="15" customHeight="1">
      <c r="A17" s="315"/>
      <c r="B17" s="315"/>
      <c r="C17" s="79" t="s">
        <v>63</v>
      </c>
      <c r="D17" s="79" t="s">
        <v>68</v>
      </c>
      <c r="E17" s="79" t="s">
        <v>67</v>
      </c>
      <c r="F17" s="79" t="s">
        <v>103</v>
      </c>
      <c r="G17" s="79" t="s">
        <v>102</v>
      </c>
      <c r="H17" s="79" t="s">
        <v>140</v>
      </c>
      <c r="I17" s="79" t="s">
        <v>151</v>
      </c>
      <c r="J17" s="145" t="s">
        <v>162</v>
      </c>
      <c r="K17" s="79" t="s">
        <v>279</v>
      </c>
      <c r="L17" s="145" t="s">
        <v>281</v>
      </c>
      <c r="M17"/>
      <c r="N17"/>
      <c r="O17"/>
      <c r="P17"/>
      <c r="Q17"/>
      <c r="R17"/>
      <c r="S17"/>
      <c r="T17"/>
      <c r="U17"/>
      <c r="V17"/>
      <c r="W17"/>
    </row>
    <row r="18" spans="1:23" s="189" customFormat="1" ht="15" customHeight="1">
      <c r="A18" s="345" t="s">
        <v>391</v>
      </c>
      <c r="B18" s="346"/>
      <c r="C18" s="204">
        <v>6828</v>
      </c>
      <c r="D18" s="204">
        <v>4730</v>
      </c>
      <c r="E18" s="204">
        <v>11689</v>
      </c>
      <c r="F18" s="204">
        <v>4868</v>
      </c>
      <c r="G18" s="204">
        <v>13938</v>
      </c>
      <c r="H18" s="259">
        <v>9140</v>
      </c>
      <c r="I18" s="259">
        <v>5510</v>
      </c>
      <c r="J18" s="259">
        <v>-4277</v>
      </c>
      <c r="K18" s="259">
        <v>6891</v>
      </c>
      <c r="L18" s="259">
        <v>10258</v>
      </c>
      <c r="M18"/>
      <c r="N18"/>
      <c r="O18"/>
      <c r="P18"/>
      <c r="Q18"/>
      <c r="R18"/>
      <c r="S18"/>
      <c r="T18"/>
      <c r="U18"/>
      <c r="V18"/>
      <c r="W18"/>
    </row>
    <row r="19" spans="1:23" s="189" customFormat="1" ht="15" customHeight="1">
      <c r="A19" s="347" t="s">
        <v>392</v>
      </c>
      <c r="B19" s="348"/>
      <c r="C19" s="343">
        <v>-3072</v>
      </c>
      <c r="D19" s="343">
        <v>-3249</v>
      </c>
      <c r="E19" s="343">
        <v>-3351</v>
      </c>
      <c r="F19" s="343">
        <v>-4511</v>
      </c>
      <c r="G19" s="343">
        <v>-2442</v>
      </c>
      <c r="H19" s="343">
        <v>-5926</v>
      </c>
      <c r="I19" s="343">
        <v>-3667</v>
      </c>
      <c r="J19" s="343">
        <v>-4079</v>
      </c>
      <c r="K19" s="344">
        <v>215</v>
      </c>
      <c r="L19" s="344">
        <v>-1255</v>
      </c>
      <c r="M19"/>
      <c r="N19"/>
      <c r="O19"/>
      <c r="P19"/>
      <c r="Q19"/>
      <c r="R19"/>
      <c r="S19"/>
      <c r="T19"/>
      <c r="U19"/>
      <c r="V19"/>
      <c r="W19"/>
    </row>
    <row r="20" spans="1:23" s="189" customFormat="1" ht="15" customHeight="1">
      <c r="A20" s="349" t="s">
        <v>393</v>
      </c>
      <c r="B20" s="346"/>
      <c r="C20" s="204">
        <v>-4472</v>
      </c>
      <c r="D20" s="204">
        <v>-1328</v>
      </c>
      <c r="E20" s="204">
        <v>-8139</v>
      </c>
      <c r="F20" s="204">
        <v>-508</v>
      </c>
      <c r="G20" s="204">
        <v>-10812</v>
      </c>
      <c r="H20" s="204">
        <v>-3711</v>
      </c>
      <c r="I20" s="204">
        <v>-1938</v>
      </c>
      <c r="J20" s="204">
        <v>9268</v>
      </c>
      <c r="K20" s="259">
        <v>-8000</v>
      </c>
      <c r="L20" s="259">
        <v>-5979</v>
      </c>
      <c r="M20"/>
      <c r="N20"/>
      <c r="O20"/>
      <c r="P20"/>
      <c r="Q20"/>
      <c r="R20"/>
      <c r="S20"/>
      <c r="T20"/>
      <c r="U20"/>
      <c r="V20"/>
      <c r="W20"/>
    </row>
    <row r="21" spans="1:23" s="189" customFormat="1" ht="15" customHeight="1">
      <c r="A21" s="489" t="s">
        <v>245</v>
      </c>
      <c r="B21" s="350"/>
      <c r="C21" s="344">
        <v>5429</v>
      </c>
      <c r="D21" s="343">
        <v>5585</v>
      </c>
      <c r="E21" s="343">
        <v>5799</v>
      </c>
      <c r="F21" s="343">
        <v>5630</v>
      </c>
      <c r="G21" s="343">
        <v>6300</v>
      </c>
      <c r="H21" s="344">
        <v>5839</v>
      </c>
      <c r="I21" s="344">
        <v>5726</v>
      </c>
      <c r="J21" s="344">
        <v>6604</v>
      </c>
      <c r="K21" s="344">
        <v>5593</v>
      </c>
      <c r="L21" s="344">
        <v>8562</v>
      </c>
      <c r="M21"/>
      <c r="N21"/>
      <c r="O21"/>
      <c r="P21"/>
      <c r="Q21"/>
      <c r="R21"/>
      <c r="S21"/>
      <c r="T21"/>
      <c r="U21"/>
      <c r="V21"/>
      <c r="W21"/>
    </row>
    <row r="22" spans="1:23" s="189" customFormat="1" ht="15" customHeight="1">
      <c r="A22" s="498" t="s">
        <v>34</v>
      </c>
      <c r="B22" s="133" t="s">
        <v>189</v>
      </c>
      <c r="C22" s="325">
        <v>88.395380828569316</v>
      </c>
      <c r="D22" s="325">
        <v>90.925479427148076</v>
      </c>
      <c r="E22" s="325">
        <v>103.83995874507859</v>
      </c>
      <c r="F22" s="325">
        <v>97.087894365985122</v>
      </c>
      <c r="G22" s="325">
        <v>111.89809374785168</v>
      </c>
      <c r="H22" s="326">
        <v>92.682666128009757</v>
      </c>
      <c r="I22" s="326">
        <v>98.065755647283865</v>
      </c>
      <c r="J22" s="326">
        <v>115.33594834131753</v>
      </c>
      <c r="K22" s="326">
        <v>84.692741225325761</v>
      </c>
      <c r="L22" s="326">
        <v>153.07944031520691</v>
      </c>
      <c r="M22"/>
      <c r="N22"/>
      <c r="O22"/>
      <c r="P22"/>
      <c r="Q22"/>
      <c r="R22"/>
      <c r="S22"/>
      <c r="T22"/>
      <c r="U22"/>
      <c r="V22"/>
      <c r="W22"/>
    </row>
    <row r="23" spans="1:23" s="189" customFormat="1" ht="18" customHeight="1">
      <c r="A23" s="139"/>
      <c r="B23" s="139"/>
      <c r="C23" s="139"/>
      <c r="D23" s="139"/>
      <c r="E23" s="351"/>
      <c r="G23" s="140"/>
      <c r="H23" s="140"/>
      <c r="I23" s="140"/>
      <c r="J23" s="140"/>
      <c r="K23" s="140"/>
      <c r="L23" s="140"/>
      <c r="M23"/>
      <c r="N23"/>
      <c r="O23"/>
      <c r="P23"/>
      <c r="Q23"/>
      <c r="R23"/>
      <c r="S23"/>
      <c r="T23"/>
      <c r="U23"/>
      <c r="V23"/>
      <c r="W23"/>
    </row>
    <row r="24" spans="1:23" s="189" customFormat="1" ht="18" customHeight="1">
      <c r="A24" s="311" t="s">
        <v>335</v>
      </c>
      <c r="B24" s="333"/>
      <c r="C24" s="165"/>
      <c r="D24" s="76"/>
      <c r="E24" s="352"/>
      <c r="H24" s="176"/>
      <c r="I24" s="140"/>
      <c r="J24" s="140"/>
      <c r="K24" s="140"/>
      <c r="L24" s="140"/>
      <c r="M24"/>
      <c r="N24"/>
      <c r="O24"/>
      <c r="P24"/>
      <c r="Q24"/>
      <c r="R24"/>
      <c r="S24"/>
      <c r="T24"/>
      <c r="U24"/>
      <c r="V24"/>
      <c r="W24"/>
    </row>
    <row r="25" spans="1:23" s="189" customFormat="1" ht="18" customHeight="1">
      <c r="A25" s="313"/>
      <c r="B25" s="333"/>
      <c r="C25" s="165"/>
      <c r="D25" s="76"/>
      <c r="K25" s="142"/>
      <c r="L25" s="142" t="s">
        <v>190</v>
      </c>
      <c r="M25"/>
      <c r="N25"/>
      <c r="O25"/>
      <c r="P25"/>
      <c r="Q25"/>
      <c r="R25"/>
      <c r="S25"/>
      <c r="T25"/>
      <c r="U25"/>
      <c r="V25"/>
      <c r="W25"/>
    </row>
    <row r="26" spans="1:23" s="189" customFormat="1" ht="18" customHeight="1">
      <c r="A26" s="97"/>
      <c r="B26" s="333"/>
      <c r="C26" s="165"/>
      <c r="D26" s="76"/>
      <c r="E26" s="352"/>
      <c r="F26" s="143"/>
      <c r="M26"/>
      <c r="N26"/>
      <c r="O26"/>
      <c r="P26"/>
      <c r="Q26"/>
      <c r="R26"/>
      <c r="S26"/>
      <c r="T26"/>
      <c r="U26"/>
      <c r="V26"/>
      <c r="W26"/>
    </row>
    <row r="27" spans="1:23" s="189" customFormat="1" ht="15" customHeight="1">
      <c r="A27" s="353"/>
      <c r="B27" s="354"/>
      <c r="C27" s="79" t="s">
        <v>63</v>
      </c>
      <c r="D27" s="79" t="s">
        <v>68</v>
      </c>
      <c r="E27" s="79" t="s">
        <v>67</v>
      </c>
      <c r="F27" s="79" t="s">
        <v>103</v>
      </c>
      <c r="G27" s="79" t="s">
        <v>102</v>
      </c>
      <c r="H27" s="79" t="s">
        <v>140</v>
      </c>
      <c r="I27" s="79" t="s">
        <v>151</v>
      </c>
      <c r="J27" s="145" t="s">
        <v>162</v>
      </c>
      <c r="K27" s="79" t="s">
        <v>279</v>
      </c>
      <c r="L27" s="145" t="s">
        <v>281</v>
      </c>
      <c r="M27"/>
      <c r="N27"/>
      <c r="O27"/>
      <c r="P27"/>
      <c r="Q27"/>
      <c r="R27"/>
      <c r="S27"/>
      <c r="T27"/>
      <c r="U27"/>
      <c r="V27"/>
      <c r="W27"/>
    </row>
    <row r="28" spans="1:23" s="319" customFormat="1" ht="15" customHeight="1">
      <c r="A28" s="467" t="s">
        <v>244</v>
      </c>
      <c r="B28" s="355"/>
      <c r="C28" s="202">
        <v>54842</v>
      </c>
      <c r="D28" s="202">
        <v>56695</v>
      </c>
      <c r="E28" s="202">
        <v>60501</v>
      </c>
      <c r="F28" s="202">
        <v>64990</v>
      </c>
      <c r="G28" s="202">
        <v>68989</v>
      </c>
      <c r="H28" s="202">
        <v>70696</v>
      </c>
      <c r="I28" s="202">
        <v>71224</v>
      </c>
      <c r="J28" s="202">
        <v>61634</v>
      </c>
      <c r="K28" s="204">
        <v>57407</v>
      </c>
      <c r="L28" s="445">
        <v>60816</v>
      </c>
      <c r="M28"/>
      <c r="N28"/>
      <c r="O28"/>
      <c r="P28"/>
      <c r="Q28"/>
      <c r="R28"/>
      <c r="S28"/>
      <c r="T28"/>
      <c r="U28"/>
      <c r="V28"/>
      <c r="W28"/>
    </row>
    <row r="29" spans="1:23" s="319" customFormat="1" ht="15" customHeight="1">
      <c r="A29" s="83" t="s">
        <v>26</v>
      </c>
      <c r="B29" s="123" t="s">
        <v>206</v>
      </c>
      <c r="C29" s="322">
        <v>42.7</v>
      </c>
      <c r="D29" s="322">
        <v>43.3</v>
      </c>
      <c r="E29" s="322">
        <v>42.9</v>
      </c>
      <c r="F29" s="322">
        <v>44.7</v>
      </c>
      <c r="G29" s="322">
        <v>44.7</v>
      </c>
      <c r="H29" s="322">
        <v>44.5</v>
      </c>
      <c r="I29" s="322">
        <v>45.2</v>
      </c>
      <c r="J29" s="322">
        <v>50.6</v>
      </c>
      <c r="K29" s="322">
        <v>48.5</v>
      </c>
      <c r="L29" s="446">
        <v>46.7</v>
      </c>
      <c r="M29"/>
      <c r="N29"/>
      <c r="O29"/>
      <c r="P29"/>
      <c r="Q29"/>
      <c r="R29"/>
      <c r="S29"/>
      <c r="T29"/>
      <c r="U29"/>
      <c r="V29"/>
      <c r="W29"/>
    </row>
    <row r="30" spans="1:23" s="319" customFormat="1" ht="15" customHeight="1">
      <c r="A30" s="356"/>
      <c r="B30" s="123" t="s">
        <v>189</v>
      </c>
      <c r="C30" s="203">
        <v>109.56062824889401</v>
      </c>
      <c r="D30" s="203">
        <v>103.37870358698611</v>
      </c>
      <c r="E30" s="203">
        <v>106.71295848878106</v>
      </c>
      <c r="F30" s="203">
        <v>107.41955642932265</v>
      </c>
      <c r="G30" s="322">
        <v>106.15348128933029</v>
      </c>
      <c r="H30" s="322">
        <v>102.47413530366273</v>
      </c>
      <c r="I30" s="322">
        <v>100.74665419211955</v>
      </c>
      <c r="J30" s="322">
        <v>86.535283909698109</v>
      </c>
      <c r="K30" s="322">
        <v>93.142492052393266</v>
      </c>
      <c r="L30" s="446">
        <v>105.93722698417274</v>
      </c>
      <c r="M30"/>
      <c r="N30"/>
      <c r="O30"/>
      <c r="P30"/>
      <c r="Q30"/>
      <c r="R30"/>
      <c r="S30"/>
      <c r="T30"/>
      <c r="U30"/>
      <c r="V30"/>
      <c r="W30"/>
    </row>
    <row r="31" spans="1:23" s="189" customFormat="1" ht="15" customHeight="1">
      <c r="A31" s="468" t="s">
        <v>246</v>
      </c>
      <c r="B31" s="277"/>
      <c r="C31" s="204">
        <v>2803</v>
      </c>
      <c r="D31" s="204">
        <v>2454</v>
      </c>
      <c r="E31" s="204">
        <v>2621</v>
      </c>
      <c r="F31" s="204">
        <v>3193</v>
      </c>
      <c r="G31" s="204">
        <v>3469</v>
      </c>
      <c r="H31" s="204">
        <v>3543</v>
      </c>
      <c r="I31" s="204">
        <v>4263</v>
      </c>
      <c r="J31" s="204">
        <v>3378</v>
      </c>
      <c r="K31" s="204">
        <v>2575</v>
      </c>
      <c r="L31" s="447">
        <v>3008</v>
      </c>
      <c r="M31"/>
      <c r="N31"/>
      <c r="O31"/>
      <c r="P31"/>
      <c r="Q31"/>
      <c r="R31"/>
      <c r="S31"/>
      <c r="T31"/>
      <c r="U31"/>
      <c r="V31"/>
      <c r="W31"/>
    </row>
    <row r="32" spans="1:23" s="189" customFormat="1" ht="15" customHeight="1">
      <c r="A32" s="357" t="s">
        <v>43</v>
      </c>
      <c r="B32" s="123" t="s">
        <v>206</v>
      </c>
      <c r="C32" s="322">
        <v>2.2000000000000002</v>
      </c>
      <c r="D32" s="322">
        <v>1.9</v>
      </c>
      <c r="E32" s="322">
        <v>1.8</v>
      </c>
      <c r="F32" s="322">
        <v>2.2000000000000002</v>
      </c>
      <c r="G32" s="322">
        <v>2.2000000000000002</v>
      </c>
      <c r="H32" s="322">
        <v>2.2000000000000002</v>
      </c>
      <c r="I32" s="322">
        <v>2.7</v>
      </c>
      <c r="J32" s="322">
        <v>2.8</v>
      </c>
      <c r="K32" s="322">
        <v>2.2000000000000002</v>
      </c>
      <c r="L32" s="446">
        <v>2.2999999999999998</v>
      </c>
      <c r="M32"/>
      <c r="N32"/>
      <c r="O32"/>
      <c r="P32"/>
      <c r="Q32"/>
      <c r="R32"/>
      <c r="S32"/>
      <c r="T32"/>
      <c r="U32"/>
      <c r="V32"/>
      <c r="W32"/>
    </row>
    <row r="33" spans="1:23" s="189" customFormat="1" ht="15" customHeight="1">
      <c r="A33" s="358"/>
      <c r="B33" s="123" t="s">
        <v>189</v>
      </c>
      <c r="C33" s="203">
        <v>94.411473814158299</v>
      </c>
      <c r="D33" s="203">
        <v>87.527203319258874</v>
      </c>
      <c r="E33" s="203">
        <v>106.83880450066627</v>
      </c>
      <c r="F33" s="203">
        <v>121.82081245176232</v>
      </c>
      <c r="G33" s="322">
        <v>108.62571726459338</v>
      </c>
      <c r="H33" s="322">
        <v>102.14326580351221</v>
      </c>
      <c r="I33" s="322">
        <v>120.29952805640582</v>
      </c>
      <c r="J33" s="322">
        <v>79.255263350844928</v>
      </c>
      <c r="K33" s="322">
        <v>76.222703001503916</v>
      </c>
      <c r="L33" s="446">
        <v>116.83418073359415</v>
      </c>
      <c r="M33"/>
      <c r="N33"/>
      <c r="O33"/>
      <c r="P33"/>
      <c r="Q33"/>
      <c r="R33"/>
      <c r="S33"/>
      <c r="T33"/>
      <c r="U33"/>
      <c r="V33"/>
      <c r="W33"/>
    </row>
    <row r="34" spans="1:23" s="189" customFormat="1" ht="15" customHeight="1">
      <c r="A34" s="468" t="s">
        <v>247</v>
      </c>
      <c r="B34" s="277"/>
      <c r="C34" s="204">
        <v>19719</v>
      </c>
      <c r="D34" s="204">
        <v>20306</v>
      </c>
      <c r="E34" s="204">
        <v>21390</v>
      </c>
      <c r="F34" s="204">
        <v>22731</v>
      </c>
      <c r="G34" s="204">
        <v>24386</v>
      </c>
      <c r="H34" s="204">
        <v>24770</v>
      </c>
      <c r="I34" s="204">
        <v>25055</v>
      </c>
      <c r="J34" s="204">
        <v>22253</v>
      </c>
      <c r="K34" s="204">
        <v>20372</v>
      </c>
      <c r="L34" s="447">
        <v>21412</v>
      </c>
      <c r="M34"/>
      <c r="N34"/>
      <c r="O34"/>
      <c r="P34"/>
      <c r="Q34"/>
      <c r="R34"/>
      <c r="S34"/>
      <c r="T34"/>
      <c r="U34"/>
      <c r="V34"/>
      <c r="W34"/>
    </row>
    <row r="35" spans="1:23" s="189" customFormat="1" ht="15" customHeight="1">
      <c r="A35" s="357" t="s">
        <v>44</v>
      </c>
      <c r="B35" s="123" t="s">
        <v>206</v>
      </c>
      <c r="C35" s="322">
        <v>15.4</v>
      </c>
      <c r="D35" s="322">
        <v>15.5</v>
      </c>
      <c r="E35" s="322">
        <v>15.2</v>
      </c>
      <c r="F35" s="322">
        <v>15.6</v>
      </c>
      <c r="G35" s="322">
        <v>15.8</v>
      </c>
      <c r="H35" s="322">
        <v>15.6</v>
      </c>
      <c r="I35" s="322">
        <v>15.9</v>
      </c>
      <c r="J35" s="322">
        <v>18.3</v>
      </c>
      <c r="K35" s="322">
        <v>17.2</v>
      </c>
      <c r="L35" s="446">
        <v>16.399999999999999</v>
      </c>
      <c r="M35"/>
      <c r="N35"/>
      <c r="O35"/>
      <c r="P35"/>
      <c r="Q35"/>
      <c r="R35"/>
      <c r="S35"/>
      <c r="T35"/>
      <c r="U35"/>
      <c r="V35"/>
      <c r="W35"/>
    </row>
    <row r="36" spans="1:23" s="189" customFormat="1" ht="15" customHeight="1">
      <c r="A36" s="358"/>
      <c r="B36" s="123" t="s">
        <v>189</v>
      </c>
      <c r="C36" s="203">
        <v>110.88630387346485</v>
      </c>
      <c r="D36" s="203">
        <v>102.98046344050211</v>
      </c>
      <c r="E36" s="203">
        <v>105.33687719010885</v>
      </c>
      <c r="F36" s="203">
        <v>106.27073270678898</v>
      </c>
      <c r="G36" s="322">
        <v>107.28050442864108</v>
      </c>
      <c r="H36" s="322">
        <v>101.57177715597842</v>
      </c>
      <c r="I36" s="322">
        <v>101.15356050417417</v>
      </c>
      <c r="J36" s="322">
        <v>88.815235095361771</v>
      </c>
      <c r="K36" s="322">
        <v>91.54608333472612</v>
      </c>
      <c r="L36" s="446">
        <v>105.10549376137119</v>
      </c>
      <c r="M36"/>
      <c r="N36"/>
      <c r="O36"/>
      <c r="P36"/>
      <c r="Q36"/>
      <c r="R36"/>
      <c r="S36"/>
      <c r="T36"/>
      <c r="U36"/>
      <c r="V36"/>
      <c r="W36"/>
    </row>
    <row r="37" spans="1:23" s="189" customFormat="1" ht="15" customHeight="1">
      <c r="A37" s="468" t="s">
        <v>248</v>
      </c>
      <c r="B37" s="277"/>
      <c r="C37" s="204">
        <v>16059</v>
      </c>
      <c r="D37" s="204">
        <v>17502</v>
      </c>
      <c r="E37" s="204">
        <v>18917</v>
      </c>
      <c r="F37" s="204">
        <v>20379</v>
      </c>
      <c r="G37" s="204">
        <v>21765</v>
      </c>
      <c r="H37" s="204">
        <v>22607</v>
      </c>
      <c r="I37" s="204">
        <v>22545</v>
      </c>
      <c r="J37" s="204">
        <v>19824</v>
      </c>
      <c r="K37" s="204">
        <v>19220</v>
      </c>
      <c r="L37" s="447">
        <v>18552</v>
      </c>
      <c r="M37"/>
      <c r="N37"/>
      <c r="O37"/>
      <c r="P37"/>
      <c r="Q37"/>
      <c r="R37"/>
      <c r="S37"/>
      <c r="T37"/>
      <c r="U37"/>
      <c r="V37"/>
      <c r="W37"/>
    </row>
    <row r="38" spans="1:23" s="189" customFormat="1" ht="15" customHeight="1">
      <c r="A38" s="357" t="s">
        <v>45</v>
      </c>
      <c r="B38" s="123" t="s">
        <v>206</v>
      </c>
      <c r="C38" s="322">
        <v>12.5</v>
      </c>
      <c r="D38" s="322">
        <v>13.3</v>
      </c>
      <c r="E38" s="322">
        <v>13.4</v>
      </c>
      <c r="F38" s="322">
        <v>14</v>
      </c>
      <c r="G38" s="322">
        <v>14.1</v>
      </c>
      <c r="H38" s="322">
        <v>14.2</v>
      </c>
      <c r="I38" s="322">
        <v>14.3</v>
      </c>
      <c r="J38" s="322">
        <v>16.3</v>
      </c>
      <c r="K38" s="322">
        <v>16.3</v>
      </c>
      <c r="L38" s="446">
        <v>14.3</v>
      </c>
      <c r="M38"/>
      <c r="N38"/>
      <c r="O38"/>
      <c r="P38"/>
      <c r="Q38"/>
      <c r="R38"/>
      <c r="S38"/>
      <c r="T38"/>
      <c r="U38"/>
      <c r="V38"/>
      <c r="W38"/>
    </row>
    <row r="39" spans="1:23" s="189" customFormat="1" ht="15" customHeight="1">
      <c r="A39" s="358"/>
      <c r="B39" s="123" t="s">
        <v>189</v>
      </c>
      <c r="C39" s="203">
        <v>112.50861450718939</v>
      </c>
      <c r="D39" s="203">
        <v>108.98449880085464</v>
      </c>
      <c r="E39" s="203">
        <v>108.08534539250898</v>
      </c>
      <c r="F39" s="203">
        <v>107.72419321633299</v>
      </c>
      <c r="G39" s="322">
        <v>106.80454938962514</v>
      </c>
      <c r="H39" s="322">
        <v>103.86786975625419</v>
      </c>
      <c r="I39" s="322">
        <v>99.727404126640081</v>
      </c>
      <c r="J39" s="322">
        <v>87.929206832962507</v>
      </c>
      <c r="K39" s="322">
        <v>96.953003053531177</v>
      </c>
      <c r="L39" s="446">
        <v>96.52301331342413</v>
      </c>
      <c r="M39"/>
      <c r="N39"/>
      <c r="O39"/>
      <c r="P39"/>
      <c r="Q39"/>
      <c r="R39"/>
      <c r="S39"/>
      <c r="T39"/>
      <c r="U39"/>
      <c r="V39"/>
      <c r="W39"/>
    </row>
    <row r="40" spans="1:23" s="189" customFormat="1" ht="15" customHeight="1">
      <c r="A40" s="468" t="s">
        <v>249</v>
      </c>
      <c r="B40" s="277"/>
      <c r="C40" s="204">
        <v>1711</v>
      </c>
      <c r="D40" s="204">
        <v>1801</v>
      </c>
      <c r="E40" s="204">
        <v>1795</v>
      </c>
      <c r="F40" s="204">
        <v>1863</v>
      </c>
      <c r="G40" s="204">
        <v>1801</v>
      </c>
      <c r="H40" s="204">
        <v>1859</v>
      </c>
      <c r="I40" s="204">
        <v>1946</v>
      </c>
      <c r="J40" s="204">
        <v>1679</v>
      </c>
      <c r="K40" s="204">
        <v>1099</v>
      </c>
      <c r="L40" s="447">
        <v>873</v>
      </c>
      <c r="M40"/>
      <c r="N40"/>
      <c r="O40"/>
      <c r="P40"/>
      <c r="Q40"/>
      <c r="R40"/>
      <c r="S40"/>
      <c r="T40"/>
      <c r="U40"/>
      <c r="V40"/>
      <c r="W40"/>
    </row>
    <row r="41" spans="1:23" s="189" customFormat="1" ht="15" customHeight="1">
      <c r="A41" s="357" t="s">
        <v>33</v>
      </c>
      <c r="B41" s="123" t="s">
        <v>206</v>
      </c>
      <c r="C41" s="322">
        <v>1.3</v>
      </c>
      <c r="D41" s="322">
        <v>1.4</v>
      </c>
      <c r="E41" s="322">
        <v>1.3</v>
      </c>
      <c r="F41" s="322">
        <v>1.3</v>
      </c>
      <c r="G41" s="322">
        <v>1.2</v>
      </c>
      <c r="H41" s="322">
        <v>1.2</v>
      </c>
      <c r="I41" s="322">
        <v>1.2</v>
      </c>
      <c r="J41" s="322">
        <v>1.4</v>
      </c>
      <c r="K41" s="322">
        <v>0.9</v>
      </c>
      <c r="L41" s="446">
        <v>0.7</v>
      </c>
      <c r="M41"/>
      <c r="N41"/>
      <c r="O41"/>
      <c r="P41"/>
      <c r="Q41"/>
      <c r="R41"/>
      <c r="S41"/>
      <c r="T41"/>
      <c r="U41"/>
      <c r="V41"/>
      <c r="W41"/>
    </row>
    <row r="42" spans="1:23" s="189" customFormat="1" ht="15" customHeight="1">
      <c r="A42" s="358"/>
      <c r="B42" s="123" t="s">
        <v>189</v>
      </c>
      <c r="C42" s="203">
        <v>112.74837848704473</v>
      </c>
      <c r="D42" s="203">
        <v>105.24563550832133</v>
      </c>
      <c r="E42" s="203">
        <v>99.662900774434732</v>
      </c>
      <c r="F42" s="203">
        <v>103.81772796798523</v>
      </c>
      <c r="G42" s="322">
        <v>96.662759591674501</v>
      </c>
      <c r="H42" s="322">
        <v>103.21600778074117</v>
      </c>
      <c r="I42" s="322">
        <v>104.66241869125099</v>
      </c>
      <c r="J42" s="322">
        <v>86.274695756346247</v>
      </c>
      <c r="K42" s="322">
        <v>65.459307895183599</v>
      </c>
      <c r="L42" s="446">
        <v>79.480651281419156</v>
      </c>
      <c r="M42"/>
      <c r="N42"/>
      <c r="O42"/>
      <c r="P42"/>
      <c r="Q42"/>
      <c r="R42"/>
      <c r="S42"/>
      <c r="T42"/>
      <c r="U42"/>
      <c r="V42"/>
      <c r="W42"/>
    </row>
    <row r="43" spans="1:23" s="189" customFormat="1" ht="15" customHeight="1">
      <c r="A43" s="468" t="s">
        <v>250</v>
      </c>
      <c r="B43" s="277"/>
      <c r="C43" s="204">
        <v>14548</v>
      </c>
      <c r="D43" s="204">
        <v>14630</v>
      </c>
      <c r="E43" s="204">
        <v>15776</v>
      </c>
      <c r="F43" s="204">
        <v>16821</v>
      </c>
      <c r="G43" s="204">
        <v>17566</v>
      </c>
      <c r="H43" s="204">
        <v>17915</v>
      </c>
      <c r="I43" s="204">
        <v>17413</v>
      </c>
      <c r="J43" s="204">
        <v>14498</v>
      </c>
      <c r="K43" s="204">
        <v>14140</v>
      </c>
      <c r="L43" s="447">
        <v>16969</v>
      </c>
      <c r="M43"/>
      <c r="N43"/>
      <c r="O43"/>
      <c r="P43"/>
      <c r="Q43"/>
      <c r="R43"/>
      <c r="S43"/>
      <c r="T43"/>
      <c r="U43"/>
      <c r="V43"/>
      <c r="W43"/>
    </row>
    <row r="44" spans="1:23" s="189" customFormat="1" ht="15" customHeight="1">
      <c r="A44" s="357" t="s">
        <v>37</v>
      </c>
      <c r="B44" s="123" t="s">
        <v>206</v>
      </c>
      <c r="C44" s="322">
        <v>11.3</v>
      </c>
      <c r="D44" s="322">
        <v>11.2</v>
      </c>
      <c r="E44" s="322">
        <v>11.2</v>
      </c>
      <c r="F44" s="322">
        <v>11.6</v>
      </c>
      <c r="G44" s="322">
        <v>11.4</v>
      </c>
      <c r="H44" s="322">
        <v>11.3</v>
      </c>
      <c r="I44" s="322">
        <v>11.1</v>
      </c>
      <c r="J44" s="322">
        <v>11.9</v>
      </c>
      <c r="K44" s="322">
        <v>11.9</v>
      </c>
      <c r="L44" s="446">
        <v>13</v>
      </c>
      <c r="M44"/>
      <c r="N44"/>
      <c r="O44"/>
      <c r="P44"/>
      <c r="Q44"/>
      <c r="R44"/>
      <c r="S44"/>
      <c r="T44"/>
      <c r="U44"/>
      <c r="V44"/>
      <c r="W44"/>
    </row>
    <row r="45" spans="1:23" s="189" customFormat="1" ht="15" customHeight="1">
      <c r="A45" s="324"/>
      <c r="B45" s="359" t="s">
        <v>189</v>
      </c>
      <c r="C45" s="325">
        <v>107.67292776392839</v>
      </c>
      <c r="D45" s="325">
        <v>100.56556176499647</v>
      </c>
      <c r="E45" s="325">
        <v>107.82804590002071</v>
      </c>
      <c r="F45" s="325">
        <v>106.62847375159146</v>
      </c>
      <c r="G45" s="325">
        <v>104.4239424830518</v>
      </c>
      <c r="H45" s="326">
        <v>101.98918860749448</v>
      </c>
      <c r="I45" s="326">
        <v>97.196116882141041</v>
      </c>
      <c r="J45" s="326">
        <v>83.261294857717459</v>
      </c>
      <c r="K45" s="326">
        <v>97.531785123063528</v>
      </c>
      <c r="L45" s="448">
        <v>120.00356855058483</v>
      </c>
      <c r="M45"/>
      <c r="N45"/>
      <c r="O45"/>
      <c r="P45"/>
      <c r="Q45"/>
      <c r="R45"/>
      <c r="S45"/>
      <c r="T45"/>
      <c r="U45"/>
      <c r="V45"/>
      <c r="W45"/>
    </row>
  </sheetData>
  <phoneticPr fontId="9"/>
  <pageMargins left="0.74803149606299213" right="0.11811023622047245" top="0.6692913385826772" bottom="0.19685039370078741" header="0.19685039370078741" footer="0.19685039370078741"/>
  <pageSetup paperSize="9" scale="75" firstPageNumber="0" orientation="landscape" useFirstPageNumber="1" r:id="rId1"/>
  <headerFooter alignWithMargins="0">
    <oddFooter>&amp;C&amp;"ＭＳ Ｐ明朝,標準"&amp;7-&amp;A-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theme="8" tint="0.79998168889431442"/>
  </sheetPr>
  <dimension ref="A1:L35"/>
  <sheetViews>
    <sheetView showGridLines="0" zoomScaleNormal="100" workbookViewId="0"/>
  </sheetViews>
  <sheetFormatPr defaultRowHeight="17.25"/>
  <cols>
    <col min="1" max="1" width="23.875" style="333" customWidth="1"/>
    <col min="2" max="2" width="32.375" style="333" customWidth="1"/>
    <col min="3" max="8" width="12.25" style="333" customWidth="1"/>
    <col min="9" max="12" width="12.25" style="275" customWidth="1"/>
    <col min="13" max="16384" width="9" style="333"/>
  </cols>
  <sheetData>
    <row r="1" spans="1:12" s="189" customFormat="1" ht="15" customHeight="1">
      <c r="A1" s="360"/>
      <c r="B1" s="361"/>
      <c r="C1" s="329"/>
      <c r="D1" s="329"/>
      <c r="E1" s="329"/>
      <c r="F1" s="329"/>
      <c r="G1" s="329"/>
      <c r="H1" s="180"/>
      <c r="I1" s="180"/>
      <c r="J1" s="180"/>
      <c r="K1" s="180"/>
      <c r="L1" s="180"/>
    </row>
    <row r="2" spans="1:12" s="189" customFormat="1" ht="18" customHeight="1">
      <c r="A2" s="311" t="s">
        <v>336</v>
      </c>
      <c r="B2" s="117"/>
      <c r="C2" s="180"/>
      <c r="D2" s="180"/>
      <c r="E2" s="180"/>
      <c r="F2" s="180"/>
      <c r="G2" s="180"/>
      <c r="H2" s="180"/>
      <c r="I2" s="329"/>
      <c r="J2" s="329"/>
      <c r="K2" s="329"/>
      <c r="L2" s="329"/>
    </row>
    <row r="3" spans="1:12" s="189" customFormat="1" ht="15" customHeight="1">
      <c r="A3" s="313"/>
      <c r="B3" s="117"/>
      <c r="C3" s="180"/>
      <c r="D3" s="180"/>
      <c r="E3" s="180"/>
      <c r="F3" s="329"/>
      <c r="G3" s="329"/>
      <c r="H3" s="329"/>
      <c r="I3" s="329"/>
      <c r="J3" s="329"/>
      <c r="K3" s="329"/>
      <c r="L3" s="142" t="s">
        <v>190</v>
      </c>
    </row>
    <row r="4" spans="1:12" s="189" customFormat="1" ht="15" customHeight="1">
      <c r="A4" s="313"/>
      <c r="B4" s="117"/>
      <c r="C4" s="180"/>
      <c r="D4" s="180"/>
      <c r="E4" s="180"/>
      <c r="F4" s="329"/>
      <c r="G4" s="329"/>
      <c r="H4" s="329"/>
      <c r="I4" s="329"/>
      <c r="J4" s="329"/>
      <c r="K4" s="329"/>
      <c r="L4" s="329"/>
    </row>
    <row r="5" spans="1:12" s="189" customFormat="1" ht="15" customHeight="1">
      <c r="A5" s="315"/>
      <c r="B5" s="315"/>
      <c r="C5" s="79" t="s">
        <v>63</v>
      </c>
      <c r="D5" s="79" t="s">
        <v>68</v>
      </c>
      <c r="E5" s="79" t="s">
        <v>67</v>
      </c>
      <c r="F5" s="79" t="s">
        <v>103</v>
      </c>
      <c r="G5" s="79" t="s">
        <v>102</v>
      </c>
      <c r="H5" s="79" t="s">
        <v>140</v>
      </c>
      <c r="I5" s="79" t="s">
        <v>151</v>
      </c>
      <c r="J5" s="145" t="s">
        <v>162</v>
      </c>
      <c r="K5" s="79" t="s">
        <v>279</v>
      </c>
      <c r="L5" s="145" t="s">
        <v>281</v>
      </c>
    </row>
    <row r="6" spans="1:12" s="189" customFormat="1" ht="15" customHeight="1">
      <c r="A6" s="487" t="s">
        <v>251</v>
      </c>
      <c r="B6" s="362"/>
      <c r="C6" s="259">
        <v>3419</v>
      </c>
      <c r="D6" s="259">
        <v>2453</v>
      </c>
      <c r="E6" s="259">
        <v>3479</v>
      </c>
      <c r="F6" s="259">
        <v>4445</v>
      </c>
      <c r="G6" s="259">
        <v>3053</v>
      </c>
      <c r="H6" s="259">
        <v>5833</v>
      </c>
      <c r="I6" s="259">
        <v>2292</v>
      </c>
      <c r="J6" s="259">
        <v>1986</v>
      </c>
      <c r="K6" s="259">
        <v>3485</v>
      </c>
      <c r="L6" s="259">
        <v>1136</v>
      </c>
    </row>
    <row r="7" spans="1:12" s="189" customFormat="1" ht="15" customHeight="1">
      <c r="A7" s="187" t="s">
        <v>32</v>
      </c>
      <c r="B7" s="123" t="s">
        <v>206</v>
      </c>
      <c r="C7" s="203">
        <v>2.6614965983856256</v>
      </c>
      <c r="D7" s="203">
        <v>1.8724624217937025</v>
      </c>
      <c r="E7" s="203">
        <v>2.4692352203599928</v>
      </c>
      <c r="F7" s="203">
        <v>3.0544522171275754</v>
      </c>
      <c r="G7" s="203">
        <v>1.9776426598351338</v>
      </c>
      <c r="H7" s="203">
        <v>3.6708807754988539</v>
      </c>
      <c r="I7" s="203">
        <v>1.4562753168148534</v>
      </c>
      <c r="J7" s="203">
        <v>1.6317304100272787</v>
      </c>
      <c r="K7" s="203">
        <v>2.9442144256050908</v>
      </c>
      <c r="L7" s="203">
        <v>0.87301109885785677</v>
      </c>
    </row>
    <row r="8" spans="1:12" s="189" customFormat="1" ht="15" customHeight="1">
      <c r="A8" s="320"/>
      <c r="B8" s="321" t="s">
        <v>189</v>
      </c>
      <c r="C8" s="322">
        <v>121.71239185382647</v>
      </c>
      <c r="D8" s="322">
        <v>71.744681919032644</v>
      </c>
      <c r="E8" s="203">
        <v>141.82406194595805</v>
      </c>
      <c r="F8" s="203">
        <v>127.75288613113445</v>
      </c>
      <c r="G8" s="203">
        <v>68.69403076483907</v>
      </c>
      <c r="H8" s="203">
        <v>191</v>
      </c>
      <c r="I8" s="203">
        <v>39.299999999999997</v>
      </c>
      <c r="J8" s="203">
        <v>86.636232098504394</v>
      </c>
      <c r="K8" s="203">
        <v>175.50136938505483</v>
      </c>
      <c r="L8" s="203">
        <v>32.595200518148474</v>
      </c>
    </row>
    <row r="9" spans="1:12" s="189" customFormat="1" ht="15" customHeight="1">
      <c r="A9" s="487" t="s">
        <v>252</v>
      </c>
      <c r="B9" s="323"/>
      <c r="C9" s="259">
        <v>1711</v>
      </c>
      <c r="D9" s="259">
        <v>1801</v>
      </c>
      <c r="E9" s="259">
        <v>1795</v>
      </c>
      <c r="F9" s="259">
        <v>1863</v>
      </c>
      <c r="G9" s="259">
        <v>1801</v>
      </c>
      <c r="H9" s="259">
        <v>1859</v>
      </c>
      <c r="I9" s="259">
        <v>1946</v>
      </c>
      <c r="J9" s="259">
        <v>1679</v>
      </c>
      <c r="K9" s="259">
        <v>1099</v>
      </c>
      <c r="L9" s="259">
        <v>873</v>
      </c>
    </row>
    <row r="10" spans="1:12" s="189" customFormat="1" ht="15" customHeight="1">
      <c r="A10" s="187" t="s">
        <v>33</v>
      </c>
      <c r="B10" s="123" t="s">
        <v>206</v>
      </c>
      <c r="C10" s="203">
        <v>1.3321167756196515</v>
      </c>
      <c r="D10" s="322">
        <v>1.3748137692527105</v>
      </c>
      <c r="E10" s="322">
        <v>1.2740217116099564</v>
      </c>
      <c r="F10" s="322">
        <v>1.2807032207626885</v>
      </c>
      <c r="G10" s="322">
        <v>1.1668181529275961</v>
      </c>
      <c r="H10" s="203">
        <v>1.1701686432067</v>
      </c>
      <c r="I10" s="203">
        <v>1.2364477656133444</v>
      </c>
      <c r="J10" s="203">
        <v>1.3796361750584734</v>
      </c>
      <c r="K10" s="203">
        <v>0.92848844192632773</v>
      </c>
      <c r="L10" s="203">
        <v>0.67132773645298871</v>
      </c>
    </row>
    <row r="11" spans="1:12" s="189" customFormat="1" ht="15" customHeight="1">
      <c r="A11" s="320"/>
      <c r="B11" s="321" t="s">
        <v>189</v>
      </c>
      <c r="C11" s="322">
        <v>112.74837848704473</v>
      </c>
      <c r="D11" s="322">
        <v>105.24563550832133</v>
      </c>
      <c r="E11" s="322">
        <v>99.662900774434732</v>
      </c>
      <c r="F11" s="322">
        <v>103.81772796798523</v>
      </c>
      <c r="G11" s="322">
        <v>96.662759591674501</v>
      </c>
      <c r="H11" s="203">
        <v>103.21600778074117</v>
      </c>
      <c r="I11" s="203">
        <v>104.66241869125099</v>
      </c>
      <c r="J11" s="203">
        <v>86.274695756346247</v>
      </c>
      <c r="K11" s="203">
        <v>65.459307895183599</v>
      </c>
      <c r="L11" s="203">
        <v>79.480651281419156</v>
      </c>
    </row>
    <row r="12" spans="1:12" s="168" customFormat="1" ht="18" customHeight="1">
      <c r="A12" s="363"/>
      <c r="B12" s="364"/>
      <c r="C12" s="365"/>
      <c r="D12" s="365"/>
      <c r="E12" s="365"/>
      <c r="F12" s="365"/>
      <c r="G12" s="365"/>
      <c r="H12" s="365"/>
      <c r="I12" s="365"/>
      <c r="J12" s="365"/>
      <c r="K12" s="365"/>
      <c r="L12" s="365"/>
    </row>
    <row r="13" spans="1:12" s="168" customFormat="1" ht="12.95" customHeight="1">
      <c r="A13" s="366"/>
      <c r="B13" s="367"/>
      <c r="C13" s="266"/>
      <c r="D13" s="266"/>
      <c r="E13" s="266"/>
      <c r="F13" s="266"/>
      <c r="G13" s="266"/>
      <c r="H13" s="266"/>
      <c r="I13" s="266"/>
      <c r="J13" s="266"/>
      <c r="K13" s="266"/>
      <c r="L13" s="266"/>
    </row>
    <row r="14" spans="1:12" ht="15" customHeight="1">
      <c r="A14" s="333" t="s">
        <v>90</v>
      </c>
    </row>
    <row r="15" spans="1:12" ht="18" customHeight="1">
      <c r="A15" s="311" t="s">
        <v>337</v>
      </c>
      <c r="B15" s="368"/>
      <c r="C15" s="368"/>
      <c r="D15" s="368"/>
      <c r="E15" s="368"/>
      <c r="F15" s="368"/>
      <c r="G15" s="368"/>
      <c r="H15" s="368"/>
      <c r="I15" s="368"/>
    </row>
    <row r="16" spans="1:12" ht="15" customHeight="1">
      <c r="A16" s="97"/>
      <c r="B16" s="189"/>
      <c r="D16" s="76"/>
      <c r="E16" s="165"/>
      <c r="F16" s="76"/>
      <c r="G16" s="165"/>
      <c r="H16" s="437"/>
      <c r="I16" s="76"/>
    </row>
    <row r="17" spans="1:9" ht="15" customHeight="1">
      <c r="A17" s="369"/>
      <c r="B17" s="369"/>
      <c r="C17" s="370"/>
      <c r="D17" s="79" t="s">
        <v>140</v>
      </c>
      <c r="E17" s="145" t="s">
        <v>151</v>
      </c>
      <c r="F17" s="79" t="s">
        <v>162</v>
      </c>
      <c r="G17" s="145" t="s">
        <v>279</v>
      </c>
      <c r="H17" s="145" t="s">
        <v>281</v>
      </c>
      <c r="I17" s="316"/>
    </row>
    <row r="18" spans="1:9" ht="15" customHeight="1">
      <c r="A18" s="490" t="s">
        <v>8</v>
      </c>
      <c r="B18" s="371" t="s">
        <v>9</v>
      </c>
      <c r="C18" s="372" t="s">
        <v>207</v>
      </c>
      <c r="D18" s="373">
        <v>2.2465596609480381</v>
      </c>
      <c r="E18" s="373">
        <v>2.2485097680530517</v>
      </c>
      <c r="F18" s="373">
        <v>1.9131123278633935</v>
      </c>
      <c r="G18" s="373">
        <v>1.982852672204483</v>
      </c>
      <c r="H18" s="373">
        <v>2.1269446843786124</v>
      </c>
      <c r="I18" s="374"/>
    </row>
    <row r="19" spans="1:9" ht="15" customHeight="1">
      <c r="A19" s="491" t="s">
        <v>374</v>
      </c>
      <c r="B19" s="375" t="s">
        <v>208</v>
      </c>
      <c r="C19" s="376" t="s">
        <v>207</v>
      </c>
      <c r="D19" s="377">
        <v>6.3837028678627403</v>
      </c>
      <c r="E19" s="377">
        <v>5.9470127102361419</v>
      </c>
      <c r="F19" s="377">
        <v>5.0857621690089809</v>
      </c>
      <c r="G19" s="377">
        <v>5.8517202890772335</v>
      </c>
      <c r="H19" s="377">
        <v>6.3193381732587373</v>
      </c>
      <c r="I19" s="374"/>
    </row>
    <row r="20" spans="1:9" ht="15" customHeight="1">
      <c r="A20" s="492" t="s">
        <v>253</v>
      </c>
      <c r="B20" s="378" t="s">
        <v>1</v>
      </c>
      <c r="C20" s="379" t="s">
        <v>209</v>
      </c>
      <c r="D20" s="380">
        <v>18</v>
      </c>
      <c r="E20" s="381">
        <v>9.1999999999999993</v>
      </c>
      <c r="F20" s="381">
        <v>-21</v>
      </c>
      <c r="G20" s="381">
        <v>2.4</v>
      </c>
      <c r="H20" s="381">
        <v>13.6</v>
      </c>
      <c r="I20" s="374"/>
    </row>
    <row r="21" spans="1:9" ht="15" customHeight="1">
      <c r="A21" s="491" t="s">
        <v>254</v>
      </c>
      <c r="B21" s="382" t="s">
        <v>0</v>
      </c>
      <c r="C21" s="376" t="s">
        <v>209</v>
      </c>
      <c r="D21" s="377">
        <v>16.41262762816109</v>
      </c>
      <c r="E21" s="377">
        <v>12.509669151190254</v>
      </c>
      <c r="F21" s="377">
        <v>-7.3012887543148759</v>
      </c>
      <c r="G21" s="377">
        <v>4.5857581001305592</v>
      </c>
      <c r="H21" s="377">
        <v>11.4171232721741</v>
      </c>
      <c r="I21" s="374"/>
    </row>
    <row r="22" spans="1:9" ht="15" customHeight="1">
      <c r="A22" s="492" t="s">
        <v>375</v>
      </c>
      <c r="B22" s="378" t="s">
        <v>210</v>
      </c>
      <c r="C22" s="379" t="s">
        <v>209</v>
      </c>
      <c r="D22" s="381">
        <v>27.822558104195306</v>
      </c>
      <c r="E22" s="381">
        <v>19.420490179181861</v>
      </c>
      <c r="F22" s="381">
        <v>-9.3900827458288045</v>
      </c>
      <c r="G22" s="381">
        <v>7.5652810183572852</v>
      </c>
      <c r="H22" s="381">
        <v>20.106091181821178</v>
      </c>
      <c r="I22" s="374"/>
    </row>
    <row r="23" spans="1:9" ht="15" customHeight="1">
      <c r="A23" s="491" t="s">
        <v>255</v>
      </c>
      <c r="B23" s="375" t="s">
        <v>2</v>
      </c>
      <c r="C23" s="376" t="s">
        <v>209</v>
      </c>
      <c r="D23" s="377">
        <v>53.5</v>
      </c>
      <c r="E23" s="377">
        <v>55.2</v>
      </c>
      <c r="F23" s="377">
        <v>46.9</v>
      </c>
      <c r="G23" s="377">
        <v>50.4</v>
      </c>
      <c r="H23" s="377">
        <v>55.1</v>
      </c>
      <c r="I23" s="374"/>
    </row>
    <row r="24" spans="1:9" ht="15" customHeight="1">
      <c r="A24" s="492" t="s">
        <v>376</v>
      </c>
      <c r="B24" s="378" t="s">
        <v>211</v>
      </c>
      <c r="C24" s="379" t="s">
        <v>209</v>
      </c>
      <c r="D24" s="381">
        <v>78.731399944792656</v>
      </c>
      <c r="E24" s="381">
        <v>66.395984236474902</v>
      </c>
      <c r="F24" s="381">
        <v>113.16863254008209</v>
      </c>
      <c r="G24" s="381">
        <v>98.554036641230439</v>
      </c>
      <c r="H24" s="381">
        <v>81.544662858021326</v>
      </c>
      <c r="I24" s="374"/>
    </row>
    <row r="25" spans="1:9" ht="15" customHeight="1">
      <c r="A25" s="491" t="s">
        <v>10</v>
      </c>
      <c r="B25" s="375" t="s">
        <v>11</v>
      </c>
      <c r="C25" s="376" t="s">
        <v>209</v>
      </c>
      <c r="D25" s="377">
        <v>164.43858935605681</v>
      </c>
      <c r="E25" s="377">
        <v>194.42047190927121</v>
      </c>
      <c r="F25" s="377">
        <v>134.43516945856092</v>
      </c>
      <c r="G25" s="377">
        <v>151.25455075689786</v>
      </c>
      <c r="H25" s="377">
        <v>177.4026253331603</v>
      </c>
      <c r="I25" s="374"/>
    </row>
    <row r="26" spans="1:9" ht="15" customHeight="1">
      <c r="A26" s="492" t="s">
        <v>256</v>
      </c>
      <c r="B26" s="378" t="s">
        <v>92</v>
      </c>
      <c r="C26" s="379" t="s">
        <v>209</v>
      </c>
      <c r="D26" s="381">
        <v>66.211867367136549</v>
      </c>
      <c r="E26" s="381">
        <v>57.067389490059114</v>
      </c>
      <c r="F26" s="381">
        <v>79.995645039572864</v>
      </c>
      <c r="G26" s="381">
        <v>70.598560148025541</v>
      </c>
      <c r="H26" s="381">
        <v>58.09776230899957</v>
      </c>
      <c r="I26" s="374"/>
    </row>
    <row r="27" spans="1:9" ht="15" customHeight="1">
      <c r="A27" s="491" t="s">
        <v>257</v>
      </c>
      <c r="B27" s="375" t="s">
        <v>93</v>
      </c>
      <c r="C27" s="376" t="s">
        <v>209</v>
      </c>
      <c r="D27" s="377">
        <v>6</v>
      </c>
      <c r="E27" s="377">
        <v>6.1</v>
      </c>
      <c r="F27" s="377" t="s">
        <v>222</v>
      </c>
      <c r="G27" s="377">
        <v>1.8</v>
      </c>
      <c r="H27" s="377">
        <v>4</v>
      </c>
      <c r="I27" s="374"/>
    </row>
    <row r="28" spans="1:9" ht="15" customHeight="1">
      <c r="A28" s="492" t="s">
        <v>258</v>
      </c>
      <c r="B28" s="378" t="s">
        <v>91</v>
      </c>
      <c r="C28" s="379"/>
      <c r="D28" s="383">
        <v>358</v>
      </c>
      <c r="E28" s="383">
        <v>359</v>
      </c>
      <c r="F28" s="384">
        <v>330</v>
      </c>
      <c r="G28" s="384">
        <v>310</v>
      </c>
      <c r="H28" s="384">
        <v>298</v>
      </c>
      <c r="I28" s="385"/>
    </row>
    <row r="29" spans="1:9" ht="15" customHeight="1">
      <c r="A29" s="493" t="s">
        <v>259</v>
      </c>
      <c r="B29" s="386" t="s">
        <v>61</v>
      </c>
      <c r="C29" s="387"/>
      <c r="D29" s="388">
        <v>4605</v>
      </c>
      <c r="E29" s="388">
        <v>4848</v>
      </c>
      <c r="F29" s="388">
        <v>4641</v>
      </c>
      <c r="G29" s="388">
        <v>4213</v>
      </c>
      <c r="H29" s="388">
        <v>3915</v>
      </c>
      <c r="I29" s="389"/>
    </row>
    <row r="30" spans="1:9" ht="81" customHeight="1">
      <c r="A30" s="513" t="s">
        <v>377</v>
      </c>
      <c r="B30" s="513"/>
      <c r="C30" s="513"/>
      <c r="D30" s="513"/>
      <c r="E30" s="513"/>
      <c r="F30" s="513"/>
      <c r="G30" s="513"/>
      <c r="H30" s="513"/>
      <c r="I30" s="390"/>
    </row>
    <row r="31" spans="1:9">
      <c r="A31" s="391"/>
      <c r="B31" s="392"/>
      <c r="C31" s="392"/>
      <c r="D31" s="392"/>
      <c r="E31" s="392"/>
      <c r="F31" s="392"/>
      <c r="G31" s="392"/>
      <c r="H31" s="392"/>
      <c r="I31" s="392"/>
    </row>
    <row r="32" spans="1:9">
      <c r="A32" s="393"/>
      <c r="B32" s="392"/>
      <c r="C32" s="392"/>
      <c r="D32" s="392"/>
      <c r="E32" s="392"/>
      <c r="F32" s="392"/>
      <c r="G32" s="392"/>
      <c r="H32" s="392"/>
      <c r="I32" s="392"/>
    </row>
    <row r="33" spans="1:9">
      <c r="A33" s="393"/>
      <c r="B33" s="392"/>
      <c r="C33" s="392"/>
      <c r="D33" s="392"/>
      <c r="E33" s="392"/>
      <c r="F33" s="392"/>
      <c r="G33" s="392"/>
      <c r="H33" s="392"/>
      <c r="I33" s="392"/>
    </row>
    <row r="34" spans="1:9">
      <c r="A34" s="391"/>
      <c r="B34" s="392"/>
      <c r="C34" s="392"/>
      <c r="D34" s="392"/>
      <c r="E34" s="392"/>
      <c r="F34" s="392"/>
      <c r="G34" s="392"/>
      <c r="H34" s="392"/>
      <c r="I34" s="392"/>
    </row>
    <row r="35" spans="1:9">
      <c r="A35" s="392"/>
      <c r="B35" s="392"/>
      <c r="C35" s="392"/>
      <c r="D35" s="392"/>
      <c r="E35" s="392"/>
      <c r="F35" s="392"/>
      <c r="G35" s="392"/>
      <c r="H35" s="392"/>
      <c r="I35" s="392"/>
    </row>
  </sheetData>
  <mergeCells count="1">
    <mergeCell ref="A30:H30"/>
  </mergeCells>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alignWithMargins="0">
    <oddFooter>&amp;C&amp;"ＭＳ Ｐ明朝,標準"&amp;7-&amp;A-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sheetPr>
  <dimension ref="A1:L33"/>
  <sheetViews>
    <sheetView showGridLines="0" zoomScaleNormal="100" workbookViewId="0"/>
  </sheetViews>
  <sheetFormatPr defaultRowHeight="17.25"/>
  <cols>
    <col min="1" max="1" width="36.625" style="333" customWidth="1"/>
    <col min="2" max="2" width="22.5" style="333" customWidth="1"/>
    <col min="3" max="7" width="11.625" style="333" customWidth="1"/>
    <col min="8" max="12" width="11.625" style="275" customWidth="1"/>
    <col min="13" max="16384" width="9" style="333"/>
  </cols>
  <sheetData>
    <row r="1" spans="1:12" s="189" customFormat="1" ht="18" customHeight="1">
      <c r="A1" s="96" t="s">
        <v>339</v>
      </c>
      <c r="B1" s="394"/>
      <c r="C1" s="139"/>
      <c r="D1" s="139"/>
      <c r="E1" s="139"/>
      <c r="F1" s="139"/>
      <c r="G1" s="139"/>
      <c r="H1" s="139"/>
      <c r="I1" s="139"/>
      <c r="J1" s="139"/>
      <c r="K1" s="139"/>
      <c r="L1" s="139"/>
    </row>
    <row r="2" spans="1:12" ht="18" customHeight="1">
      <c r="A2" s="138" t="s">
        <v>338</v>
      </c>
      <c r="K2" s="333"/>
      <c r="L2" s="333"/>
    </row>
    <row r="3" spans="1:12" ht="15" customHeight="1">
      <c r="A3" s="395"/>
      <c r="K3" s="142"/>
      <c r="L3" s="142" t="s">
        <v>190</v>
      </c>
    </row>
    <row r="4" spans="1:12" ht="15" customHeight="1"/>
    <row r="5" spans="1:12" ht="15" customHeight="1">
      <c r="A5" s="396"/>
      <c r="B5" s="397"/>
      <c r="C5" s="79" t="s">
        <v>63</v>
      </c>
      <c r="D5" s="79" t="s">
        <v>68</v>
      </c>
      <c r="E5" s="79" t="s">
        <v>67</v>
      </c>
      <c r="F5" s="79" t="s">
        <v>103</v>
      </c>
      <c r="G5" s="79" t="s">
        <v>102</v>
      </c>
      <c r="H5" s="79" t="s">
        <v>140</v>
      </c>
      <c r="I5" s="79" t="s">
        <v>151</v>
      </c>
      <c r="J5" s="145" t="s">
        <v>162</v>
      </c>
      <c r="K5" s="79" t="s">
        <v>279</v>
      </c>
      <c r="L5" s="145" t="s">
        <v>281</v>
      </c>
    </row>
    <row r="6" spans="1:12" ht="15" customHeight="1">
      <c r="A6" s="467" t="s">
        <v>216</v>
      </c>
      <c r="B6" s="355"/>
      <c r="C6" s="204">
        <v>118212</v>
      </c>
      <c r="D6" s="204">
        <v>118657</v>
      </c>
      <c r="E6" s="204">
        <v>127879</v>
      </c>
      <c r="F6" s="204">
        <v>126072</v>
      </c>
      <c r="G6" s="204">
        <v>128356</v>
      </c>
      <c r="H6" s="204">
        <v>131476</v>
      </c>
      <c r="I6" s="204">
        <v>129402</v>
      </c>
      <c r="J6" s="204">
        <v>101929</v>
      </c>
      <c r="K6" s="204">
        <v>107482</v>
      </c>
      <c r="L6" s="204">
        <v>118434</v>
      </c>
    </row>
    <row r="7" spans="1:12" ht="15" customHeight="1">
      <c r="A7" s="398" t="s">
        <v>35</v>
      </c>
      <c r="B7" s="123" t="s">
        <v>189</v>
      </c>
      <c r="C7" s="322">
        <v>110.88790841551808</v>
      </c>
      <c r="D7" s="322">
        <v>100.4</v>
      </c>
      <c r="E7" s="322">
        <v>107.77238202319243</v>
      </c>
      <c r="F7" s="322">
        <v>98.586886886250369</v>
      </c>
      <c r="G7" s="322">
        <v>101.81125055906426</v>
      </c>
      <c r="H7" s="322">
        <v>102.43121944529936</v>
      </c>
      <c r="I7" s="322">
        <v>98.422234673049658</v>
      </c>
      <c r="J7" s="322">
        <v>78.769176318315317</v>
      </c>
      <c r="K7" s="322">
        <v>105.44818952471435</v>
      </c>
      <c r="L7" s="322">
        <v>110.18921027372323</v>
      </c>
    </row>
    <row r="8" spans="1:12" ht="15" customHeight="1">
      <c r="A8" s="466" t="s">
        <v>21</v>
      </c>
      <c r="B8" s="399"/>
      <c r="C8" s="204">
        <v>103511</v>
      </c>
      <c r="D8" s="204">
        <v>103914</v>
      </c>
      <c r="E8" s="204">
        <v>111152</v>
      </c>
      <c r="F8" s="204">
        <v>108979</v>
      </c>
      <c r="G8" s="204">
        <v>109554</v>
      </c>
      <c r="H8" s="204">
        <v>112779</v>
      </c>
      <c r="I8" s="204">
        <v>111162</v>
      </c>
      <c r="J8" s="204">
        <v>85878</v>
      </c>
      <c r="K8" s="204">
        <v>90000</v>
      </c>
      <c r="L8" s="204">
        <v>98790</v>
      </c>
    </row>
    <row r="9" spans="1:12" ht="15" customHeight="1">
      <c r="A9" s="400" t="s">
        <v>36</v>
      </c>
      <c r="B9" s="123" t="s">
        <v>206</v>
      </c>
      <c r="C9" s="322">
        <v>87.6</v>
      </c>
      <c r="D9" s="322">
        <v>87.6</v>
      </c>
      <c r="E9" s="322">
        <v>86.9</v>
      </c>
      <c r="F9" s="322">
        <v>86.4</v>
      </c>
      <c r="G9" s="322">
        <v>85.4</v>
      </c>
      <c r="H9" s="322">
        <v>85.8</v>
      </c>
      <c r="I9" s="322">
        <v>85.9</v>
      </c>
      <c r="J9" s="322">
        <v>84.3</v>
      </c>
      <c r="K9" s="322">
        <v>83.1</v>
      </c>
      <c r="L9" s="322">
        <v>82.6</v>
      </c>
    </row>
    <row r="10" spans="1:12" s="275" customFormat="1" ht="15" customHeight="1">
      <c r="A10" s="401"/>
      <c r="B10" s="123" t="s">
        <v>189</v>
      </c>
      <c r="C10" s="322">
        <v>111.5632320177701</v>
      </c>
      <c r="D10" s="322">
        <v>100.38904143190643</v>
      </c>
      <c r="E10" s="322">
        <v>106.96515346744586</v>
      </c>
      <c r="F10" s="322">
        <v>98</v>
      </c>
      <c r="G10" s="322">
        <v>100.49399696531552</v>
      </c>
      <c r="H10" s="322">
        <v>102.94399094441641</v>
      </c>
      <c r="I10" s="322">
        <v>98.566007604157832</v>
      </c>
      <c r="J10" s="322">
        <v>77.255038873948024</v>
      </c>
      <c r="K10" s="322">
        <v>104.79944108376785</v>
      </c>
      <c r="L10" s="322">
        <v>109.76662525963603</v>
      </c>
    </row>
    <row r="11" spans="1:12" s="275" customFormat="1" ht="15" customHeight="1">
      <c r="A11" s="468" t="s">
        <v>185</v>
      </c>
      <c r="B11" s="131"/>
      <c r="C11" s="254" t="s">
        <v>222</v>
      </c>
      <c r="D11" s="254" t="s">
        <v>222</v>
      </c>
      <c r="E11" s="254" t="s">
        <v>222</v>
      </c>
      <c r="F11" s="254" t="s">
        <v>222</v>
      </c>
      <c r="G11" s="254" t="s">
        <v>222</v>
      </c>
      <c r="H11" s="258">
        <v>73169</v>
      </c>
      <c r="I11" s="258">
        <v>72449</v>
      </c>
      <c r="J11" s="258">
        <v>58542</v>
      </c>
      <c r="K11" s="258">
        <v>59482</v>
      </c>
      <c r="L11" s="204">
        <v>65063</v>
      </c>
    </row>
    <row r="12" spans="1:12" s="275" customFormat="1" ht="15" customHeight="1">
      <c r="A12" s="101" t="s">
        <v>196</v>
      </c>
      <c r="B12" s="123" t="s">
        <v>206</v>
      </c>
      <c r="C12" s="322" t="s">
        <v>222</v>
      </c>
      <c r="D12" s="322" t="s">
        <v>222</v>
      </c>
      <c r="E12" s="322" t="s">
        <v>222</v>
      </c>
      <c r="F12" s="322" t="s">
        <v>222</v>
      </c>
      <c r="G12" s="322" t="s">
        <v>222</v>
      </c>
      <c r="H12" s="322">
        <v>55.7</v>
      </c>
      <c r="I12" s="322">
        <v>56</v>
      </c>
      <c r="J12" s="322">
        <v>57.5</v>
      </c>
      <c r="K12" s="322">
        <v>54.9</v>
      </c>
      <c r="L12" s="322">
        <v>54.4</v>
      </c>
    </row>
    <row r="13" spans="1:12" s="275" customFormat="1" ht="15" customHeight="1">
      <c r="A13" s="402"/>
      <c r="B13" s="123" t="s">
        <v>189</v>
      </c>
      <c r="C13" s="322" t="s">
        <v>222</v>
      </c>
      <c r="D13" s="322" t="s">
        <v>222</v>
      </c>
      <c r="E13" s="322" t="s">
        <v>222</v>
      </c>
      <c r="F13" s="322" t="s">
        <v>222</v>
      </c>
      <c r="G13" s="322" t="s">
        <v>222</v>
      </c>
      <c r="H13" s="322">
        <v>106.39684412341902</v>
      </c>
      <c r="I13" s="322">
        <v>99.016975577381857</v>
      </c>
      <c r="J13" s="322">
        <v>80.804361151121626</v>
      </c>
      <c r="K13" s="322">
        <v>101.60495499152643</v>
      </c>
      <c r="L13" s="322">
        <v>109.3832928090827</v>
      </c>
    </row>
    <row r="14" spans="1:12" s="275" customFormat="1" ht="15" customHeight="1">
      <c r="A14" s="468" t="s">
        <v>183</v>
      </c>
      <c r="B14" s="131"/>
      <c r="C14" s="204" t="s">
        <v>222</v>
      </c>
      <c r="D14" s="204" t="s">
        <v>222</v>
      </c>
      <c r="E14" s="204" t="s">
        <v>222</v>
      </c>
      <c r="F14" s="204" t="s">
        <v>222</v>
      </c>
      <c r="G14" s="204" t="s">
        <v>222</v>
      </c>
      <c r="H14" s="204">
        <v>39610</v>
      </c>
      <c r="I14" s="204">
        <v>38712</v>
      </c>
      <c r="J14" s="204">
        <v>27335</v>
      </c>
      <c r="K14" s="204">
        <v>30517</v>
      </c>
      <c r="L14" s="204">
        <v>33726</v>
      </c>
    </row>
    <row r="15" spans="1:12" s="275" customFormat="1" ht="15" customHeight="1">
      <c r="A15" s="101" t="s">
        <v>187</v>
      </c>
      <c r="B15" s="123" t="s">
        <v>206</v>
      </c>
      <c r="C15" s="322" t="s">
        <v>222</v>
      </c>
      <c r="D15" s="322" t="s">
        <v>222</v>
      </c>
      <c r="E15" s="322" t="s">
        <v>222</v>
      </c>
      <c r="F15" s="322" t="s">
        <v>222</v>
      </c>
      <c r="G15" s="322" t="s">
        <v>222</v>
      </c>
      <c r="H15" s="322">
        <v>30.1</v>
      </c>
      <c r="I15" s="322">
        <v>29.9</v>
      </c>
      <c r="J15" s="322">
        <v>26.8</v>
      </c>
      <c r="K15" s="322">
        <v>28.2</v>
      </c>
      <c r="L15" s="322">
        <v>28.2</v>
      </c>
    </row>
    <row r="16" spans="1:12" s="275" customFormat="1" ht="15" customHeight="1">
      <c r="A16" s="129"/>
      <c r="B16" s="123" t="s">
        <v>189</v>
      </c>
      <c r="C16" s="322" t="s">
        <v>222</v>
      </c>
      <c r="D16" s="322" t="s">
        <v>222</v>
      </c>
      <c r="E16" s="322" t="s">
        <v>222</v>
      </c>
      <c r="F16" s="322" t="s">
        <v>222</v>
      </c>
      <c r="G16" s="322" t="s">
        <v>222</v>
      </c>
      <c r="H16" s="322">
        <v>107.17876132489701</v>
      </c>
      <c r="I16" s="322">
        <v>97.733213305287336</v>
      </c>
      <c r="J16" s="322">
        <v>70.612520598382815</v>
      </c>
      <c r="K16" s="322">
        <v>111.64078481501892</v>
      </c>
      <c r="L16" s="322">
        <v>110.51377560595471</v>
      </c>
    </row>
    <row r="17" spans="1:12" s="275" customFormat="1" ht="15" customHeight="1">
      <c r="A17" s="466" t="s">
        <v>217</v>
      </c>
      <c r="B17" s="403"/>
      <c r="C17" s="204">
        <v>14700</v>
      </c>
      <c r="D17" s="204">
        <v>14742</v>
      </c>
      <c r="E17" s="204">
        <v>16727</v>
      </c>
      <c r="F17" s="204">
        <v>17093</v>
      </c>
      <c r="G17" s="204">
        <v>18802</v>
      </c>
      <c r="H17" s="204">
        <v>18697</v>
      </c>
      <c r="I17" s="204">
        <v>18240</v>
      </c>
      <c r="J17" s="204">
        <v>16050</v>
      </c>
      <c r="K17" s="204">
        <v>18338</v>
      </c>
      <c r="L17" s="204">
        <v>20758</v>
      </c>
    </row>
    <row r="18" spans="1:12" s="275" customFormat="1" ht="15" customHeight="1">
      <c r="A18" s="400" t="s">
        <v>37</v>
      </c>
      <c r="B18" s="123" t="s">
        <v>206</v>
      </c>
      <c r="C18" s="322">
        <v>12.4</v>
      </c>
      <c r="D18" s="322">
        <v>12.4</v>
      </c>
      <c r="E18" s="322">
        <v>13.1</v>
      </c>
      <c r="F18" s="322">
        <v>13.6</v>
      </c>
      <c r="G18" s="322">
        <v>14.6</v>
      </c>
      <c r="H18" s="322">
        <v>14.2</v>
      </c>
      <c r="I18" s="322">
        <v>14.1</v>
      </c>
      <c r="J18" s="322">
        <v>15.7</v>
      </c>
      <c r="K18" s="322">
        <v>16.899999999999999</v>
      </c>
      <c r="L18" s="322">
        <v>17.399999999999999</v>
      </c>
    </row>
    <row r="19" spans="1:12" s="275" customFormat="1" ht="15" customHeight="1">
      <c r="A19" s="404"/>
      <c r="B19" s="158" t="s">
        <v>189</v>
      </c>
      <c r="C19" s="405">
        <v>106.35477583927396</v>
      </c>
      <c r="D19" s="405">
        <v>100.3</v>
      </c>
      <c r="E19" s="405">
        <v>113.46207135728896</v>
      </c>
      <c r="F19" s="405">
        <v>102.2</v>
      </c>
      <c r="G19" s="405">
        <v>110</v>
      </c>
      <c r="H19" s="405">
        <v>99.443463315439189</v>
      </c>
      <c r="I19" s="405">
        <v>97.555026914508645</v>
      </c>
      <c r="J19" s="405">
        <v>87.996778016402232</v>
      </c>
      <c r="K19" s="405">
        <v>114.25451417023824</v>
      </c>
      <c r="L19" s="405">
        <v>113.19516433372337</v>
      </c>
    </row>
    <row r="20" spans="1:12" s="275" customFormat="1" ht="15" customHeight="1">
      <c r="A20" s="400"/>
      <c r="B20" s="117"/>
      <c r="C20" s="180"/>
      <c r="D20" s="180"/>
      <c r="E20" s="180"/>
      <c r="F20" s="180"/>
      <c r="G20" s="180"/>
      <c r="H20" s="180"/>
      <c r="I20" s="180"/>
      <c r="J20" s="180"/>
      <c r="K20" s="180"/>
      <c r="L20" s="180"/>
    </row>
    <row r="21" spans="1:12" s="275" customFormat="1" ht="15" customHeight="1">
      <c r="A21" s="188"/>
      <c r="B21" s="333"/>
      <c r="C21" s="333"/>
      <c r="D21" s="333"/>
      <c r="E21" s="333"/>
      <c r="F21" s="333"/>
      <c r="G21" s="333"/>
    </row>
    <row r="22" spans="1:12" s="275" customFormat="1" ht="15" customHeight="1">
      <c r="A22" s="188"/>
      <c r="B22" s="333"/>
      <c r="C22" s="333"/>
      <c r="D22" s="333"/>
      <c r="E22" s="333"/>
      <c r="F22" s="333"/>
      <c r="G22" s="333"/>
    </row>
    <row r="23" spans="1:12" ht="15" customHeight="1"/>
    <row r="24" spans="1:12" ht="15" customHeight="1"/>
    <row r="25" spans="1:12" ht="15" customHeight="1"/>
    <row r="26" spans="1:12" ht="15" customHeight="1"/>
    <row r="27" spans="1:12" ht="15" customHeight="1"/>
    <row r="28" spans="1:12" ht="15" customHeight="1"/>
    <row r="29" spans="1:12" ht="15" customHeight="1"/>
    <row r="30" spans="1:12" ht="15" customHeight="1"/>
    <row r="31" spans="1:12" ht="15" customHeight="1"/>
    <row r="32" spans="1:12" ht="15" customHeight="1"/>
    <row r="33" ht="15" customHeight="1"/>
  </sheetData>
  <phoneticPr fontId="9"/>
  <pageMargins left="0.74803149606299213" right="0.11811023622047245" top="0.6692913385826772" bottom="0.19685039370078741" header="0.19685039370078741" footer="0.19685039370078741"/>
  <pageSetup paperSize="9" scale="77" firstPageNumber="0" orientation="landscape" useFirstPageNumber="1" r:id="rId1"/>
  <headerFooter alignWithMargins="0">
    <oddFooter>&amp;C&amp;"ＭＳ Ｐ明朝,標準"&amp;7-&amp;A-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tint="0.79998168889431442"/>
    <pageSetUpPr fitToPage="1"/>
  </sheetPr>
  <dimension ref="A1:V68"/>
  <sheetViews>
    <sheetView showGridLines="0" zoomScaleNormal="100" workbookViewId="0"/>
  </sheetViews>
  <sheetFormatPr defaultRowHeight="11.25"/>
  <cols>
    <col min="1" max="1" width="28.625" style="13" customWidth="1"/>
    <col min="2" max="2" width="10.625" style="13" customWidth="1"/>
    <col min="3" max="21" width="7.625" style="13" customWidth="1"/>
    <col min="22" max="22" width="8.75" style="13" customWidth="1"/>
    <col min="23" max="16384" width="9" style="13"/>
  </cols>
  <sheetData>
    <row r="1" spans="1:21" s="12" customFormat="1" ht="18" customHeight="1">
      <c r="A1" s="65" t="s">
        <v>340</v>
      </c>
      <c r="B1" s="33"/>
      <c r="C1" s="394"/>
      <c r="D1" s="51"/>
      <c r="E1" s="51"/>
      <c r="F1" s="51"/>
      <c r="G1" s="51"/>
      <c r="H1" s="51"/>
      <c r="I1" s="51"/>
      <c r="J1" s="51"/>
      <c r="K1" s="51"/>
      <c r="L1" s="51"/>
      <c r="M1" s="51"/>
      <c r="N1" s="51"/>
      <c r="O1" s="51"/>
      <c r="P1" s="51"/>
      <c r="Q1" s="51"/>
      <c r="R1" s="3"/>
      <c r="S1" s="3"/>
      <c r="T1" s="3"/>
      <c r="U1" s="3"/>
    </row>
    <row r="2" spans="1:21" s="11" customFormat="1" ht="18" customHeight="1">
      <c r="A2" s="22" t="s">
        <v>330</v>
      </c>
      <c r="B2" s="34"/>
      <c r="C2" s="4"/>
      <c r="D2" s="4"/>
      <c r="E2" s="4"/>
      <c r="F2" s="4"/>
      <c r="G2" s="4"/>
      <c r="H2" s="4"/>
      <c r="I2" s="4"/>
      <c r="J2" s="4"/>
      <c r="K2" s="4"/>
      <c r="L2" s="4"/>
      <c r="M2" s="4"/>
      <c r="N2" s="4"/>
      <c r="O2" s="4"/>
      <c r="P2" s="4"/>
      <c r="Q2" s="4"/>
      <c r="R2" s="4"/>
      <c r="S2" s="4"/>
      <c r="T2" s="4"/>
      <c r="U2" s="4"/>
    </row>
    <row r="3" spans="1:21" s="12" customFormat="1" ht="18" customHeight="1">
      <c r="A3" s="44" t="s">
        <v>331</v>
      </c>
      <c r="B3" s="35"/>
      <c r="C3" s="5"/>
      <c r="D3" s="5"/>
      <c r="E3" s="5"/>
      <c r="F3" s="5"/>
      <c r="G3" s="5"/>
      <c r="H3" s="5"/>
      <c r="I3" s="5"/>
      <c r="J3" s="5"/>
      <c r="K3" s="5"/>
      <c r="L3" s="5"/>
      <c r="M3" s="5"/>
      <c r="N3" s="5"/>
      <c r="O3" s="5"/>
      <c r="P3" s="5"/>
      <c r="Q3" s="5"/>
      <c r="R3" s="5"/>
      <c r="S3" s="5"/>
      <c r="T3" s="5"/>
      <c r="U3" s="441" t="s">
        <v>275</v>
      </c>
    </row>
    <row r="4" spans="1:21" s="12" customFormat="1" ht="15" customHeight="1">
      <c r="A4" s="5"/>
      <c r="B4" s="25"/>
      <c r="C4" s="47" t="s">
        <v>69</v>
      </c>
      <c r="D4" s="47" t="s">
        <v>70</v>
      </c>
      <c r="E4" s="47" t="s">
        <v>71</v>
      </c>
      <c r="F4" s="47" t="s">
        <v>72</v>
      </c>
      <c r="G4" s="47" t="s">
        <v>73</v>
      </c>
      <c r="H4" s="47" t="s">
        <v>74</v>
      </c>
      <c r="I4" s="47" t="s">
        <v>75</v>
      </c>
      <c r="J4" s="47" t="s">
        <v>76</v>
      </c>
      <c r="K4" s="47" t="s">
        <v>77</v>
      </c>
      <c r="L4" s="47" t="s">
        <v>78</v>
      </c>
      <c r="M4" s="47" t="s">
        <v>79</v>
      </c>
      <c r="N4" s="47" t="s">
        <v>80</v>
      </c>
      <c r="O4" s="48" t="s">
        <v>81</v>
      </c>
      <c r="P4" s="48" t="s">
        <v>82</v>
      </c>
      <c r="Q4" s="48" t="s">
        <v>83</v>
      </c>
      <c r="R4" s="48" t="s">
        <v>84</v>
      </c>
      <c r="S4" s="48" t="s">
        <v>85</v>
      </c>
      <c r="T4" s="48" t="s">
        <v>86</v>
      </c>
      <c r="U4" s="48" t="s">
        <v>42</v>
      </c>
    </row>
    <row r="5" spans="1:21" s="12" customFormat="1" ht="15" customHeight="1">
      <c r="A5" s="472" t="s">
        <v>87</v>
      </c>
      <c r="B5" s="40" t="s">
        <v>164</v>
      </c>
      <c r="C5" s="82">
        <v>36.669770708852134</v>
      </c>
      <c r="D5" s="82">
        <v>51.174975946704635</v>
      </c>
      <c r="E5" s="82">
        <v>95.900743948377269</v>
      </c>
      <c r="F5" s="82">
        <v>84.983063227682791</v>
      </c>
      <c r="G5" s="82">
        <v>84.962506991750516</v>
      </c>
      <c r="H5" s="82">
        <v>72.049644759839538</v>
      </c>
      <c r="I5" s="82">
        <v>92.893555835751386</v>
      </c>
      <c r="J5" s="82">
        <v>79.431872915094687</v>
      </c>
      <c r="K5" s="82">
        <v>78.658037326390144</v>
      </c>
      <c r="L5" s="82">
        <v>73.848817543340886</v>
      </c>
      <c r="M5" s="82">
        <v>81.065400535750257</v>
      </c>
      <c r="N5" s="82">
        <v>98.652660353551823</v>
      </c>
      <c r="O5" s="82">
        <v>62.074343343740701</v>
      </c>
      <c r="P5" s="82">
        <v>80.497210453176862</v>
      </c>
      <c r="Q5" s="82">
        <v>82.567962327435325</v>
      </c>
      <c r="R5" s="82">
        <v>83.007019911308987</v>
      </c>
      <c r="S5" s="82">
        <v>71.058111900692253</v>
      </c>
      <c r="T5" s="82">
        <v>82.766209643622886</v>
      </c>
      <c r="U5" s="82">
        <v>77.255038873948024</v>
      </c>
    </row>
    <row r="6" spans="1:21" s="12" customFormat="1" ht="15" customHeight="1">
      <c r="A6" s="83" t="s">
        <v>108</v>
      </c>
      <c r="B6" s="41" t="s">
        <v>168</v>
      </c>
      <c r="C6" s="85">
        <v>195.95631427569054</v>
      </c>
      <c r="D6" s="85">
        <v>124.84077521394848</v>
      </c>
      <c r="E6" s="85">
        <v>80.29573719247449</v>
      </c>
      <c r="F6" s="85">
        <v>97.350611151434791</v>
      </c>
      <c r="G6" s="85">
        <v>78.527182192756015</v>
      </c>
      <c r="H6" s="85">
        <v>100.8247340564499</v>
      </c>
      <c r="I6" s="85">
        <v>101.6263719693313</v>
      </c>
      <c r="J6" s="85">
        <v>105.52504942382961</v>
      </c>
      <c r="K6" s="86">
        <v>112.51516251715721</v>
      </c>
      <c r="L6" s="85">
        <v>113.19346910040309</v>
      </c>
      <c r="M6" s="85">
        <v>94.084352070426291</v>
      </c>
      <c r="N6" s="85">
        <v>106.795746221012</v>
      </c>
      <c r="O6" s="87">
        <v>114.28756508513571</v>
      </c>
      <c r="P6" s="87">
        <v>92.688300897241476</v>
      </c>
      <c r="Q6" s="86">
        <v>107.08843406295168</v>
      </c>
      <c r="R6" s="86">
        <v>106.15404325332412</v>
      </c>
      <c r="S6" s="87">
        <v>102.35572404070656</v>
      </c>
      <c r="T6" s="87">
        <v>106.66530179355482</v>
      </c>
      <c r="U6" s="87">
        <v>104.79944160776465</v>
      </c>
    </row>
    <row r="7" spans="1:21" s="67" customFormat="1" ht="15" customHeight="1">
      <c r="A7" s="70"/>
      <c r="B7" s="42" t="s">
        <v>282</v>
      </c>
      <c r="C7" s="94">
        <v>119.97881261738361</v>
      </c>
      <c r="D7" s="94">
        <v>133.91965845081126</v>
      </c>
      <c r="E7" s="94">
        <v>101.93318073736764</v>
      </c>
      <c r="F7" s="94">
        <v>101.66656021549667</v>
      </c>
      <c r="G7" s="94">
        <v>117.93419935749922</v>
      </c>
      <c r="H7" s="94">
        <v>112.16516466816331</v>
      </c>
      <c r="I7" s="94">
        <v>117.23952195734361</v>
      </c>
      <c r="J7" s="94">
        <v>98.62520980363243</v>
      </c>
      <c r="K7" s="94">
        <v>100.53494481735797</v>
      </c>
      <c r="L7" s="94">
        <v>99.896755386531282</v>
      </c>
      <c r="M7" s="94">
        <v>122.23160414397536</v>
      </c>
      <c r="N7" s="94">
        <v>115.19037327839546</v>
      </c>
      <c r="O7" s="94">
        <v>117.44515151926322</v>
      </c>
      <c r="P7" s="94">
        <v>109.40949945723166</v>
      </c>
      <c r="Q7" s="94">
        <v>104.4874025115728</v>
      </c>
      <c r="R7" s="94">
        <v>110.25326854733773</v>
      </c>
      <c r="S7" s="94">
        <v>113.42537029035194</v>
      </c>
      <c r="T7" s="94">
        <v>107.08591920284272</v>
      </c>
      <c r="U7" s="94">
        <v>109.76662525963603</v>
      </c>
    </row>
    <row r="8" spans="1:21" s="12" customFormat="1" ht="15" customHeight="1">
      <c r="A8" s="471" t="s">
        <v>117</v>
      </c>
      <c r="B8" s="41" t="s">
        <v>164</v>
      </c>
      <c r="C8" s="86">
        <v>46.814954284483463</v>
      </c>
      <c r="D8" s="86">
        <v>63.836670978381626</v>
      </c>
      <c r="E8" s="86">
        <v>113.77140849816114</v>
      </c>
      <c r="F8" s="86">
        <v>89.425868536943398</v>
      </c>
      <c r="G8" s="86">
        <v>95.192927303715209</v>
      </c>
      <c r="H8" s="86">
        <v>85.506892044031787</v>
      </c>
      <c r="I8" s="86">
        <v>98.90587556581167</v>
      </c>
      <c r="J8" s="86">
        <v>85.870997520901113</v>
      </c>
      <c r="K8" s="86">
        <v>82.665327539680533</v>
      </c>
      <c r="L8" s="86">
        <v>76.761087507565449</v>
      </c>
      <c r="M8" s="86">
        <v>88.980733481990754</v>
      </c>
      <c r="N8" s="86">
        <v>98.234406262066059</v>
      </c>
      <c r="O8" s="86">
        <v>77.547661705684988</v>
      </c>
      <c r="P8" s="86">
        <v>90.333777239769091</v>
      </c>
      <c r="Q8" s="86">
        <v>88.10542206188407</v>
      </c>
      <c r="R8" s="86">
        <v>85.970844218846722</v>
      </c>
      <c r="S8" s="86">
        <v>84.200028811810185</v>
      </c>
      <c r="T8" s="86">
        <v>86.992389148547517</v>
      </c>
      <c r="U8" s="86">
        <v>85.515127647877435</v>
      </c>
    </row>
    <row r="9" spans="1:21" s="12" customFormat="1" ht="15" customHeight="1">
      <c r="A9" s="89" t="s">
        <v>88</v>
      </c>
      <c r="B9" s="43" t="s">
        <v>168</v>
      </c>
      <c r="C9" s="91">
        <v>169.06049079608601</v>
      </c>
      <c r="D9" s="91">
        <v>109.8040762396837</v>
      </c>
      <c r="E9" s="91">
        <v>68.955239680753323</v>
      </c>
      <c r="F9" s="91">
        <v>94.755321283309328</v>
      </c>
      <c r="G9" s="91">
        <v>77.14721791667985</v>
      </c>
      <c r="H9" s="91">
        <v>93.133766685959245</v>
      </c>
      <c r="I9" s="411">
        <v>98.423327926703138</v>
      </c>
      <c r="J9" s="411">
        <v>102.52482779846459</v>
      </c>
      <c r="K9" s="411">
        <v>114.49347927131508</v>
      </c>
      <c r="L9" s="411">
        <v>112.60657972186617</v>
      </c>
      <c r="M9" s="411">
        <v>85.835985157861316</v>
      </c>
      <c r="N9" s="411">
        <v>93.772084454925874</v>
      </c>
      <c r="O9" s="91">
        <v>97.764045857386776</v>
      </c>
      <c r="P9" s="91">
        <v>88.29987930260576</v>
      </c>
      <c r="Q9" s="91">
        <v>105.83070987127394</v>
      </c>
      <c r="R9" s="91">
        <v>99.41728115927134</v>
      </c>
      <c r="S9" s="91">
        <v>92.481322262924934</v>
      </c>
      <c r="T9" s="411">
        <v>102.52582591627801</v>
      </c>
      <c r="U9" s="411">
        <v>97.29363368090273</v>
      </c>
    </row>
    <row r="10" spans="1:21" s="67" customFormat="1" ht="15" customHeight="1">
      <c r="A10" s="71"/>
      <c r="B10" s="41" t="s">
        <v>282</v>
      </c>
      <c r="C10" s="86">
        <v>108.91640096941373</v>
      </c>
      <c r="D10" s="86">
        <v>121.4105154454023</v>
      </c>
      <c r="E10" s="86">
        <v>92.997596659081978</v>
      </c>
      <c r="F10" s="86">
        <v>84.689153757419362</v>
      </c>
      <c r="G10" s="86">
        <v>101.05479825573886</v>
      </c>
      <c r="H10" s="86">
        <v>100.13790678788598</v>
      </c>
      <c r="I10" s="86">
        <v>109.26215066067044</v>
      </c>
      <c r="J10" s="86">
        <v>93.075870933371661</v>
      </c>
      <c r="K10" s="86">
        <v>92.963459898680838</v>
      </c>
      <c r="L10" s="86">
        <v>91.719793795564769</v>
      </c>
      <c r="M10" s="86">
        <v>109.62399094212618</v>
      </c>
      <c r="N10" s="86">
        <v>109.33559142630325</v>
      </c>
      <c r="O10" s="86">
        <v>106.70001804301002</v>
      </c>
      <c r="P10" s="86">
        <v>93.473886156043164</v>
      </c>
      <c r="Q10" s="86">
        <v>97.611845144837943</v>
      </c>
      <c r="R10" s="86">
        <v>101.19300825446709</v>
      </c>
      <c r="S10" s="86">
        <v>99.651230158468906</v>
      </c>
      <c r="T10" s="86">
        <v>99.401291364003228</v>
      </c>
      <c r="U10" s="86">
        <v>99.525045148419309</v>
      </c>
    </row>
    <row r="11" spans="1:21" s="12" customFormat="1" ht="15" customHeight="1">
      <c r="A11" s="471" t="s">
        <v>118</v>
      </c>
      <c r="B11" s="42" t="s">
        <v>164</v>
      </c>
      <c r="C11" s="94">
        <v>68.86178125583865</v>
      </c>
      <c r="D11" s="94">
        <v>70.916802259130421</v>
      </c>
      <c r="E11" s="94">
        <v>81.67162681561841</v>
      </c>
      <c r="F11" s="94">
        <v>94.093544372180162</v>
      </c>
      <c r="G11" s="94">
        <v>88.523017633237458</v>
      </c>
      <c r="H11" s="94">
        <v>84.442025360375624</v>
      </c>
      <c r="I11" s="94">
        <v>94.925031527691971</v>
      </c>
      <c r="J11" s="94">
        <v>93.813967128377953</v>
      </c>
      <c r="K11" s="411">
        <v>95.063063031872701</v>
      </c>
      <c r="L11" s="94">
        <v>94.751332764145218</v>
      </c>
      <c r="M11" s="94">
        <v>89.955080844349453</v>
      </c>
      <c r="N11" s="94">
        <v>101.42580249392302</v>
      </c>
      <c r="O11" s="434">
        <v>74.422187523607803</v>
      </c>
      <c r="P11" s="434">
        <v>88.648751322772483</v>
      </c>
      <c r="Q11" s="91">
        <v>94.400387592651171</v>
      </c>
      <c r="R11" s="91">
        <v>95.875118297424763</v>
      </c>
      <c r="S11" s="434">
        <v>81.454724570324572</v>
      </c>
      <c r="T11" s="434">
        <v>95.22048840823409</v>
      </c>
      <c r="U11" s="434">
        <v>88.95320169826249</v>
      </c>
    </row>
    <row r="12" spans="1:21" s="12" customFormat="1" ht="15" customHeight="1">
      <c r="A12" s="89" t="s">
        <v>119</v>
      </c>
      <c r="B12" s="41" t="s">
        <v>168</v>
      </c>
      <c r="C12" s="85">
        <v>128.43950849143928</v>
      </c>
      <c r="D12" s="85">
        <v>121.56414837156836</v>
      </c>
      <c r="E12" s="85">
        <v>116.79115012049618</v>
      </c>
      <c r="F12" s="85">
        <v>101.60291819636058</v>
      </c>
      <c r="G12" s="85">
        <v>99.038621690093137</v>
      </c>
      <c r="H12" s="85">
        <v>104.73393952906956</v>
      </c>
      <c r="I12" s="85">
        <v>102.38164523447675</v>
      </c>
      <c r="J12" s="85">
        <v>101.3669174877116</v>
      </c>
      <c r="K12" s="86">
        <v>97.770616918328841</v>
      </c>
      <c r="L12" s="85">
        <v>99.280538148412319</v>
      </c>
      <c r="M12" s="85">
        <v>106.17587546983884</v>
      </c>
      <c r="N12" s="85">
        <v>110.45265500944326</v>
      </c>
      <c r="O12" s="87">
        <v>121.3412851980593</v>
      </c>
      <c r="P12" s="87">
        <v>102.55861730389817</v>
      </c>
      <c r="Q12" s="86">
        <v>100.25111446366309</v>
      </c>
      <c r="R12" s="86">
        <v>104.33171138529858</v>
      </c>
      <c r="S12" s="87">
        <v>111.04686100543395</v>
      </c>
      <c r="T12" s="87">
        <v>102.44321427136278</v>
      </c>
      <c r="U12" s="87">
        <v>106.92569979699047</v>
      </c>
    </row>
    <row r="13" spans="1:21" s="67" customFormat="1" ht="15" customHeight="1">
      <c r="A13" s="72"/>
      <c r="B13" s="449" t="s">
        <v>282</v>
      </c>
      <c r="C13" s="450">
        <v>110.21467411195471</v>
      </c>
      <c r="D13" s="450">
        <v>114.44182152164943</v>
      </c>
      <c r="E13" s="450">
        <v>109.12853506805902</v>
      </c>
      <c r="F13" s="450">
        <v>120.46224817592926</v>
      </c>
      <c r="G13" s="450">
        <v>116.56519941402634</v>
      </c>
      <c r="H13" s="450">
        <v>111.04005774784102</v>
      </c>
      <c r="I13" s="450">
        <v>106.13872253170456</v>
      </c>
      <c r="J13" s="450">
        <v>104.8833800199594</v>
      </c>
      <c r="K13" s="450">
        <v>106.57475364331057</v>
      </c>
      <c r="L13" s="450">
        <v>108.48670590980056</v>
      </c>
      <c r="M13" s="450">
        <v>113.78624334494218</v>
      </c>
      <c r="N13" s="450">
        <v>105.66455099249852</v>
      </c>
      <c r="O13" s="450">
        <v>111.15076314056542</v>
      </c>
      <c r="P13" s="450">
        <v>116.79208453535479</v>
      </c>
      <c r="Q13" s="450">
        <v>105.78190537472992</v>
      </c>
      <c r="R13" s="450">
        <v>109.37824039496149</v>
      </c>
      <c r="S13" s="450">
        <v>114.2781576306204</v>
      </c>
      <c r="T13" s="450">
        <v>107.19199777381412</v>
      </c>
      <c r="U13" s="450">
        <v>110.17105049678943</v>
      </c>
    </row>
    <row r="14" spans="1:21" s="12" customFormat="1" ht="23.25" customHeight="1">
      <c r="A14" s="514" t="s">
        <v>329</v>
      </c>
      <c r="B14" s="514"/>
      <c r="C14" s="514"/>
      <c r="D14" s="514"/>
      <c r="E14" s="514"/>
      <c r="F14" s="514"/>
      <c r="G14" s="514"/>
      <c r="H14" s="514"/>
      <c r="I14" s="514"/>
      <c r="J14" s="514"/>
      <c r="K14" s="514"/>
      <c r="L14" s="514"/>
      <c r="M14" s="514"/>
      <c r="N14" s="514"/>
      <c r="O14" s="514"/>
      <c r="P14" s="514"/>
      <c r="Q14" s="514"/>
      <c r="R14" s="514"/>
      <c r="S14" s="514"/>
      <c r="T14" s="514"/>
      <c r="U14" s="514"/>
    </row>
    <row r="15" spans="1:21" s="12" customFormat="1" ht="15" customHeight="1">
      <c r="A15" s="53"/>
      <c r="B15" s="26"/>
      <c r="C15" s="27"/>
      <c r="D15" s="27"/>
      <c r="E15" s="27"/>
      <c r="F15" s="27"/>
      <c r="G15" s="27"/>
      <c r="H15" s="27"/>
      <c r="I15" s="28"/>
      <c r="J15" s="29"/>
      <c r="K15" s="29"/>
      <c r="L15" s="29"/>
      <c r="M15" s="29"/>
      <c r="N15" s="29"/>
      <c r="O15" s="30"/>
      <c r="P15" s="30"/>
      <c r="Q15" s="29"/>
      <c r="R15" s="29"/>
      <c r="S15" s="30"/>
      <c r="T15" s="29"/>
      <c r="U15" s="29"/>
    </row>
    <row r="16" spans="1:21" s="12" customFormat="1" ht="18" customHeight="1">
      <c r="A16" s="22" t="s">
        <v>332</v>
      </c>
      <c r="B16" s="211"/>
      <c r="C16" s="10"/>
      <c r="D16" s="10"/>
      <c r="E16" s="10"/>
      <c r="F16" s="10"/>
      <c r="G16" s="10"/>
      <c r="H16" s="10"/>
      <c r="I16" s="10"/>
      <c r="J16" s="10"/>
      <c r="K16" s="10"/>
      <c r="L16" s="10"/>
      <c r="M16" s="10"/>
      <c r="N16" s="10"/>
      <c r="O16" s="10"/>
      <c r="P16" s="10"/>
      <c r="Q16" s="10"/>
      <c r="R16" s="10"/>
      <c r="S16" s="10"/>
      <c r="T16" s="10"/>
      <c r="U16" s="441" t="s">
        <v>275</v>
      </c>
    </row>
    <row r="17" spans="1:21" s="12" customFormat="1" ht="15" customHeight="1">
      <c r="A17" s="54"/>
      <c r="B17" s="25"/>
      <c r="C17" s="52" t="s">
        <v>69</v>
      </c>
      <c r="D17" s="52" t="s">
        <v>70</v>
      </c>
      <c r="E17" s="52" t="s">
        <v>71</v>
      </c>
      <c r="F17" s="52" t="s">
        <v>72</v>
      </c>
      <c r="G17" s="52" t="s">
        <v>73</v>
      </c>
      <c r="H17" s="52" t="s">
        <v>74</v>
      </c>
      <c r="I17" s="52" t="s">
        <v>75</v>
      </c>
      <c r="J17" s="52" t="s">
        <v>76</v>
      </c>
      <c r="K17" s="52" t="s">
        <v>77</v>
      </c>
      <c r="L17" s="52" t="s">
        <v>78</v>
      </c>
      <c r="M17" s="52" t="s">
        <v>79</v>
      </c>
      <c r="N17" s="52" t="s">
        <v>80</v>
      </c>
      <c r="O17" s="52" t="s">
        <v>120</v>
      </c>
      <c r="P17" s="52" t="s">
        <v>121</v>
      </c>
      <c r="Q17" s="52" t="s">
        <v>122</v>
      </c>
      <c r="R17" s="52" t="s">
        <v>123</v>
      </c>
      <c r="S17" s="52" t="s">
        <v>124</v>
      </c>
      <c r="T17" s="52" t="s">
        <v>125</v>
      </c>
      <c r="U17" s="52" t="s">
        <v>126</v>
      </c>
    </row>
    <row r="18" spans="1:21" s="12" customFormat="1" ht="18" customHeight="1">
      <c r="A18" s="63" t="s">
        <v>260</v>
      </c>
      <c r="B18" s="55"/>
      <c r="C18" s="56"/>
      <c r="D18" s="56"/>
      <c r="E18" s="56"/>
      <c r="F18" s="56"/>
      <c r="G18" s="56"/>
      <c r="H18" s="56"/>
      <c r="I18" s="56"/>
      <c r="J18" s="56"/>
      <c r="K18" s="56"/>
      <c r="L18" s="56"/>
      <c r="M18" s="56"/>
      <c r="N18" s="56"/>
      <c r="O18" s="56"/>
      <c r="P18" s="56"/>
      <c r="Q18" s="56"/>
      <c r="R18" s="56"/>
      <c r="S18" s="56"/>
      <c r="T18" s="56"/>
      <c r="U18" s="56"/>
    </row>
    <row r="19" spans="1:21" s="12" customFormat="1" ht="15" customHeight="1">
      <c r="A19" s="470" t="s">
        <v>109</v>
      </c>
      <c r="B19" s="41" t="s">
        <v>164</v>
      </c>
      <c r="C19" s="86">
        <v>37.565904958565646</v>
      </c>
      <c r="D19" s="86">
        <v>52.644374179530359</v>
      </c>
      <c r="E19" s="86">
        <v>95.992474318775038</v>
      </c>
      <c r="F19" s="86">
        <v>84.735938490485523</v>
      </c>
      <c r="G19" s="86">
        <v>85.359362440339268</v>
      </c>
      <c r="H19" s="86">
        <v>66.006798410792939</v>
      </c>
      <c r="I19" s="86">
        <v>83.514694644337553</v>
      </c>
      <c r="J19" s="86">
        <v>72.715698457906427</v>
      </c>
      <c r="K19" s="86">
        <v>78.339667902598038</v>
      </c>
      <c r="L19" s="86">
        <v>74.573352363368755</v>
      </c>
      <c r="M19" s="86">
        <v>81.976616021060735</v>
      </c>
      <c r="N19" s="86">
        <v>98.964069784821092</v>
      </c>
      <c r="O19" s="86">
        <v>62.891291683637675</v>
      </c>
      <c r="P19" s="86">
        <v>78.689668775353724</v>
      </c>
      <c r="Q19" s="86">
        <v>77.735059660513656</v>
      </c>
      <c r="R19" s="86">
        <v>83.72007561423824</v>
      </c>
      <c r="S19" s="86">
        <v>70.287679951139964</v>
      </c>
      <c r="T19" s="86">
        <v>80.404001638820986</v>
      </c>
      <c r="U19" s="86">
        <v>75.668036343158491</v>
      </c>
    </row>
    <row r="20" spans="1:21" s="12" customFormat="1" ht="15" customHeight="1">
      <c r="A20" s="101" t="s">
        <v>127</v>
      </c>
      <c r="B20" s="43" t="s">
        <v>168</v>
      </c>
      <c r="C20" s="91">
        <v>193.57269270052686</v>
      </c>
      <c r="D20" s="91">
        <v>123.81697007061683</v>
      </c>
      <c r="E20" s="91">
        <v>79.776028911035141</v>
      </c>
      <c r="F20" s="91">
        <v>97.61272824372486</v>
      </c>
      <c r="G20" s="91">
        <v>79.419219589107954</v>
      </c>
      <c r="H20" s="91">
        <v>102.58064390075572</v>
      </c>
      <c r="I20" s="411">
        <v>102.03461541210126</v>
      </c>
      <c r="J20" s="411">
        <v>106.53072801937886</v>
      </c>
      <c r="K20" s="411">
        <v>114.29423906506891</v>
      </c>
      <c r="L20" s="411">
        <v>113.10178222478562</v>
      </c>
      <c r="M20" s="411">
        <v>95.811771940697099</v>
      </c>
      <c r="N20" s="411">
        <v>108.5706638184579</v>
      </c>
      <c r="O20" s="91">
        <v>113.34443366877072</v>
      </c>
      <c r="P20" s="91">
        <v>93.505416243311075</v>
      </c>
      <c r="Q20" s="91">
        <v>108.21030029083087</v>
      </c>
      <c r="R20" s="91">
        <v>107.20640476116299</v>
      </c>
      <c r="S20" s="91">
        <v>102.59924094702203</v>
      </c>
      <c r="T20" s="411">
        <v>107.76214855753577</v>
      </c>
      <c r="U20" s="411">
        <v>105.53024916230471</v>
      </c>
    </row>
    <row r="21" spans="1:21" s="12" customFormat="1" ht="15" customHeight="1">
      <c r="A21" s="57"/>
      <c r="B21" s="41" t="s">
        <v>282</v>
      </c>
      <c r="C21" s="86">
        <v>123.46270262083488</v>
      </c>
      <c r="D21" s="86">
        <v>137.04530105279051</v>
      </c>
      <c r="E21" s="86">
        <v>104.32532719400882</v>
      </c>
      <c r="F21" s="86">
        <v>103.90056205723961</v>
      </c>
      <c r="G21" s="86">
        <v>117.8030110311874</v>
      </c>
      <c r="H21" s="86">
        <v>112.8660740756829</v>
      </c>
      <c r="I21" s="86">
        <v>119.89267976583888</v>
      </c>
      <c r="J21" s="86">
        <v>99.782397753065069</v>
      </c>
      <c r="K21" s="86">
        <v>101.31174742444573</v>
      </c>
      <c r="L21" s="86">
        <v>100.94010776514398</v>
      </c>
      <c r="M21" s="86">
        <v>121.74955477904139</v>
      </c>
      <c r="N21" s="86">
        <v>115.72546533340602</v>
      </c>
      <c r="O21" s="86">
        <v>120.45685289552554</v>
      </c>
      <c r="P21" s="86">
        <v>110.40739542994307</v>
      </c>
      <c r="Q21" s="86">
        <v>105.86505388796266</v>
      </c>
      <c r="R21" s="86">
        <v>110.82467033022829</v>
      </c>
      <c r="S21" s="86">
        <v>115.49792964259345</v>
      </c>
      <c r="T21" s="86">
        <v>108.06689475924485</v>
      </c>
      <c r="U21" s="86">
        <v>111.17347202195327</v>
      </c>
    </row>
    <row r="22" spans="1:21" s="12" customFormat="1" ht="15" customHeight="1">
      <c r="A22" s="469" t="s">
        <v>111</v>
      </c>
      <c r="B22" s="42" t="s">
        <v>164</v>
      </c>
      <c r="C22" s="94">
        <v>8.5733144645654722</v>
      </c>
      <c r="D22" s="94">
        <v>18.510967064208717</v>
      </c>
      <c r="E22" s="94">
        <v>79.130632214305948</v>
      </c>
      <c r="F22" s="94">
        <v>72.666233531582705</v>
      </c>
      <c r="G22" s="94">
        <v>70.855933710027671</v>
      </c>
      <c r="H22" s="94">
        <v>65.843870256437157</v>
      </c>
      <c r="I22" s="94">
        <v>84.613416163387825</v>
      </c>
      <c r="J22" s="94">
        <v>72.394272249548052</v>
      </c>
      <c r="K22" s="411">
        <v>70.287645898520452</v>
      </c>
      <c r="L22" s="94">
        <v>54.869675717865633</v>
      </c>
      <c r="M22" s="94">
        <v>68.012809489438524</v>
      </c>
      <c r="N22" s="94">
        <v>110.00249621988584</v>
      </c>
      <c r="O22" s="434">
        <v>36.213242956181517</v>
      </c>
      <c r="P22" s="434">
        <v>69.8401043561949</v>
      </c>
      <c r="Q22" s="91">
        <v>74.771245102161615</v>
      </c>
      <c r="R22" s="91">
        <v>73.466209248287754</v>
      </c>
      <c r="S22" s="434">
        <v>51.645403104730534</v>
      </c>
      <c r="T22" s="434">
        <v>74.237529982991163</v>
      </c>
      <c r="U22" s="434">
        <v>63.516533173580278</v>
      </c>
    </row>
    <row r="23" spans="1:21" s="12" customFormat="1" ht="15" customHeight="1">
      <c r="A23" s="104" t="s">
        <v>116</v>
      </c>
      <c r="B23" s="41" t="s">
        <v>168</v>
      </c>
      <c r="C23" s="85">
        <v>701.97278770825255</v>
      </c>
      <c r="D23" s="85">
        <v>262.58137022365764</v>
      </c>
      <c r="E23" s="85">
        <v>83.902866849774199</v>
      </c>
      <c r="F23" s="85">
        <v>99.350196082124384</v>
      </c>
      <c r="G23" s="85">
        <v>74.236035928007581</v>
      </c>
      <c r="H23" s="85">
        <v>96.895081259603074</v>
      </c>
      <c r="I23" s="85">
        <v>104.13148120323972</v>
      </c>
      <c r="J23" s="85">
        <v>108.35179834570513</v>
      </c>
      <c r="K23" s="86">
        <v>116.76629748425805</v>
      </c>
      <c r="L23" s="85">
        <v>134.88586622916924</v>
      </c>
      <c r="M23" s="85">
        <v>99.068959276980834</v>
      </c>
      <c r="N23" s="85">
        <v>114.75437092171643</v>
      </c>
      <c r="O23" s="87">
        <v>161.97648696673912</v>
      </c>
      <c r="P23" s="87">
        <v>91.207227502405061</v>
      </c>
      <c r="Q23" s="86">
        <v>110.24807929171787</v>
      </c>
      <c r="R23" s="86">
        <v>117.92930559130581</v>
      </c>
      <c r="S23" s="87">
        <v>117.2984894407335</v>
      </c>
      <c r="T23" s="87">
        <v>113.33257311782955</v>
      </c>
      <c r="U23" s="87">
        <v>114.88984771939847</v>
      </c>
    </row>
    <row r="24" spans="1:21" s="12" customFormat="1" ht="15" customHeight="1">
      <c r="A24" s="45"/>
      <c r="B24" s="42" t="s">
        <v>282</v>
      </c>
      <c r="C24" s="94">
        <v>134.39493688928468</v>
      </c>
      <c r="D24" s="94">
        <v>174.34338454063715</v>
      </c>
      <c r="E24" s="94">
        <v>109.31722667367745</v>
      </c>
      <c r="F24" s="94">
        <v>109.28126873294381</v>
      </c>
      <c r="G24" s="94">
        <v>132.99393028463192</v>
      </c>
      <c r="H24" s="94">
        <v>119.3677947606816</v>
      </c>
      <c r="I24" s="94">
        <v>118.20800347335123</v>
      </c>
      <c r="J24" s="94">
        <v>99.990352495239605</v>
      </c>
      <c r="K24" s="94">
        <v>101.24913001657765</v>
      </c>
      <c r="L24" s="94">
        <v>104.09439599018411</v>
      </c>
      <c r="M24" s="94">
        <v>136.62490040584737</v>
      </c>
      <c r="N24" s="94">
        <v>112.85432863418137</v>
      </c>
      <c r="O24" s="94">
        <v>135.53803642843764</v>
      </c>
      <c r="P24" s="94">
        <v>118.23056688079132</v>
      </c>
      <c r="Q24" s="94">
        <v>105.58272839020772</v>
      </c>
      <c r="R24" s="94">
        <v>114.09070051215097</v>
      </c>
      <c r="S24" s="94">
        <v>127.05345484039536</v>
      </c>
      <c r="T24" s="94">
        <v>109.13091121708469</v>
      </c>
      <c r="U24" s="94">
        <v>116.26326152920655</v>
      </c>
    </row>
    <row r="25" spans="1:21" s="12" customFormat="1" ht="15" customHeight="1">
      <c r="A25" s="469" t="s">
        <v>112</v>
      </c>
      <c r="B25" s="41" t="s">
        <v>164</v>
      </c>
      <c r="C25" s="86">
        <v>125.05400663802946</v>
      </c>
      <c r="D25" s="86">
        <v>148.44429756410699</v>
      </c>
      <c r="E25" s="86">
        <v>143.53205045566017</v>
      </c>
      <c r="F25" s="86">
        <v>115.43933151806989</v>
      </c>
      <c r="G25" s="86">
        <v>115.58598388608328</v>
      </c>
      <c r="H25" s="86">
        <v>66.479583990941819</v>
      </c>
      <c r="I25" s="86">
        <v>79.748957483696003</v>
      </c>
      <c r="J25" s="86">
        <v>73.749395301208281</v>
      </c>
      <c r="K25" s="86">
        <v>101.74805269408813</v>
      </c>
      <c r="L25" s="86">
        <v>119.08336027205912</v>
      </c>
      <c r="M25" s="86">
        <v>105.46124129918839</v>
      </c>
      <c r="N25" s="86">
        <v>81.786144283476972</v>
      </c>
      <c r="O25" s="86">
        <v>139.59919925252518</v>
      </c>
      <c r="P25" s="86">
        <v>100.87628103306226</v>
      </c>
      <c r="Q25" s="86">
        <v>87.029769819131204</v>
      </c>
      <c r="R25" s="86">
        <v>102.91986037603297</v>
      </c>
      <c r="S25" s="86">
        <v>120.50523900782343</v>
      </c>
      <c r="T25" s="86">
        <v>95.559631025560918</v>
      </c>
      <c r="U25" s="86">
        <v>106.82886880517049</v>
      </c>
    </row>
    <row r="26" spans="1:21" s="12" customFormat="1" ht="15" customHeight="1">
      <c r="A26" s="104" t="s">
        <v>128</v>
      </c>
      <c r="B26" s="43" t="s">
        <v>168</v>
      </c>
      <c r="C26" s="91">
        <v>80.083076542527849</v>
      </c>
      <c r="D26" s="91">
        <v>74.645700749632198</v>
      </c>
      <c r="E26" s="91">
        <v>73.085489059501199</v>
      </c>
      <c r="F26" s="91">
        <v>94.716156248251295</v>
      </c>
      <c r="G26" s="91">
        <v>87.392247906348501</v>
      </c>
      <c r="H26" s="91">
        <v>114.32406470405951</v>
      </c>
      <c r="I26" s="411">
        <v>96.864097618198329</v>
      </c>
      <c r="J26" s="411">
        <v>102.38510017028426</v>
      </c>
      <c r="K26" s="411">
        <v>109.15011323798021</v>
      </c>
      <c r="L26" s="411">
        <v>91.518531368923931</v>
      </c>
      <c r="M26" s="411">
        <v>91.770246766575553</v>
      </c>
      <c r="N26" s="411">
        <v>95.465758030304514</v>
      </c>
      <c r="O26" s="91">
        <v>75.556315783132945</v>
      </c>
      <c r="P26" s="91">
        <v>97.480974556369873</v>
      </c>
      <c r="Q26" s="91">
        <v>103.62824272568052</v>
      </c>
      <c r="R26" s="91">
        <v>92.641421868217549</v>
      </c>
      <c r="S26" s="91">
        <v>85.088307009631222</v>
      </c>
      <c r="T26" s="411">
        <v>97.846443641198775</v>
      </c>
      <c r="U26" s="411">
        <v>91.57742335020113</v>
      </c>
    </row>
    <row r="27" spans="1:21" s="12" customFormat="1" ht="15" customHeight="1">
      <c r="A27" s="58"/>
      <c r="B27" s="451" t="s">
        <v>282</v>
      </c>
      <c r="C27" s="452">
        <v>102.30174838164368</v>
      </c>
      <c r="D27" s="452">
        <v>90.470631008154498</v>
      </c>
      <c r="E27" s="452">
        <v>95.104817883430229</v>
      </c>
      <c r="F27" s="452">
        <v>94.439685281646646</v>
      </c>
      <c r="G27" s="452">
        <v>98.423010640335846</v>
      </c>
      <c r="H27" s="452">
        <v>101.74829851671939</v>
      </c>
      <c r="I27" s="452">
        <v>124.36307084881125</v>
      </c>
      <c r="J27" s="452">
        <v>99.282711057958977</v>
      </c>
      <c r="K27" s="452">
        <v>101.45232587392829</v>
      </c>
      <c r="L27" s="452">
        <v>96.283922050585815</v>
      </c>
      <c r="M27" s="452">
        <v>102.21461562675449</v>
      </c>
      <c r="N27" s="452">
        <v>122.93709689361796</v>
      </c>
      <c r="O27" s="452">
        <v>95.491038581687775</v>
      </c>
      <c r="P27" s="452">
        <v>97.888464220948208</v>
      </c>
      <c r="Q27" s="452">
        <v>106.54242516009502</v>
      </c>
      <c r="R27" s="452">
        <v>105.20537571116265</v>
      </c>
      <c r="S27" s="452">
        <v>96.686640141948928</v>
      </c>
      <c r="T27" s="452">
        <v>105.87470256335409</v>
      </c>
      <c r="U27" s="452">
        <v>101.68946484983729</v>
      </c>
    </row>
    <row r="28" spans="1:21" s="12" customFormat="1" ht="18" customHeight="1">
      <c r="A28" s="63" t="s">
        <v>261</v>
      </c>
      <c r="B28" s="55"/>
      <c r="C28" s="435"/>
      <c r="D28" s="435"/>
      <c r="E28" s="435"/>
      <c r="F28" s="435"/>
      <c r="G28" s="435"/>
      <c r="H28" s="435"/>
      <c r="I28" s="435"/>
      <c r="J28" s="435"/>
      <c r="K28" s="435"/>
      <c r="L28" s="435"/>
      <c r="M28" s="435"/>
      <c r="N28" s="435"/>
      <c r="O28" s="435"/>
      <c r="P28" s="435"/>
      <c r="Q28" s="435"/>
      <c r="R28" s="435"/>
      <c r="S28" s="435"/>
      <c r="T28" s="435"/>
      <c r="U28" s="435"/>
    </row>
    <row r="29" spans="1:21" s="12" customFormat="1" ht="15" customHeight="1">
      <c r="A29" s="470" t="s">
        <v>109</v>
      </c>
      <c r="B29" s="41" t="s">
        <v>164</v>
      </c>
      <c r="C29" s="86">
        <v>48.337556303581557</v>
      </c>
      <c r="D29" s="86">
        <v>66.035612793008852</v>
      </c>
      <c r="E29" s="86">
        <v>114.74285731444934</v>
      </c>
      <c r="F29" s="86">
        <v>89.677245633575268</v>
      </c>
      <c r="G29" s="86">
        <v>96.249103820136483</v>
      </c>
      <c r="H29" s="86">
        <v>78.064729954939608</v>
      </c>
      <c r="I29" s="86">
        <v>86.784651830955255</v>
      </c>
      <c r="J29" s="86">
        <v>77.789017710766785</v>
      </c>
      <c r="K29" s="86">
        <v>83.571801183379094</v>
      </c>
      <c r="L29" s="86">
        <v>78.596558100722689</v>
      </c>
      <c r="M29" s="86">
        <v>91.83482967460148</v>
      </c>
      <c r="N29" s="86">
        <v>98.705769752724876</v>
      </c>
      <c r="O29" s="86">
        <v>79.040593495662662</v>
      </c>
      <c r="P29" s="86">
        <v>89.020186040764813</v>
      </c>
      <c r="Q29" s="86">
        <v>82.556884539745496</v>
      </c>
      <c r="R29" s="86">
        <v>87.696257819033633</v>
      </c>
      <c r="S29" s="86">
        <v>84.06017607583712</v>
      </c>
      <c r="T29" s="86">
        <v>85.216484816942071</v>
      </c>
      <c r="U29" s="86">
        <v>84.606477822389422</v>
      </c>
    </row>
    <row r="30" spans="1:21" s="12" customFormat="1" ht="15" customHeight="1">
      <c r="A30" s="101" t="s">
        <v>127</v>
      </c>
      <c r="B30" s="43" t="s">
        <v>168</v>
      </c>
      <c r="C30" s="91">
        <v>167.18949294408651</v>
      </c>
      <c r="D30" s="91">
        <v>108.41994687029685</v>
      </c>
      <c r="E30" s="91">
        <v>68.678506864517445</v>
      </c>
      <c r="F30" s="91">
        <v>95.112402277507897</v>
      </c>
      <c r="G30" s="91">
        <v>78.248504694927249</v>
      </c>
      <c r="H30" s="91">
        <v>94.40734600309068</v>
      </c>
      <c r="I30" s="411">
        <v>98.841928209333531</v>
      </c>
      <c r="J30" s="411">
        <v>103.47624824844543</v>
      </c>
      <c r="K30" s="411">
        <v>115.74436666448591</v>
      </c>
      <c r="L30" s="411">
        <v>112.08052562912749</v>
      </c>
      <c r="M30" s="411">
        <v>86.901281879125307</v>
      </c>
      <c r="N30" s="411">
        <v>95.750338876069662</v>
      </c>
      <c r="O30" s="91">
        <v>97.057016701862167</v>
      </c>
      <c r="P30" s="91">
        <v>89.136841071265692</v>
      </c>
      <c r="Q30" s="91">
        <v>106.71795965779789</v>
      </c>
      <c r="R30" s="91">
        <v>100.0406073771661</v>
      </c>
      <c r="S30" s="91">
        <v>92.710862044735691</v>
      </c>
      <c r="T30" s="411">
        <v>103.31628555435415</v>
      </c>
      <c r="U30" s="411">
        <v>97.800794134961563</v>
      </c>
    </row>
    <row r="31" spans="1:21" s="12" customFormat="1" ht="15" customHeight="1">
      <c r="A31" s="59"/>
      <c r="B31" s="41" t="s">
        <v>282</v>
      </c>
      <c r="C31" s="86">
        <v>112.51784213379487</v>
      </c>
      <c r="D31" s="86">
        <v>124.30027412666058</v>
      </c>
      <c r="E31" s="86">
        <v>95.774955629750878</v>
      </c>
      <c r="F31" s="86">
        <v>87.027501869988001</v>
      </c>
      <c r="G31" s="86">
        <v>101.28566439173115</v>
      </c>
      <c r="H31" s="86">
        <v>100.73923489188689</v>
      </c>
      <c r="I31" s="86">
        <v>111.48849285967191</v>
      </c>
      <c r="J31" s="86">
        <v>93.527582783187299</v>
      </c>
      <c r="K31" s="86">
        <v>94.37530875432256</v>
      </c>
      <c r="L31" s="86">
        <v>92.621166005032322</v>
      </c>
      <c r="M31" s="86">
        <v>107.66408709689887</v>
      </c>
      <c r="N31" s="86">
        <v>108.08741217620079</v>
      </c>
      <c r="O31" s="86">
        <v>109.77356825454174</v>
      </c>
      <c r="P31" s="86">
        <v>94.630188268755248</v>
      </c>
      <c r="Q31" s="86">
        <v>98.954280123179771</v>
      </c>
      <c r="R31" s="86">
        <v>100.9348471362573</v>
      </c>
      <c r="S31" s="86">
        <v>101.78615035513793</v>
      </c>
      <c r="T31" s="86">
        <v>99.932694022229555</v>
      </c>
      <c r="U31" s="86">
        <v>100.84305507584077</v>
      </c>
    </row>
    <row r="32" spans="1:21" s="12" customFormat="1" ht="15" customHeight="1">
      <c r="A32" s="469" t="s">
        <v>111</v>
      </c>
      <c r="B32" s="42" t="s">
        <v>164</v>
      </c>
      <c r="C32" s="94">
        <v>8.4950782567847458</v>
      </c>
      <c r="D32" s="94">
        <v>20.114575533024308</v>
      </c>
      <c r="E32" s="94">
        <v>91.889142506442028</v>
      </c>
      <c r="F32" s="94">
        <v>72.961872513303774</v>
      </c>
      <c r="G32" s="94">
        <v>77.078247391292308</v>
      </c>
      <c r="H32" s="94">
        <v>72.060138994013627</v>
      </c>
      <c r="I32" s="94">
        <v>87.417021888021466</v>
      </c>
      <c r="J32" s="94">
        <v>74.259596757582642</v>
      </c>
      <c r="K32" s="411">
        <v>70.308087236385916</v>
      </c>
      <c r="L32" s="94">
        <v>55.136127267606383</v>
      </c>
      <c r="M32" s="94">
        <v>70.167322469282453</v>
      </c>
      <c r="N32" s="94">
        <v>109.60159956570108</v>
      </c>
      <c r="O32" s="434">
        <v>43.287561285184537</v>
      </c>
      <c r="P32" s="434">
        <v>73.953214377325907</v>
      </c>
      <c r="Q32" s="91">
        <v>76.216422041374855</v>
      </c>
      <c r="R32" s="91">
        <v>72.515927681863815</v>
      </c>
      <c r="S32" s="434">
        <v>58.316449205444641</v>
      </c>
      <c r="T32" s="434">
        <v>74.500327721959025</v>
      </c>
      <c r="U32" s="434">
        <v>65.801073986367015</v>
      </c>
    </row>
    <row r="33" spans="1:22" s="12" customFormat="1" ht="15" customHeight="1">
      <c r="A33" s="104" t="s">
        <v>116</v>
      </c>
      <c r="B33" s="41" t="s">
        <v>168</v>
      </c>
      <c r="C33" s="85">
        <v>768.56202718494376</v>
      </c>
      <c r="D33" s="85">
        <v>249.56348159280464</v>
      </c>
      <c r="E33" s="85">
        <v>71.777371045252508</v>
      </c>
      <c r="F33" s="85">
        <v>100.84752069959997</v>
      </c>
      <c r="G33" s="85">
        <v>72.716862827626969</v>
      </c>
      <c r="H33" s="85">
        <v>89.545000778480954</v>
      </c>
      <c r="I33" s="85">
        <v>102.05766269623547</v>
      </c>
      <c r="J33" s="85">
        <v>107.94575792011973</v>
      </c>
      <c r="K33" s="86">
        <v>120.85017376374032</v>
      </c>
      <c r="L33" s="85">
        <v>138.67915979484204</v>
      </c>
      <c r="M33" s="85">
        <v>94.646345072506648</v>
      </c>
      <c r="N33" s="85">
        <v>108.5008216627118</v>
      </c>
      <c r="O33" s="87">
        <v>139.50888379614753</v>
      </c>
      <c r="P33" s="87">
        <v>88.950160223912007</v>
      </c>
      <c r="Q33" s="86">
        <v>110.92425802354239</v>
      </c>
      <c r="R33" s="86">
        <v>116.66966939915322</v>
      </c>
      <c r="S33" s="87">
        <v>107.50732025786071</v>
      </c>
      <c r="T33" s="87">
        <v>113.48668011144598</v>
      </c>
      <c r="U33" s="87">
        <v>110.59860250866154</v>
      </c>
    </row>
    <row r="34" spans="1:22" s="12" customFormat="1" ht="15" customHeight="1">
      <c r="A34" s="45"/>
      <c r="B34" s="42" t="s">
        <v>282</v>
      </c>
      <c r="C34" s="94">
        <v>124.63011778017375</v>
      </c>
      <c r="D34" s="94">
        <v>160.91075653927248</v>
      </c>
      <c r="E34" s="94">
        <v>99.932980089108156</v>
      </c>
      <c r="F34" s="94">
        <v>91.057248480062441</v>
      </c>
      <c r="G34" s="94">
        <v>119.94007484140647</v>
      </c>
      <c r="H34" s="94">
        <v>117.15427001594645</v>
      </c>
      <c r="I34" s="94">
        <v>110.33142674237364</v>
      </c>
      <c r="J34" s="94">
        <v>94.676658196338749</v>
      </c>
      <c r="K34" s="94">
        <v>92.589120501028262</v>
      </c>
      <c r="L34" s="94">
        <v>95.216211712509249</v>
      </c>
      <c r="M34" s="94">
        <v>127.93362107644572</v>
      </c>
      <c r="N34" s="94">
        <v>104.35370303579725</v>
      </c>
      <c r="O34" s="94">
        <v>124.67113666619167</v>
      </c>
      <c r="P34" s="94">
        <v>104.66810119138957</v>
      </c>
      <c r="Q34" s="94">
        <v>98.313092839190219</v>
      </c>
      <c r="R34" s="94">
        <v>104.61478557110458</v>
      </c>
      <c r="S34" s="94">
        <v>114.21178675551853</v>
      </c>
      <c r="T34" s="94">
        <v>101.20323322395504</v>
      </c>
      <c r="U34" s="94">
        <v>107.29550861600615</v>
      </c>
    </row>
    <row r="35" spans="1:22" s="12" customFormat="1" ht="15" customHeight="1">
      <c r="A35" s="469" t="s">
        <v>112</v>
      </c>
      <c r="B35" s="75" t="s">
        <v>164</v>
      </c>
      <c r="C35" s="436">
        <v>153.49441724490157</v>
      </c>
      <c r="D35" s="436">
        <v>181.31112187471169</v>
      </c>
      <c r="E35" s="436">
        <v>171.89630431697407</v>
      </c>
      <c r="F35" s="436">
        <v>131.5319526703349</v>
      </c>
      <c r="G35" s="436">
        <v>129.35937701673623</v>
      </c>
      <c r="H35" s="436">
        <v>91.014996030244347</v>
      </c>
      <c r="I35" s="436">
        <v>84.973572068694338</v>
      </c>
      <c r="J35" s="436">
        <v>88.655995119131717</v>
      </c>
      <c r="K35" s="436">
        <v>122.21986351404506</v>
      </c>
      <c r="L35" s="436">
        <v>128.73857167674663</v>
      </c>
      <c r="M35" s="436">
        <v>116.62543400473557</v>
      </c>
      <c r="N35" s="436">
        <v>86.230247318888161</v>
      </c>
      <c r="O35" s="436">
        <v>169.95913992104869</v>
      </c>
      <c r="P35" s="436">
        <v>121.28311001526522</v>
      </c>
      <c r="Q35" s="436">
        <v>101.27510562442113</v>
      </c>
      <c r="R35" s="436">
        <v>110.68635759476047</v>
      </c>
      <c r="S35" s="436">
        <v>144.01393849220091</v>
      </c>
      <c r="T35" s="436">
        <v>107.18222857132061</v>
      </c>
      <c r="U35" s="436">
        <v>125.80741882377666</v>
      </c>
    </row>
    <row r="36" spans="1:22" s="12" customFormat="1" ht="15" customHeight="1">
      <c r="A36" s="104" t="s">
        <v>128</v>
      </c>
      <c r="B36" s="43" t="s">
        <v>168</v>
      </c>
      <c r="C36" s="411">
        <v>75.327768356672095</v>
      </c>
      <c r="D36" s="411">
        <v>68.584241286082019</v>
      </c>
      <c r="E36" s="411">
        <v>64.400688288209793</v>
      </c>
      <c r="F36" s="411">
        <v>86.886935637206662</v>
      </c>
      <c r="G36" s="411">
        <v>84.953856542617046</v>
      </c>
      <c r="H36" s="411">
        <v>100.56355013393012</v>
      </c>
      <c r="I36" s="411">
        <v>92.651097496984519</v>
      </c>
      <c r="J36" s="411">
        <v>95.31730270564276</v>
      </c>
      <c r="K36" s="411">
        <v>106.91514598074676</v>
      </c>
      <c r="L36" s="411">
        <v>89.07016779186408</v>
      </c>
      <c r="M36" s="411">
        <v>80.906942013981137</v>
      </c>
      <c r="N36" s="411">
        <v>76.966895958727434</v>
      </c>
      <c r="O36" s="411">
        <v>68.692244464186388</v>
      </c>
      <c r="P36" s="411">
        <v>89.382301308973865</v>
      </c>
      <c r="Q36" s="411">
        <v>99.075020563971918</v>
      </c>
      <c r="R36" s="411">
        <v>83.409706723451876</v>
      </c>
      <c r="S36" s="411">
        <v>78.355344504540042</v>
      </c>
      <c r="T36" s="411">
        <v>89.770977760950686</v>
      </c>
      <c r="U36" s="411">
        <v>83.356698994986473</v>
      </c>
    </row>
    <row r="37" spans="1:22" s="12" customFormat="1" ht="15" customHeight="1">
      <c r="A37" s="60"/>
      <c r="B37" s="453" t="s">
        <v>282</v>
      </c>
      <c r="C37" s="454">
        <v>93.84295457274871</v>
      </c>
      <c r="D37" s="454">
        <v>86.354874417894507</v>
      </c>
      <c r="E37" s="454">
        <v>89.294856078066005</v>
      </c>
      <c r="F37" s="454">
        <v>80.230715006211867</v>
      </c>
      <c r="G37" s="454">
        <v>82.13373102435115</v>
      </c>
      <c r="H37" s="454">
        <v>82.660584491612852</v>
      </c>
      <c r="I37" s="454">
        <v>113.92979313787383</v>
      </c>
      <c r="J37" s="454">
        <v>91.175768189778694</v>
      </c>
      <c r="K37" s="454">
        <v>97.87632158696259</v>
      </c>
      <c r="L37" s="454">
        <v>89.102072954145029</v>
      </c>
      <c r="M37" s="454">
        <v>89.65629526493673</v>
      </c>
      <c r="N37" s="454">
        <v>115.67732517817394</v>
      </c>
      <c r="O37" s="454">
        <v>89.475672659662109</v>
      </c>
      <c r="P37" s="454">
        <v>81.525500708799044</v>
      </c>
      <c r="Q37" s="454">
        <v>100.25441333376443</v>
      </c>
      <c r="R37" s="454">
        <v>95.829511664115259</v>
      </c>
      <c r="S37" s="454">
        <v>85.233990891334045</v>
      </c>
      <c r="T37" s="454">
        <v>97.806514637982374</v>
      </c>
      <c r="U37" s="454">
        <v>91.202206027316478</v>
      </c>
    </row>
    <row r="38" spans="1:22" s="12" customFormat="1" ht="18" customHeight="1">
      <c r="A38" s="63" t="s">
        <v>182</v>
      </c>
      <c r="B38" s="55"/>
      <c r="C38" s="435"/>
      <c r="D38" s="435"/>
      <c r="E38" s="435"/>
      <c r="F38" s="435"/>
      <c r="G38" s="435"/>
      <c r="H38" s="435"/>
      <c r="I38" s="435"/>
      <c r="J38" s="435"/>
      <c r="K38" s="435"/>
      <c r="L38" s="435"/>
      <c r="M38" s="435"/>
      <c r="N38" s="435"/>
      <c r="O38" s="435"/>
      <c r="P38" s="435"/>
      <c r="Q38" s="435"/>
      <c r="R38" s="435"/>
      <c r="S38" s="435"/>
      <c r="T38" s="435"/>
      <c r="U38" s="435"/>
    </row>
    <row r="39" spans="1:22" s="12" customFormat="1" ht="15" customHeight="1">
      <c r="A39" s="470" t="s">
        <v>109</v>
      </c>
      <c r="B39" s="41" t="s">
        <v>164</v>
      </c>
      <c r="C39" s="86">
        <v>68.879026638661273</v>
      </c>
      <c r="D39" s="86">
        <v>71.065044284182662</v>
      </c>
      <c r="E39" s="86">
        <v>81.194365920412253</v>
      </c>
      <c r="F39" s="86">
        <v>93.553797196546839</v>
      </c>
      <c r="G39" s="86">
        <v>87.778154974834777</v>
      </c>
      <c r="H39" s="86">
        <v>84.23497340048965</v>
      </c>
      <c r="I39" s="86">
        <v>96.584393917229647</v>
      </c>
      <c r="J39" s="86">
        <v>94.61806123338809</v>
      </c>
      <c r="K39" s="86">
        <v>94.02013070505042</v>
      </c>
      <c r="L39" s="86">
        <v>93.42377484166488</v>
      </c>
      <c r="M39" s="86">
        <v>88.424867312615476</v>
      </c>
      <c r="N39" s="86">
        <v>101.46781059800169</v>
      </c>
      <c r="O39" s="86">
        <v>74.209616532884041</v>
      </c>
      <c r="P39" s="86">
        <v>87.728072790930113</v>
      </c>
      <c r="Q39" s="86">
        <v>94.776957654858094</v>
      </c>
      <c r="R39" s="86">
        <v>95.032584733928815</v>
      </c>
      <c r="S39" s="86">
        <v>80.571053964183221</v>
      </c>
      <c r="T39" s="86">
        <v>94.490604029842856</v>
      </c>
      <c r="U39" s="86">
        <v>88.03552991431394</v>
      </c>
    </row>
    <row r="40" spans="1:22" s="12" customFormat="1" ht="15" customHeight="1">
      <c r="A40" s="101" t="s">
        <v>127</v>
      </c>
      <c r="B40" s="43" t="s">
        <v>168</v>
      </c>
      <c r="C40" s="91">
        <v>128.31059965111317</v>
      </c>
      <c r="D40" s="91">
        <v>121.739342507598</v>
      </c>
      <c r="E40" s="91">
        <v>117.08687546050263</v>
      </c>
      <c r="F40" s="91">
        <v>101.76963145685392</v>
      </c>
      <c r="G40" s="91">
        <v>99.156593842173805</v>
      </c>
      <c r="H40" s="91">
        <v>105.54864373292543</v>
      </c>
      <c r="I40" s="411">
        <v>103.15877741900954</v>
      </c>
      <c r="J40" s="411">
        <v>102.01654627360797</v>
      </c>
      <c r="K40" s="411">
        <v>98.583739195037595</v>
      </c>
      <c r="L40" s="411">
        <v>100.39183131222372</v>
      </c>
      <c r="M40" s="411">
        <v>107.0317091707343</v>
      </c>
      <c r="N40" s="411">
        <v>110.65938085519545</v>
      </c>
      <c r="O40" s="91">
        <v>121.5561851554764</v>
      </c>
      <c r="P40" s="91">
        <v>102.86453127222983</v>
      </c>
      <c r="Q40" s="91">
        <v>101.00599979329769</v>
      </c>
      <c r="R40" s="91">
        <v>105.26259858774635</v>
      </c>
      <c r="S40" s="91">
        <v>111.47618573659113</v>
      </c>
      <c r="T40" s="411">
        <v>103.26439937008249</v>
      </c>
      <c r="U40" s="411">
        <v>107.63087926773665</v>
      </c>
    </row>
    <row r="41" spans="1:22" s="67" customFormat="1" ht="15" customHeight="1">
      <c r="A41" s="66"/>
      <c r="B41" s="41" t="s">
        <v>282</v>
      </c>
      <c r="C41" s="86">
        <v>110.31046934352476</v>
      </c>
      <c r="D41" s="86">
        <v>115.00611464459602</v>
      </c>
      <c r="E41" s="86">
        <v>109.10984883595425</v>
      </c>
      <c r="F41" s="86">
        <v>120.32724780315884</v>
      </c>
      <c r="G41" s="86">
        <v>116.59629381863819</v>
      </c>
      <c r="H41" s="86">
        <v>111.47237025389015</v>
      </c>
      <c r="I41" s="86">
        <v>105.97584566903893</v>
      </c>
      <c r="J41" s="86">
        <v>105.49714831004397</v>
      </c>
      <c r="K41" s="86">
        <v>106.40695024329638</v>
      </c>
      <c r="L41" s="86">
        <v>108.48034928236791</v>
      </c>
      <c r="M41" s="86">
        <v>115.4842919161802</v>
      </c>
      <c r="N41" s="86">
        <v>106.87804207655056</v>
      </c>
      <c r="O41" s="86">
        <v>111.41667709269049</v>
      </c>
      <c r="P41" s="86">
        <v>116.90977825589695</v>
      </c>
      <c r="Q41" s="86">
        <v>105.83192000598017</v>
      </c>
      <c r="R41" s="86">
        <v>110.07879307015584</v>
      </c>
      <c r="S41" s="86">
        <v>114.49818059359558</v>
      </c>
      <c r="T41" s="86">
        <v>107.58922228465184</v>
      </c>
      <c r="U41" s="86">
        <v>110.34859139625223</v>
      </c>
    </row>
    <row r="42" spans="1:22" s="12" customFormat="1" ht="15" customHeight="1">
      <c r="A42" s="469" t="s">
        <v>111</v>
      </c>
      <c r="B42" s="42" t="s">
        <v>164</v>
      </c>
      <c r="C42" s="94">
        <v>100.92095923564024</v>
      </c>
      <c r="D42" s="94">
        <v>92.027629585407993</v>
      </c>
      <c r="E42" s="94">
        <v>86.11532337322484</v>
      </c>
      <c r="F42" s="94">
        <v>99.5948034616749</v>
      </c>
      <c r="G42" s="94">
        <v>91.927276641778462</v>
      </c>
      <c r="H42" s="94">
        <v>91.373498824235028</v>
      </c>
      <c r="I42" s="94">
        <v>96.792837751639524</v>
      </c>
      <c r="J42" s="94">
        <v>97.488103101173778</v>
      </c>
      <c r="K42" s="411">
        <v>99.970926050374914</v>
      </c>
      <c r="L42" s="94">
        <v>99.516738728406679</v>
      </c>
      <c r="M42" s="94">
        <v>96.929463881442629</v>
      </c>
      <c r="N42" s="94">
        <v>100.36577628043142</v>
      </c>
      <c r="O42" s="434">
        <v>83.657387667564777</v>
      </c>
      <c r="P42" s="434">
        <v>94.438226849552478</v>
      </c>
      <c r="Q42" s="91">
        <v>98.103850980529231</v>
      </c>
      <c r="R42" s="91">
        <v>101.3104453005041</v>
      </c>
      <c r="S42" s="434">
        <v>88.560609928062519</v>
      </c>
      <c r="T42" s="434">
        <v>99.647252908807786</v>
      </c>
      <c r="U42" s="434">
        <v>96.528110144129172</v>
      </c>
    </row>
    <row r="43" spans="1:22" s="12" customFormat="1" ht="15" customHeight="1">
      <c r="A43" s="104" t="s">
        <v>116</v>
      </c>
      <c r="B43" s="41" t="s">
        <v>168</v>
      </c>
      <c r="C43" s="85">
        <v>91.335866576626046</v>
      </c>
      <c r="D43" s="85">
        <v>105.21626343236126</v>
      </c>
      <c r="E43" s="85">
        <v>116.89320133622215</v>
      </c>
      <c r="F43" s="85">
        <v>98.51525887092879</v>
      </c>
      <c r="G43" s="85">
        <v>102.08916204757314</v>
      </c>
      <c r="H43" s="85">
        <v>108.2082532997068</v>
      </c>
      <c r="I43" s="85">
        <v>102.03200666389624</v>
      </c>
      <c r="J43" s="85">
        <v>100.37615227629961</v>
      </c>
      <c r="K43" s="86">
        <v>96.620711288784605</v>
      </c>
      <c r="L43" s="85">
        <v>97.264698191650083</v>
      </c>
      <c r="M43" s="85">
        <v>104.6727786488597</v>
      </c>
      <c r="N43" s="85">
        <v>105.76359622274987</v>
      </c>
      <c r="O43" s="87">
        <v>116.10478312149752</v>
      </c>
      <c r="P43" s="87">
        <v>102.53745161651355</v>
      </c>
      <c r="Q43" s="86">
        <v>99.390414014145577</v>
      </c>
      <c r="R43" s="86">
        <v>101.07966037671974</v>
      </c>
      <c r="S43" s="87">
        <v>109.10744418090623</v>
      </c>
      <c r="T43" s="87">
        <v>99.86420697700818</v>
      </c>
      <c r="U43" s="87">
        <v>103.88001757110888</v>
      </c>
    </row>
    <row r="44" spans="1:22" s="67" customFormat="1" ht="15" customHeight="1">
      <c r="A44" s="68"/>
      <c r="B44" s="42" t="s">
        <v>282</v>
      </c>
      <c r="C44" s="94">
        <v>107.83503962207146</v>
      </c>
      <c r="D44" s="94">
        <v>108.34787449283188</v>
      </c>
      <c r="E44" s="94">
        <v>109.39054011618741</v>
      </c>
      <c r="F44" s="94">
        <v>120.01380511390221</v>
      </c>
      <c r="G44" s="94">
        <v>110.88364790541128</v>
      </c>
      <c r="H44" s="94">
        <v>101.88941021478249</v>
      </c>
      <c r="I44" s="94">
        <v>107.13901466113511</v>
      </c>
      <c r="J44" s="94">
        <v>105.61246499415032</v>
      </c>
      <c r="K44" s="94">
        <v>109.35316100713281</v>
      </c>
      <c r="L44" s="94">
        <v>109.32423598670485</v>
      </c>
      <c r="M44" s="94">
        <v>106.79358502969932</v>
      </c>
      <c r="N44" s="94">
        <v>108.14597407766935</v>
      </c>
      <c r="O44" s="94">
        <v>108.71645198145758</v>
      </c>
      <c r="P44" s="94">
        <v>112.95759217471833</v>
      </c>
      <c r="Q44" s="94">
        <v>107.3943717373518</v>
      </c>
      <c r="R44" s="94">
        <v>109.05791173715672</v>
      </c>
      <c r="S44" s="94">
        <v>111.24373276145802</v>
      </c>
      <c r="T44" s="94">
        <v>107.83342363735191</v>
      </c>
      <c r="U44" s="94">
        <v>108.35799469043441</v>
      </c>
    </row>
    <row r="45" spans="1:22" s="12" customFormat="1" ht="15" customHeight="1">
      <c r="A45" s="469" t="s">
        <v>112</v>
      </c>
      <c r="B45" s="41" t="s">
        <v>164</v>
      </c>
      <c r="C45" s="86">
        <v>83.949466038861118</v>
      </c>
      <c r="D45" s="86">
        <v>83.367400428858801</v>
      </c>
      <c r="E45" s="86">
        <v>83.335483638082621</v>
      </c>
      <c r="F45" s="86">
        <v>91.849470323143123</v>
      </c>
      <c r="G45" s="86">
        <v>91.321691119618293</v>
      </c>
      <c r="H45" s="86">
        <v>71.86870977409049</v>
      </c>
      <c r="I45" s="86">
        <v>94.041760309677215</v>
      </c>
      <c r="J45" s="86">
        <v>89.987693289370668</v>
      </c>
      <c r="K45" s="86">
        <v>91.267220647213122</v>
      </c>
      <c r="L45" s="86">
        <v>99.393452457465912</v>
      </c>
      <c r="M45" s="86">
        <v>92.973592417559729</v>
      </c>
      <c r="N45" s="86">
        <v>94.067547648576621</v>
      </c>
      <c r="O45" s="86">
        <v>83.274950523264607</v>
      </c>
      <c r="P45" s="86">
        <v>86.27002756487731</v>
      </c>
      <c r="Q45" s="86">
        <v>92.897468589816469</v>
      </c>
      <c r="R45" s="86">
        <v>96.360760619958569</v>
      </c>
      <c r="S45" s="86">
        <v>85.631059704216554</v>
      </c>
      <c r="T45" s="86">
        <v>94.487854001612448</v>
      </c>
      <c r="U45" s="86">
        <v>88.616140562759909</v>
      </c>
    </row>
    <row r="46" spans="1:22" s="12" customFormat="1" ht="15" customHeight="1">
      <c r="A46" s="104" t="s">
        <v>128</v>
      </c>
      <c r="B46" s="43" t="s">
        <v>168</v>
      </c>
      <c r="C46" s="91">
        <v>105.04933823053162</v>
      </c>
      <c r="D46" s="91">
        <v>105.56203803514296</v>
      </c>
      <c r="E46" s="91">
        <v>113.68941679534308</v>
      </c>
      <c r="F46" s="91">
        <v>105.34837280082566</v>
      </c>
      <c r="G46" s="91">
        <v>98.410401483293242</v>
      </c>
      <c r="H46" s="91">
        <v>106.18541991249897</v>
      </c>
      <c r="I46" s="91">
        <v>102.80454369205836</v>
      </c>
      <c r="J46" s="91">
        <v>102.09793805041521</v>
      </c>
      <c r="K46" s="91">
        <v>100.24748956045563</v>
      </c>
      <c r="L46" s="91">
        <v>96.101347785879327</v>
      </c>
      <c r="M46" s="91">
        <v>103.87451986263751</v>
      </c>
      <c r="N46" s="91">
        <v>107.39121416231201</v>
      </c>
      <c r="O46" s="91">
        <v>108.53978990184126</v>
      </c>
      <c r="P46" s="91">
        <v>103.71960931424698</v>
      </c>
      <c r="Q46" s="91">
        <v>101.73101608826074</v>
      </c>
      <c r="R46" s="91">
        <v>101.20498590972184</v>
      </c>
      <c r="S46" s="91">
        <v>105.46764235093934</v>
      </c>
      <c r="T46" s="91">
        <v>102.49526106636947</v>
      </c>
      <c r="U46" s="91">
        <v>104.86990213639939</v>
      </c>
    </row>
    <row r="47" spans="1:22" s="67" customFormat="1" ht="15" customHeight="1">
      <c r="A47" s="69"/>
      <c r="B47" s="451" t="s">
        <v>282</v>
      </c>
      <c r="C47" s="452">
        <v>105.61215771565028</v>
      </c>
      <c r="D47" s="452">
        <v>105.39951104869326</v>
      </c>
      <c r="E47" s="452">
        <v>104.41772319173988</v>
      </c>
      <c r="F47" s="452">
        <v>117.78809033742033</v>
      </c>
      <c r="G47" s="452">
        <v>115.70121870244692</v>
      </c>
      <c r="H47" s="452">
        <v>116.28709257194396</v>
      </c>
      <c r="I47" s="452">
        <v>103.53610583398796</v>
      </c>
      <c r="J47" s="452">
        <v>103.48770698654224</v>
      </c>
      <c r="K47" s="452">
        <v>100.19416462632597</v>
      </c>
      <c r="L47" s="452">
        <v>105.01412953149169</v>
      </c>
      <c r="M47" s="452">
        <v>115.26315788852027</v>
      </c>
      <c r="N47" s="452">
        <v>108.21280048757296</v>
      </c>
      <c r="O47" s="452">
        <v>105.25821878298167</v>
      </c>
      <c r="P47" s="452">
        <v>116.70633544352111</v>
      </c>
      <c r="Q47" s="452">
        <v>101.79922134138843</v>
      </c>
      <c r="R47" s="452">
        <v>108.80465423252683</v>
      </c>
      <c r="S47" s="452">
        <v>111.06328629533874</v>
      </c>
      <c r="T47" s="452">
        <v>105.45909170488288</v>
      </c>
      <c r="U47" s="452">
        <v>108.79603292542819</v>
      </c>
    </row>
    <row r="48" spans="1:22" s="16" customFormat="1" ht="27" customHeight="1">
      <c r="A48" s="515" t="s">
        <v>328</v>
      </c>
      <c r="B48" s="515"/>
      <c r="C48" s="515"/>
      <c r="D48" s="515"/>
      <c r="E48" s="515"/>
      <c r="F48" s="515"/>
      <c r="G48" s="515"/>
      <c r="H48" s="515"/>
      <c r="I48" s="515"/>
      <c r="J48" s="515"/>
      <c r="K48" s="515"/>
      <c r="L48" s="515"/>
      <c r="M48" s="515"/>
      <c r="N48" s="515"/>
      <c r="O48" s="515"/>
      <c r="P48" s="515"/>
      <c r="Q48" s="515"/>
      <c r="R48" s="515"/>
      <c r="S48" s="515"/>
      <c r="T48" s="515"/>
      <c r="U48" s="515"/>
      <c r="V48" s="61" t="s">
        <v>129</v>
      </c>
    </row>
    <row r="49" spans="1:21" s="16" customFormat="1" ht="15.75" customHeight="1">
      <c r="A49" s="32"/>
      <c r="B49" s="23"/>
      <c r="C49" s="23"/>
      <c r="D49" s="23"/>
      <c r="E49" s="23"/>
      <c r="F49" s="23"/>
      <c r="G49" s="23"/>
      <c r="H49" s="23"/>
      <c r="I49" s="15"/>
      <c r="J49" s="14"/>
      <c r="K49" s="14"/>
      <c r="L49" s="14"/>
      <c r="M49" s="14"/>
      <c r="N49" s="17"/>
      <c r="O49" s="23"/>
      <c r="P49" s="23"/>
      <c r="Q49" s="14"/>
      <c r="R49" s="14"/>
      <c r="S49" s="23"/>
      <c r="U49" s="24"/>
    </row>
    <row r="50" spans="1:21" s="16" customFormat="1" ht="15.75" customHeight="1">
      <c r="A50" s="32"/>
      <c r="B50" s="23"/>
      <c r="C50" s="23"/>
      <c r="D50" s="23"/>
      <c r="E50" s="23"/>
      <c r="F50" s="23"/>
      <c r="G50" s="23"/>
      <c r="H50" s="23"/>
      <c r="I50" s="15"/>
      <c r="J50" s="14"/>
      <c r="K50" s="14"/>
      <c r="L50" s="14"/>
      <c r="M50" s="14"/>
      <c r="N50" s="17"/>
      <c r="O50" s="23"/>
      <c r="P50" s="23"/>
      <c r="Q50" s="14"/>
      <c r="R50" s="14"/>
      <c r="S50" s="23"/>
      <c r="U50" s="24"/>
    </row>
    <row r="51" spans="1:21" s="16" customFormat="1" ht="15.75" customHeight="1">
      <c r="A51" s="32"/>
      <c r="B51" s="23"/>
      <c r="C51" s="23"/>
      <c r="D51" s="23"/>
      <c r="E51" s="23"/>
      <c r="F51" s="23"/>
      <c r="G51" s="23"/>
      <c r="H51" s="23"/>
      <c r="I51" s="15"/>
      <c r="J51" s="14"/>
      <c r="K51" s="14"/>
      <c r="L51" s="14"/>
      <c r="M51" s="14"/>
      <c r="N51" s="17"/>
      <c r="O51" s="23"/>
      <c r="P51" s="23"/>
      <c r="Q51" s="14"/>
      <c r="R51" s="14"/>
      <c r="S51" s="23"/>
      <c r="U51" s="24"/>
    </row>
    <row r="52" spans="1:21" s="16" customFormat="1" ht="15.75" customHeight="1">
      <c r="A52" s="32"/>
      <c r="B52" s="23"/>
      <c r="C52" s="23"/>
      <c r="D52" s="23"/>
      <c r="E52" s="23"/>
      <c r="F52" s="23"/>
      <c r="G52" s="23"/>
      <c r="H52" s="23"/>
      <c r="I52" s="15"/>
      <c r="J52" s="14"/>
      <c r="K52" s="14"/>
      <c r="L52" s="14"/>
      <c r="M52" s="14"/>
      <c r="N52" s="17"/>
      <c r="O52" s="23"/>
      <c r="P52" s="23"/>
      <c r="Q52" s="14"/>
      <c r="R52" s="14"/>
      <c r="S52" s="23"/>
      <c r="U52" s="24"/>
    </row>
    <row r="53" spans="1:21" s="16" customFormat="1" ht="15.75" customHeight="1">
      <c r="A53" s="32"/>
      <c r="B53" s="23"/>
      <c r="C53" s="23"/>
      <c r="D53" s="23"/>
      <c r="E53" s="23"/>
      <c r="F53" s="23"/>
      <c r="G53" s="23"/>
      <c r="H53" s="23"/>
      <c r="I53" s="15"/>
      <c r="J53" s="14"/>
      <c r="K53" s="14"/>
      <c r="L53" s="14"/>
      <c r="M53" s="14"/>
      <c r="N53" s="17"/>
      <c r="O53" s="23"/>
      <c r="P53" s="23"/>
      <c r="Q53" s="14"/>
      <c r="R53" s="14"/>
      <c r="S53" s="23"/>
      <c r="U53" s="24"/>
    </row>
    <row r="54" spans="1:21" s="16" customFormat="1" ht="15.75" customHeight="1">
      <c r="A54" s="32"/>
      <c r="B54" s="23"/>
      <c r="C54" s="23"/>
      <c r="D54" s="23"/>
      <c r="E54" s="23"/>
      <c r="F54" s="23"/>
      <c r="G54" s="23"/>
      <c r="H54" s="23"/>
      <c r="I54" s="15"/>
      <c r="J54" s="14"/>
      <c r="K54" s="14"/>
      <c r="L54" s="14"/>
      <c r="M54" s="14"/>
      <c r="N54" s="17"/>
      <c r="O54" s="23"/>
      <c r="P54" s="23"/>
      <c r="Q54" s="14"/>
      <c r="R54" s="14"/>
      <c r="S54" s="23"/>
      <c r="U54" s="24"/>
    </row>
    <row r="55" spans="1:21" s="16" customFormat="1" ht="15.75" customHeight="1">
      <c r="A55" s="32"/>
      <c r="B55" s="23"/>
      <c r="C55" s="23"/>
      <c r="D55" s="23"/>
      <c r="E55" s="23"/>
      <c r="F55" s="23"/>
      <c r="G55" s="23"/>
      <c r="H55" s="23"/>
      <c r="I55" s="15"/>
      <c r="J55" s="14"/>
      <c r="K55" s="14"/>
      <c r="L55" s="14"/>
      <c r="M55" s="14"/>
      <c r="N55" s="17"/>
      <c r="O55" s="23"/>
      <c r="P55" s="23"/>
      <c r="Q55" s="14"/>
      <c r="R55" s="14"/>
      <c r="S55" s="23"/>
      <c r="U55" s="24"/>
    </row>
    <row r="56" spans="1:21" s="16" customFormat="1" ht="15.75" customHeight="1">
      <c r="A56" s="32"/>
      <c r="B56" s="23"/>
      <c r="C56" s="23"/>
      <c r="D56" s="23"/>
      <c r="E56" s="23"/>
      <c r="F56" s="23"/>
      <c r="G56" s="23"/>
      <c r="H56" s="23"/>
      <c r="I56" s="15"/>
      <c r="J56" s="14"/>
      <c r="K56" s="14"/>
      <c r="L56" s="14"/>
      <c r="M56" s="14"/>
      <c r="N56" s="17"/>
      <c r="O56" s="23"/>
      <c r="P56" s="23"/>
      <c r="Q56" s="14"/>
      <c r="R56" s="14"/>
      <c r="S56" s="23"/>
      <c r="U56" s="24"/>
    </row>
    <row r="57" spans="1:21" s="16" customFormat="1" ht="15.75" customHeight="1">
      <c r="A57" s="32"/>
      <c r="B57" s="23"/>
      <c r="C57" s="23"/>
      <c r="D57" s="23"/>
      <c r="E57" s="23"/>
      <c r="F57" s="23"/>
      <c r="G57" s="23"/>
      <c r="H57" s="23"/>
      <c r="I57" s="15"/>
      <c r="J57" s="14"/>
      <c r="K57" s="14"/>
      <c r="L57" s="14"/>
      <c r="M57" s="14"/>
      <c r="N57" s="17"/>
      <c r="O57" s="23"/>
      <c r="P57" s="23"/>
      <c r="Q57" s="14"/>
      <c r="R57" s="14"/>
      <c r="S57" s="23"/>
      <c r="U57" s="24"/>
    </row>
    <row r="58" spans="1:21" s="16" customFormat="1" ht="15.75" customHeight="1">
      <c r="A58" s="32"/>
      <c r="B58" s="23"/>
      <c r="C58" s="23"/>
      <c r="D58" s="23"/>
      <c r="E58" s="23"/>
      <c r="F58" s="23"/>
      <c r="G58" s="23"/>
      <c r="H58" s="23"/>
      <c r="I58" s="15"/>
      <c r="J58" s="14"/>
      <c r="K58" s="14"/>
      <c r="L58" s="14"/>
      <c r="M58" s="14"/>
      <c r="N58" s="17"/>
      <c r="O58" s="23"/>
      <c r="P58" s="23"/>
      <c r="Q58" s="14"/>
      <c r="R58" s="14"/>
      <c r="S58" s="23"/>
      <c r="U58" s="24"/>
    </row>
    <row r="59" spans="1:21" s="16" customFormat="1" ht="15.75" customHeight="1">
      <c r="A59" s="32"/>
      <c r="B59" s="23"/>
      <c r="C59" s="23"/>
      <c r="D59" s="23"/>
      <c r="E59" s="23"/>
      <c r="F59" s="23"/>
      <c r="G59" s="23"/>
      <c r="H59" s="23"/>
      <c r="I59" s="15"/>
      <c r="J59" s="14"/>
      <c r="K59" s="14"/>
      <c r="L59" s="14"/>
      <c r="M59" s="14"/>
      <c r="N59" s="17"/>
      <c r="O59" s="23"/>
      <c r="P59" s="23"/>
      <c r="Q59" s="14"/>
      <c r="R59" s="14"/>
      <c r="S59" s="23"/>
      <c r="U59" s="24"/>
    </row>
    <row r="60" spans="1:21" s="16" customFormat="1" ht="15.75" customHeight="1">
      <c r="A60" s="32"/>
      <c r="B60" s="23"/>
      <c r="C60" s="23"/>
      <c r="D60" s="23"/>
      <c r="E60" s="23"/>
      <c r="F60" s="23"/>
      <c r="G60" s="23"/>
      <c r="H60" s="23"/>
      <c r="I60" s="15"/>
      <c r="J60" s="14"/>
      <c r="K60" s="14"/>
      <c r="L60" s="14"/>
      <c r="M60" s="14"/>
      <c r="N60" s="17"/>
      <c r="O60" s="23"/>
      <c r="P60" s="23"/>
      <c r="Q60" s="14"/>
      <c r="R60" s="14"/>
      <c r="S60" s="23"/>
      <c r="U60" s="24"/>
    </row>
    <row r="61" spans="1:21" s="16" customFormat="1" ht="15.75" customHeight="1">
      <c r="A61" s="32"/>
      <c r="B61" s="23"/>
      <c r="C61" s="23"/>
      <c r="D61" s="23"/>
      <c r="E61" s="23"/>
      <c r="F61" s="23"/>
      <c r="G61" s="23"/>
      <c r="H61" s="23"/>
      <c r="I61" s="15"/>
      <c r="J61" s="14"/>
      <c r="K61" s="14"/>
      <c r="L61" s="14"/>
      <c r="M61" s="14"/>
      <c r="N61" s="17"/>
      <c r="O61" s="23"/>
      <c r="P61" s="23"/>
      <c r="Q61" s="14"/>
      <c r="R61" s="14"/>
      <c r="S61" s="23"/>
      <c r="U61" s="24"/>
    </row>
    <row r="62" spans="1:21" s="16" customFormat="1" ht="15.75" customHeight="1">
      <c r="A62" s="32"/>
      <c r="B62" s="23"/>
      <c r="C62" s="23"/>
      <c r="D62" s="23"/>
      <c r="E62" s="23"/>
      <c r="F62" s="23"/>
      <c r="G62" s="23"/>
      <c r="H62" s="23"/>
      <c r="I62" s="15"/>
      <c r="J62" s="14"/>
      <c r="K62" s="14"/>
      <c r="L62" s="14"/>
      <c r="M62" s="14"/>
      <c r="N62" s="17"/>
      <c r="O62" s="23"/>
      <c r="P62" s="23"/>
      <c r="Q62" s="14"/>
      <c r="R62" s="14"/>
      <c r="S62" s="23"/>
      <c r="U62" s="24"/>
    </row>
    <row r="63" spans="1:21" s="16" customFormat="1" ht="15.75" customHeight="1">
      <c r="A63" s="32"/>
      <c r="B63" s="23"/>
      <c r="C63" s="23"/>
      <c r="D63" s="23"/>
      <c r="E63" s="23"/>
      <c r="F63" s="23"/>
      <c r="G63" s="23"/>
      <c r="H63" s="23"/>
      <c r="I63" s="15"/>
      <c r="J63" s="14"/>
      <c r="K63" s="14"/>
      <c r="L63" s="14"/>
      <c r="M63" s="14"/>
      <c r="N63" s="17"/>
      <c r="O63" s="23"/>
      <c r="P63" s="23"/>
      <c r="Q63" s="14"/>
      <c r="R63" s="14"/>
      <c r="S63" s="23"/>
      <c r="U63" s="24"/>
    </row>
    <row r="64" spans="1:21" s="16" customFormat="1" ht="15.75" customHeight="1">
      <c r="A64" s="32"/>
      <c r="B64" s="23"/>
      <c r="C64" s="23"/>
      <c r="D64" s="23"/>
      <c r="E64" s="23"/>
      <c r="F64" s="23"/>
      <c r="G64" s="23"/>
      <c r="H64" s="23"/>
      <c r="I64" s="15"/>
      <c r="J64" s="14"/>
      <c r="K64" s="14"/>
      <c r="L64" s="14"/>
      <c r="M64" s="14"/>
      <c r="N64" s="17"/>
      <c r="O64" s="23"/>
      <c r="P64" s="23"/>
      <c r="Q64" s="14"/>
      <c r="R64" s="14"/>
      <c r="S64" s="23"/>
      <c r="U64" s="24"/>
    </row>
    <row r="65" spans="1:21" s="16" customFormat="1" ht="15.75" customHeight="1">
      <c r="A65" s="32"/>
      <c r="B65" s="23"/>
      <c r="C65" s="23"/>
      <c r="D65" s="23"/>
      <c r="E65" s="23"/>
      <c r="F65" s="23"/>
      <c r="G65" s="23"/>
      <c r="H65" s="23"/>
      <c r="I65" s="15"/>
      <c r="J65" s="14"/>
      <c r="K65" s="14"/>
      <c r="L65" s="14"/>
      <c r="M65" s="14"/>
      <c r="N65" s="17"/>
      <c r="O65" s="23"/>
      <c r="P65" s="23"/>
      <c r="Q65" s="14"/>
      <c r="R65" s="14"/>
      <c r="S65" s="23"/>
      <c r="U65" s="24"/>
    </row>
    <row r="66" spans="1:21" s="16" customFormat="1" ht="15.75" customHeight="1">
      <c r="A66" s="32"/>
      <c r="B66" s="23"/>
      <c r="C66" s="23"/>
      <c r="D66" s="23"/>
      <c r="E66" s="23"/>
      <c r="F66" s="23"/>
      <c r="G66" s="23"/>
      <c r="H66" s="23"/>
      <c r="I66" s="15"/>
      <c r="J66" s="14"/>
      <c r="K66" s="14"/>
      <c r="L66" s="14"/>
      <c r="M66" s="14"/>
      <c r="N66" s="17"/>
      <c r="O66" s="23"/>
      <c r="P66" s="23"/>
      <c r="Q66" s="14"/>
      <c r="R66" s="14"/>
      <c r="S66" s="23"/>
      <c r="U66" s="24"/>
    </row>
    <row r="67" spans="1:21" s="16" customFormat="1" ht="15.75" customHeight="1">
      <c r="A67" s="32"/>
      <c r="B67" s="23"/>
      <c r="C67" s="23"/>
      <c r="D67" s="23"/>
      <c r="E67" s="23"/>
      <c r="F67" s="23"/>
      <c r="G67" s="23"/>
      <c r="H67" s="23"/>
      <c r="I67" s="15"/>
      <c r="J67" s="14"/>
      <c r="K67" s="14"/>
      <c r="L67" s="14"/>
      <c r="M67" s="14"/>
      <c r="N67" s="17"/>
      <c r="O67" s="23"/>
      <c r="P67" s="23"/>
      <c r="Q67" s="14"/>
      <c r="R67" s="14"/>
      <c r="S67" s="23"/>
      <c r="U67" s="24"/>
    </row>
    <row r="68" spans="1:21" s="16" customFormat="1" ht="15.75" customHeight="1">
      <c r="A68" s="32"/>
      <c r="B68" s="23"/>
      <c r="C68" s="23"/>
      <c r="D68" s="23"/>
      <c r="E68" s="23"/>
      <c r="F68" s="23"/>
      <c r="G68" s="23"/>
      <c r="H68" s="23"/>
      <c r="I68" s="15"/>
      <c r="J68" s="14"/>
      <c r="K68" s="14"/>
      <c r="L68" s="14"/>
      <c r="M68" s="14"/>
      <c r="N68" s="17"/>
      <c r="O68" s="23"/>
      <c r="P68" s="23"/>
      <c r="Q68" s="14"/>
      <c r="R68" s="14"/>
      <c r="S68" s="23"/>
      <c r="U68" s="24"/>
    </row>
  </sheetData>
  <mergeCells count="2">
    <mergeCell ref="A14:U14"/>
    <mergeCell ref="A48:U48"/>
  </mergeCells>
  <phoneticPr fontId="9"/>
  <pageMargins left="0.39370078740157483" right="0.39370078740157483" top="0.39370078740157483" bottom="0.19685039370078741" header="0.19685039370078741" footer="0.19685039370078741"/>
  <pageSetup paperSize="9" scale="77" firstPageNumber="0" fitToHeight="0" orientation="landscape" useFirstPageNumber="1" r:id="rId1"/>
  <headerFooter alignWithMargins="0">
    <oddFooter>&amp;C&amp;"ＭＳ Ｐ明朝,標準"&amp;7-&amp;A-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tint="0.79998168889431442"/>
    <pageSetUpPr fitToPage="1"/>
  </sheetPr>
  <dimension ref="A1:U317"/>
  <sheetViews>
    <sheetView showGridLines="0" zoomScaleNormal="100" workbookViewId="0"/>
  </sheetViews>
  <sheetFormatPr defaultRowHeight="11.25"/>
  <cols>
    <col min="1" max="1" width="28.625" style="13" customWidth="1"/>
    <col min="2" max="2" width="10.625" style="13" customWidth="1"/>
    <col min="3" max="21" width="7.625" style="13" customWidth="1"/>
    <col min="22" max="16384" width="9" style="13"/>
  </cols>
  <sheetData>
    <row r="1" spans="1:21" s="9" customFormat="1" ht="18" customHeight="1">
      <c r="B1" s="33"/>
      <c r="C1" s="3"/>
      <c r="D1" s="3"/>
      <c r="E1" s="3"/>
      <c r="F1" s="3"/>
      <c r="G1" s="3"/>
      <c r="H1" s="3"/>
      <c r="I1" s="3"/>
      <c r="J1" s="3"/>
      <c r="K1" s="3"/>
      <c r="L1" s="3"/>
      <c r="M1" s="8"/>
      <c r="N1" s="20"/>
      <c r="O1" s="3"/>
      <c r="P1" s="3"/>
      <c r="Q1" s="3"/>
      <c r="R1" s="3"/>
      <c r="S1" s="3"/>
      <c r="T1" s="21"/>
      <c r="U1" s="18"/>
    </row>
    <row r="2" spans="1:21" s="12" customFormat="1" ht="18" customHeight="1">
      <c r="A2" s="4"/>
      <c r="B2" s="33"/>
      <c r="C2" s="51"/>
      <c r="D2" s="51"/>
      <c r="E2" s="51"/>
      <c r="F2" s="51"/>
      <c r="G2" s="51"/>
      <c r="H2" s="51"/>
      <c r="I2" s="51"/>
      <c r="J2" s="51"/>
      <c r="K2" s="51"/>
      <c r="L2" s="51"/>
      <c r="M2" s="51"/>
      <c r="N2" s="51"/>
      <c r="O2" s="51"/>
      <c r="P2" s="51"/>
      <c r="Q2" s="51"/>
      <c r="R2" s="3"/>
      <c r="S2" s="3"/>
      <c r="T2" s="3"/>
      <c r="U2" s="3"/>
    </row>
    <row r="3" spans="1:21" s="11" customFormat="1" ht="18" customHeight="1">
      <c r="A3" s="64" t="s">
        <v>341</v>
      </c>
      <c r="B3" s="34"/>
      <c r="C3" s="4"/>
      <c r="D3" s="4"/>
      <c r="E3" s="4"/>
      <c r="F3" s="4"/>
      <c r="G3" s="4"/>
      <c r="H3" s="4"/>
      <c r="I3" s="4"/>
      <c r="J3" s="4"/>
      <c r="K3" s="4"/>
      <c r="L3" s="4"/>
      <c r="M3" s="4"/>
      <c r="N3" s="4"/>
      <c r="O3" s="4"/>
      <c r="P3" s="4"/>
      <c r="Q3" s="4"/>
      <c r="R3" s="4"/>
      <c r="S3" s="4"/>
      <c r="T3" s="4"/>
      <c r="U3" s="4"/>
    </row>
    <row r="4" spans="1:21" s="12" customFormat="1" ht="18" customHeight="1">
      <c r="A4" s="44" t="s">
        <v>342</v>
      </c>
      <c r="B4" s="35"/>
      <c r="C4" s="5"/>
      <c r="D4" s="5"/>
      <c r="E4" s="5"/>
      <c r="F4" s="5"/>
      <c r="G4" s="5"/>
      <c r="H4" s="5"/>
      <c r="I4" s="5"/>
      <c r="J4" s="5"/>
      <c r="K4" s="5"/>
      <c r="L4" s="5"/>
      <c r="M4" s="5"/>
      <c r="N4" s="5"/>
      <c r="O4" s="5"/>
      <c r="P4" s="5"/>
      <c r="Q4" s="5"/>
      <c r="R4" s="5"/>
      <c r="S4" s="5"/>
      <c r="T4" s="5"/>
      <c r="U4" s="441" t="s">
        <v>275</v>
      </c>
    </row>
    <row r="5" spans="1:21" s="12" customFormat="1" ht="9.9499999999999993" customHeight="1">
      <c r="A5" s="31"/>
      <c r="B5" s="31"/>
      <c r="C5" s="36"/>
      <c r="D5" s="37"/>
      <c r="E5" s="37"/>
      <c r="F5" s="37"/>
      <c r="G5" s="37"/>
      <c r="H5" s="37"/>
      <c r="I5" s="37"/>
      <c r="J5" s="37"/>
      <c r="K5" s="37"/>
      <c r="L5" s="37"/>
      <c r="M5" s="37"/>
      <c r="N5" s="37"/>
      <c r="O5" s="38"/>
      <c r="P5" s="38"/>
      <c r="Q5" s="38"/>
      <c r="R5" s="38"/>
      <c r="S5" s="38"/>
      <c r="T5" s="38"/>
      <c r="U5" s="39"/>
    </row>
    <row r="6" spans="1:21" s="12" customFormat="1" ht="15" customHeight="1">
      <c r="A6" s="76"/>
      <c r="B6" s="77"/>
      <c r="C6" s="78" t="s">
        <v>170</v>
      </c>
      <c r="D6" s="78" t="s">
        <v>171</v>
      </c>
      <c r="E6" s="78" t="s">
        <v>172</v>
      </c>
      <c r="F6" s="78" t="s">
        <v>173</v>
      </c>
      <c r="G6" s="78" t="s">
        <v>174</v>
      </c>
      <c r="H6" s="78" t="s">
        <v>175</v>
      </c>
      <c r="I6" s="78" t="s">
        <v>176</v>
      </c>
      <c r="J6" s="78" t="s">
        <v>177</v>
      </c>
      <c r="K6" s="78" t="s">
        <v>178</v>
      </c>
      <c r="L6" s="78" t="s">
        <v>179</v>
      </c>
      <c r="M6" s="78" t="s">
        <v>180</v>
      </c>
      <c r="N6" s="78" t="s">
        <v>181</v>
      </c>
      <c r="O6" s="79" t="s">
        <v>130</v>
      </c>
      <c r="P6" s="79" t="s">
        <v>131</v>
      </c>
      <c r="Q6" s="79" t="s">
        <v>132</v>
      </c>
      <c r="R6" s="79" t="s">
        <v>133</v>
      </c>
      <c r="S6" s="79" t="s">
        <v>134</v>
      </c>
      <c r="T6" s="79" t="s">
        <v>135</v>
      </c>
      <c r="U6" s="79" t="s">
        <v>136</v>
      </c>
    </row>
    <row r="7" spans="1:21" s="12" customFormat="1" ht="15" customHeight="1">
      <c r="A7" s="472" t="s">
        <v>87</v>
      </c>
      <c r="B7" s="81" t="s">
        <v>164</v>
      </c>
      <c r="C7" s="82">
        <v>36.989156291583541</v>
      </c>
      <c r="D7" s="82">
        <v>55.920022190526453</v>
      </c>
      <c r="E7" s="82">
        <v>99.69635791508631</v>
      </c>
      <c r="F7" s="82">
        <v>86.45447817274227</v>
      </c>
      <c r="G7" s="82">
        <v>88.605594777435144</v>
      </c>
      <c r="H7" s="82">
        <v>75.16398803418025</v>
      </c>
      <c r="I7" s="82">
        <v>98.438278235843171</v>
      </c>
      <c r="J7" s="82">
        <v>85.504483516828685</v>
      </c>
      <c r="K7" s="82">
        <v>81.826180161907018</v>
      </c>
      <c r="L7" s="82">
        <v>78.862754821767112</v>
      </c>
      <c r="M7" s="82">
        <v>85.764205450438752</v>
      </c>
      <c r="N7" s="82">
        <v>98.422188880268067</v>
      </c>
      <c r="O7" s="82">
        <v>65.08281780708684</v>
      </c>
      <c r="P7" s="82">
        <v>83.164628381879595</v>
      </c>
      <c r="Q7" s="82">
        <v>87.275889214247371</v>
      </c>
      <c r="R7" s="82">
        <v>86.428166569016739</v>
      </c>
      <c r="S7" s="82">
        <v>74.094045842897259</v>
      </c>
      <c r="T7" s="82">
        <v>86.887774184799355</v>
      </c>
      <c r="U7" s="82">
        <v>80.804361151121626</v>
      </c>
    </row>
    <row r="8" spans="1:21" s="12" customFormat="1" ht="15" customHeight="1">
      <c r="A8" s="83" t="s">
        <v>137</v>
      </c>
      <c r="B8" s="84" t="s">
        <v>168</v>
      </c>
      <c r="C8" s="85">
        <v>193.34172464910552</v>
      </c>
      <c r="D8" s="85">
        <v>116.02986765852164</v>
      </c>
      <c r="E8" s="85">
        <v>79.101088610112498</v>
      </c>
      <c r="F8" s="85">
        <v>95.625232074862382</v>
      </c>
      <c r="G8" s="85">
        <v>78.990541419379028</v>
      </c>
      <c r="H8" s="85">
        <v>99.014554636709377</v>
      </c>
      <c r="I8" s="85">
        <v>100.22382062312072</v>
      </c>
      <c r="J8" s="85">
        <v>104.5754769636178</v>
      </c>
      <c r="K8" s="86">
        <v>110.44437680264943</v>
      </c>
      <c r="L8" s="85">
        <v>105.14873434388142</v>
      </c>
      <c r="M8" s="85">
        <v>88.288295977720182</v>
      </c>
      <c r="N8" s="85">
        <v>102.56172221244148</v>
      </c>
      <c r="O8" s="87">
        <v>110.3601493868571</v>
      </c>
      <c r="P8" s="87">
        <v>91.461840610087805</v>
      </c>
      <c r="Q8" s="86">
        <v>105.60429715168804</v>
      </c>
      <c r="R8" s="86">
        <v>99.905082129463352</v>
      </c>
      <c r="S8" s="87">
        <v>99.789045354692846</v>
      </c>
      <c r="T8" s="87">
        <v>103.00881320582995</v>
      </c>
      <c r="U8" s="87">
        <v>101.60495499152643</v>
      </c>
    </row>
    <row r="9" spans="1:21" s="67" customFormat="1" ht="15" customHeight="1">
      <c r="A9" s="88"/>
      <c r="B9" s="93" t="s">
        <v>282</v>
      </c>
      <c r="C9" s="94">
        <v>120.37772106518993</v>
      </c>
      <c r="D9" s="94">
        <v>132.56989392545867</v>
      </c>
      <c r="E9" s="94">
        <v>102.66813445118734</v>
      </c>
      <c r="F9" s="94">
        <v>104.47047897468747</v>
      </c>
      <c r="G9" s="94">
        <v>111.52110624165121</v>
      </c>
      <c r="H9" s="94">
        <v>111.7757860636936</v>
      </c>
      <c r="I9" s="94">
        <v>115.67287539801046</v>
      </c>
      <c r="J9" s="94">
        <v>96.410970111749407</v>
      </c>
      <c r="K9" s="94">
        <v>101.0639138621587</v>
      </c>
      <c r="L9" s="94">
        <v>98.997468337697185</v>
      </c>
      <c r="M9" s="94">
        <v>123.27928982051048</v>
      </c>
      <c r="N9" s="94">
        <v>116.5602908891683</v>
      </c>
      <c r="O9" s="94">
        <v>117.35382103573291</v>
      </c>
      <c r="P9" s="94">
        <v>108.86872383546961</v>
      </c>
      <c r="Q9" s="94">
        <v>103.55367141494041</v>
      </c>
      <c r="R9" s="94">
        <v>110.61359002988709</v>
      </c>
      <c r="S9" s="94">
        <v>113.00360027110349</v>
      </c>
      <c r="T9" s="94">
        <v>106.67195922261952</v>
      </c>
      <c r="U9" s="94">
        <v>109.3832928090827</v>
      </c>
    </row>
    <row r="10" spans="1:21" s="12" customFormat="1" ht="15" customHeight="1">
      <c r="A10" s="471" t="s">
        <v>117</v>
      </c>
      <c r="B10" s="84" t="s">
        <v>164</v>
      </c>
      <c r="C10" s="86">
        <v>8.2357059509918322</v>
      </c>
      <c r="D10" s="86">
        <v>22.328861149465652</v>
      </c>
      <c r="E10" s="86">
        <v>94.872881355932208</v>
      </c>
      <c r="F10" s="86">
        <v>73.884004083477777</v>
      </c>
      <c r="G10" s="86">
        <v>83.975424562013103</v>
      </c>
      <c r="H10" s="86">
        <v>78.497275687526198</v>
      </c>
      <c r="I10" s="86">
        <v>94.841079214121976</v>
      </c>
      <c r="J10" s="86">
        <v>80.655724429733326</v>
      </c>
      <c r="K10" s="86">
        <v>73.267831571029745</v>
      </c>
      <c r="L10" s="86">
        <v>58.061736888465965</v>
      </c>
      <c r="M10" s="86">
        <v>73.770986556794099</v>
      </c>
      <c r="N10" s="86">
        <v>108.41807059081144</v>
      </c>
      <c r="O10" s="86">
        <v>44.647690549489006</v>
      </c>
      <c r="P10" s="86">
        <v>78.29871526987607</v>
      </c>
      <c r="Q10" s="86">
        <v>81.109607747334664</v>
      </c>
      <c r="R10" s="86">
        <v>74.060847841028576</v>
      </c>
      <c r="S10" s="86">
        <v>61.941394424110975</v>
      </c>
      <c r="T10" s="86">
        <v>77.666968170634689</v>
      </c>
      <c r="U10" s="86">
        <v>69.070991011933842</v>
      </c>
    </row>
    <row r="11" spans="1:21" s="12" customFormat="1" ht="15" customHeight="1">
      <c r="A11" s="89" t="s">
        <v>138</v>
      </c>
      <c r="B11" s="90" t="s">
        <v>168</v>
      </c>
      <c r="C11" s="91">
        <v>792.50779257580052</v>
      </c>
      <c r="D11" s="91">
        <v>231.14042142512466</v>
      </c>
      <c r="E11" s="91">
        <v>70.224143996015925</v>
      </c>
      <c r="F11" s="91">
        <v>95.764483739475025</v>
      </c>
      <c r="G11" s="91">
        <v>71.052346986274955</v>
      </c>
      <c r="H11" s="91">
        <v>88.02683369271314</v>
      </c>
      <c r="I11" s="91">
        <v>101.29769377248043</v>
      </c>
      <c r="J11" s="91">
        <v>108.92370828679358</v>
      </c>
      <c r="K11" s="91">
        <v>113.33603146948063</v>
      </c>
      <c r="L11" s="91">
        <v>122.43865166548547</v>
      </c>
      <c r="M11" s="91">
        <v>84.513656050728827</v>
      </c>
      <c r="N11" s="91">
        <v>104.86367079020449</v>
      </c>
      <c r="O11" s="91">
        <v>136.81358215581514</v>
      </c>
      <c r="P11" s="91">
        <v>85.218708096361027</v>
      </c>
      <c r="Q11" s="91">
        <v>108.35328416418891</v>
      </c>
      <c r="R11" s="91">
        <v>106.82607992664272</v>
      </c>
      <c r="S11" s="91">
        <v>103.29621170591776</v>
      </c>
      <c r="T11" s="91">
        <v>107.64202432565975</v>
      </c>
      <c r="U11" s="91">
        <v>105.51170336402696</v>
      </c>
    </row>
    <row r="12" spans="1:21" s="67" customFormat="1" ht="15" customHeight="1">
      <c r="A12" s="92"/>
      <c r="B12" s="84" t="s">
        <v>282</v>
      </c>
      <c r="C12" s="86">
        <v>117.76984796693317</v>
      </c>
      <c r="D12" s="86">
        <v>150.68197633959639</v>
      </c>
      <c r="E12" s="86">
        <v>99.121414741771346</v>
      </c>
      <c r="F12" s="86">
        <v>93.586385773099039</v>
      </c>
      <c r="G12" s="86">
        <v>110.60339350944994</v>
      </c>
      <c r="H12" s="86">
        <v>110.48338180630512</v>
      </c>
      <c r="I12" s="86">
        <v>107.033222990892</v>
      </c>
      <c r="J12" s="86">
        <v>91.812562290086007</v>
      </c>
      <c r="K12" s="86">
        <v>92.993045303511309</v>
      </c>
      <c r="L12" s="86">
        <v>92.290647299827256</v>
      </c>
      <c r="M12" s="86">
        <v>130.70673906638044</v>
      </c>
      <c r="N12" s="86">
        <v>107.47655676332863</v>
      </c>
      <c r="O12" s="86">
        <v>119.88071793035537</v>
      </c>
      <c r="P12" s="86">
        <v>102.77997934296683</v>
      </c>
      <c r="Q12" s="86">
        <v>96.580572161687797</v>
      </c>
      <c r="R12" s="86">
        <v>105.09093774102855</v>
      </c>
      <c r="S12" s="86">
        <v>110.71579531139169</v>
      </c>
      <c r="T12" s="86">
        <v>100.51403288698847</v>
      </c>
      <c r="U12" s="86">
        <v>105.40993819776713</v>
      </c>
    </row>
    <row r="13" spans="1:21" s="12" customFormat="1" ht="15" customHeight="1">
      <c r="A13" s="471" t="s">
        <v>118</v>
      </c>
      <c r="B13" s="93" t="s">
        <v>164</v>
      </c>
      <c r="C13" s="94">
        <v>108.34341312596824</v>
      </c>
      <c r="D13" s="94">
        <v>94.052798349081954</v>
      </c>
      <c r="E13" s="94">
        <v>86.126878172225517</v>
      </c>
      <c r="F13" s="94">
        <v>101.57538932310064</v>
      </c>
      <c r="G13" s="94">
        <v>92.592748189721362</v>
      </c>
      <c r="H13" s="94">
        <v>91.493507278756326</v>
      </c>
      <c r="I13" s="94">
        <v>95.631824253938035</v>
      </c>
      <c r="J13" s="94">
        <v>97.974012723228896</v>
      </c>
      <c r="K13" s="94">
        <v>102.32604939133643</v>
      </c>
      <c r="L13" s="94">
        <v>103.26317456534983</v>
      </c>
      <c r="M13" s="94">
        <v>100.5571080577419</v>
      </c>
      <c r="N13" s="94">
        <v>101.95813458087338</v>
      </c>
      <c r="O13" s="94">
        <v>85.687122339478393</v>
      </c>
      <c r="P13" s="94">
        <v>95.379046017941164</v>
      </c>
      <c r="Q13" s="94">
        <v>99.045434960947404</v>
      </c>
      <c r="R13" s="94">
        <v>104.00057244315974</v>
      </c>
      <c r="S13" s="94">
        <v>90.659485072738093</v>
      </c>
      <c r="T13" s="94">
        <v>101.63619706583249</v>
      </c>
      <c r="U13" s="94">
        <v>98.434452925006411</v>
      </c>
    </row>
    <row r="14" spans="1:21" s="12" customFormat="1" ht="15" customHeight="1">
      <c r="A14" s="89" t="s">
        <v>89</v>
      </c>
      <c r="B14" s="84" t="s">
        <v>168</v>
      </c>
      <c r="C14" s="85">
        <v>89.888841314514963</v>
      </c>
      <c r="D14" s="85">
        <v>105.04561083408852</v>
      </c>
      <c r="E14" s="85">
        <v>121.57975180474389</v>
      </c>
      <c r="F14" s="85">
        <v>102.58948676447272</v>
      </c>
      <c r="G14" s="85">
        <v>103.52622636096822</v>
      </c>
      <c r="H14" s="85">
        <v>107.33716033399175</v>
      </c>
      <c r="I14" s="85">
        <v>100.2983006140681</v>
      </c>
      <c r="J14" s="85">
        <v>97.941713041318323</v>
      </c>
      <c r="K14" s="85">
        <v>98.181480945406349</v>
      </c>
      <c r="L14" s="85">
        <v>98.406695003354443</v>
      </c>
      <c r="M14" s="85">
        <v>108.46957237909569</v>
      </c>
      <c r="N14" s="85">
        <v>106.10655945732439</v>
      </c>
      <c r="O14" s="85">
        <v>117.63090865154557</v>
      </c>
      <c r="P14" s="85">
        <v>105.09166223413276</v>
      </c>
      <c r="Q14" s="85">
        <v>98.741038304075573</v>
      </c>
      <c r="R14" s="85">
        <v>102.73565375380815</v>
      </c>
      <c r="S14" s="85">
        <v>110.64254698377583</v>
      </c>
      <c r="T14" s="85">
        <v>100.44908437539274</v>
      </c>
      <c r="U14" s="85">
        <v>104.79602257580736</v>
      </c>
    </row>
    <row r="15" spans="1:21" s="67" customFormat="1" ht="15" customHeight="1">
      <c r="A15" s="95"/>
      <c r="B15" s="455" t="s">
        <v>282</v>
      </c>
      <c r="C15" s="450">
        <v>108.04640135262736</v>
      </c>
      <c r="D15" s="450">
        <v>109.13331038302134</v>
      </c>
      <c r="E15" s="450">
        <v>106.35378061893555</v>
      </c>
      <c r="F15" s="450">
        <v>114.56556786123929</v>
      </c>
      <c r="G15" s="450">
        <v>113.35950164441111</v>
      </c>
      <c r="H15" s="450">
        <v>103.35331128982799</v>
      </c>
      <c r="I15" s="450">
        <v>108.07437506143852</v>
      </c>
      <c r="J15" s="450">
        <v>105.56584966390703</v>
      </c>
      <c r="K15" s="450">
        <v>107.90733249011298</v>
      </c>
      <c r="L15" s="450">
        <v>110.40495853716135</v>
      </c>
      <c r="M15" s="450">
        <v>104.61602250235676</v>
      </c>
      <c r="N15" s="450">
        <v>105.97262757907815</v>
      </c>
      <c r="O15" s="450">
        <v>107.44934176867072</v>
      </c>
      <c r="P15" s="450">
        <v>111.11459404267474</v>
      </c>
      <c r="Q15" s="450">
        <v>107.11920263764291</v>
      </c>
      <c r="R15" s="450">
        <v>108.30876594306037</v>
      </c>
      <c r="S15" s="450">
        <v>109.58752105820268</v>
      </c>
      <c r="T15" s="450">
        <v>107.23798710127164</v>
      </c>
      <c r="U15" s="450">
        <v>107.52757647841122</v>
      </c>
    </row>
    <row r="16" spans="1:21" s="12" customFormat="1" ht="18" customHeight="1">
      <c r="A16" s="53"/>
      <c r="B16" s="26"/>
      <c r="C16" s="456"/>
      <c r="D16" s="456"/>
      <c r="E16" s="456"/>
      <c r="F16" s="456"/>
      <c r="G16" s="456"/>
      <c r="H16" s="456"/>
      <c r="I16" s="28"/>
      <c r="J16" s="29"/>
      <c r="K16" s="29"/>
      <c r="L16" s="29"/>
      <c r="M16" s="29"/>
      <c r="N16" s="29"/>
      <c r="O16" s="457"/>
      <c r="P16" s="457"/>
      <c r="Q16" s="29"/>
      <c r="R16" s="29"/>
      <c r="S16" s="457"/>
      <c r="T16" s="29"/>
      <c r="U16" s="29"/>
    </row>
    <row r="17" spans="1:21" s="97" customFormat="1" ht="18" customHeight="1">
      <c r="A17" s="96" t="s">
        <v>343</v>
      </c>
      <c r="B17" s="76"/>
      <c r="C17" s="76"/>
      <c r="D17" s="76"/>
      <c r="E17" s="76"/>
      <c r="F17" s="76"/>
      <c r="G17" s="76"/>
      <c r="H17" s="76"/>
      <c r="I17" s="76"/>
      <c r="J17" s="76"/>
      <c r="K17" s="76"/>
      <c r="L17" s="76"/>
      <c r="M17" s="76"/>
      <c r="N17" s="76"/>
      <c r="O17" s="76"/>
      <c r="P17" s="76"/>
      <c r="Q17" s="76"/>
      <c r="R17" s="76"/>
      <c r="S17" s="76"/>
      <c r="T17" s="76"/>
      <c r="U17" s="441" t="s">
        <v>275</v>
      </c>
    </row>
    <row r="18" spans="1:21" s="97" customFormat="1" ht="9.9499999999999993" customHeight="1">
      <c r="A18" s="83"/>
      <c r="B18" s="77"/>
      <c r="C18" s="98"/>
      <c r="D18" s="98"/>
      <c r="E18" s="98"/>
      <c r="F18" s="98"/>
      <c r="G18" s="98"/>
      <c r="H18" s="98"/>
      <c r="I18" s="98"/>
      <c r="J18" s="98"/>
      <c r="K18" s="98"/>
      <c r="L18" s="98"/>
      <c r="M18" s="98"/>
      <c r="N18" s="98"/>
      <c r="O18" s="99"/>
      <c r="P18" s="99"/>
      <c r="Q18" s="99"/>
      <c r="R18" s="99"/>
      <c r="S18" s="99"/>
      <c r="T18" s="99"/>
      <c r="U18" s="99"/>
    </row>
    <row r="19" spans="1:21" s="97" customFormat="1" ht="15" customHeight="1">
      <c r="A19" s="83"/>
      <c r="B19" s="77"/>
      <c r="C19" s="100" t="s">
        <v>170</v>
      </c>
      <c r="D19" s="100" t="s">
        <v>171</v>
      </c>
      <c r="E19" s="100" t="s">
        <v>172</v>
      </c>
      <c r="F19" s="100" t="s">
        <v>173</v>
      </c>
      <c r="G19" s="100" t="s">
        <v>174</v>
      </c>
      <c r="H19" s="100" t="s">
        <v>175</v>
      </c>
      <c r="I19" s="100" t="s">
        <v>176</v>
      </c>
      <c r="J19" s="100" t="s">
        <v>177</v>
      </c>
      <c r="K19" s="100" t="s">
        <v>178</v>
      </c>
      <c r="L19" s="100" t="s">
        <v>179</v>
      </c>
      <c r="M19" s="100" t="s">
        <v>180</v>
      </c>
      <c r="N19" s="100" t="s">
        <v>181</v>
      </c>
      <c r="O19" s="100" t="s">
        <v>81</v>
      </c>
      <c r="P19" s="100" t="s">
        <v>82</v>
      </c>
      <c r="Q19" s="100" t="s">
        <v>83</v>
      </c>
      <c r="R19" s="100" t="s">
        <v>84</v>
      </c>
      <c r="S19" s="100" t="s">
        <v>85</v>
      </c>
      <c r="T19" s="100" t="s">
        <v>86</v>
      </c>
      <c r="U19" s="100" t="s">
        <v>42</v>
      </c>
    </row>
    <row r="20" spans="1:21" s="97" customFormat="1" ht="18" customHeight="1">
      <c r="A20" s="80" t="s">
        <v>345</v>
      </c>
      <c r="B20" s="81"/>
      <c r="C20" s="82"/>
      <c r="D20" s="82"/>
      <c r="E20" s="82"/>
      <c r="F20" s="82"/>
      <c r="G20" s="82"/>
      <c r="H20" s="82"/>
      <c r="I20" s="82"/>
      <c r="J20" s="82"/>
      <c r="K20" s="82"/>
      <c r="L20" s="82"/>
      <c r="M20" s="82"/>
      <c r="N20" s="82"/>
      <c r="O20" s="82"/>
      <c r="P20" s="82"/>
      <c r="Q20" s="82"/>
      <c r="R20" s="82"/>
      <c r="S20" s="82"/>
      <c r="T20" s="82"/>
      <c r="U20" s="82"/>
    </row>
    <row r="21" spans="1:21" s="97" customFormat="1" ht="15" customHeight="1">
      <c r="A21" s="470" t="s">
        <v>109</v>
      </c>
      <c r="B21" s="84" t="s">
        <v>164</v>
      </c>
      <c r="C21" s="86">
        <v>38.017305136960609</v>
      </c>
      <c r="D21" s="86">
        <v>57.999407225893393</v>
      </c>
      <c r="E21" s="86">
        <v>99.597640942250806</v>
      </c>
      <c r="F21" s="86">
        <v>86.102010052312878</v>
      </c>
      <c r="G21" s="86">
        <v>88.614081134236983</v>
      </c>
      <c r="H21" s="86">
        <v>67.160298440745208</v>
      </c>
      <c r="I21" s="86">
        <v>87.492138036474742</v>
      </c>
      <c r="J21" s="86">
        <v>77.5874666576089</v>
      </c>
      <c r="K21" s="86">
        <v>80.663905491679344</v>
      </c>
      <c r="L21" s="86">
        <v>78.2585536496088</v>
      </c>
      <c r="M21" s="86">
        <v>86.014683790407616</v>
      </c>
      <c r="N21" s="86">
        <v>96.920828633717264</v>
      </c>
      <c r="O21" s="86">
        <v>66.09827710368755</v>
      </c>
      <c r="P21" s="86">
        <v>80.315701837061638</v>
      </c>
      <c r="Q21" s="86">
        <v>81.408655294288309</v>
      </c>
      <c r="R21" s="86">
        <v>85.795358548842088</v>
      </c>
      <c r="S21" s="86">
        <v>72.949977081396824</v>
      </c>
      <c r="T21" s="86">
        <v>83.405310438403674</v>
      </c>
      <c r="U21" s="86">
        <v>78.495371337859055</v>
      </c>
    </row>
    <row r="22" spans="1:21" s="97" customFormat="1" ht="15" customHeight="1">
      <c r="A22" s="101" t="s">
        <v>110</v>
      </c>
      <c r="B22" s="90" t="s">
        <v>168</v>
      </c>
      <c r="C22" s="91">
        <v>188.08727789936196</v>
      </c>
      <c r="D22" s="91">
        <v>115.02798465245337</v>
      </c>
      <c r="E22" s="91">
        <v>77.900599658518516</v>
      </c>
      <c r="F22" s="91">
        <v>94.823999886511743</v>
      </c>
      <c r="G22" s="91">
        <v>79.595987457319438</v>
      </c>
      <c r="H22" s="91">
        <v>100.37232572922102</v>
      </c>
      <c r="I22" s="91">
        <v>100.81324401492959</v>
      </c>
      <c r="J22" s="91">
        <v>105.65629180958938</v>
      </c>
      <c r="K22" s="91">
        <v>112.619880599628</v>
      </c>
      <c r="L22" s="91">
        <v>104.95477327213976</v>
      </c>
      <c r="M22" s="91">
        <v>89.060865400753187</v>
      </c>
      <c r="N22" s="91">
        <v>103.694414856321</v>
      </c>
      <c r="O22" s="91">
        <v>108.58940901125361</v>
      </c>
      <c r="P22" s="91">
        <v>91.686541721972077</v>
      </c>
      <c r="Q22" s="91">
        <v>106.95673706095977</v>
      </c>
      <c r="R22" s="91">
        <v>100.39725079299456</v>
      </c>
      <c r="S22" s="91">
        <v>99.338939901217714</v>
      </c>
      <c r="T22" s="91">
        <v>104.00983364696101</v>
      </c>
      <c r="U22" s="91">
        <v>101.96525283735835</v>
      </c>
    </row>
    <row r="23" spans="1:21" s="103" customFormat="1" ht="15" customHeight="1">
      <c r="A23" s="102"/>
      <c r="B23" s="84" t="s">
        <v>282</v>
      </c>
      <c r="C23" s="86">
        <v>123.0880302481892</v>
      </c>
      <c r="D23" s="86">
        <v>135.10814971674804</v>
      </c>
      <c r="E23" s="86">
        <v>104.60487727079581</v>
      </c>
      <c r="F23" s="86">
        <v>106.0256917669425</v>
      </c>
      <c r="G23" s="86">
        <v>110.21536441986078</v>
      </c>
      <c r="H23" s="86">
        <v>112.32086315840158</v>
      </c>
      <c r="I23" s="86">
        <v>118.1762573989291</v>
      </c>
      <c r="J23" s="86">
        <v>97.499339712401976</v>
      </c>
      <c r="K23" s="86">
        <v>101.12161614076942</v>
      </c>
      <c r="L23" s="86">
        <v>99.336312686520117</v>
      </c>
      <c r="M23" s="86">
        <v>122.40459992318272</v>
      </c>
      <c r="N23" s="86">
        <v>118.17397845393475</v>
      </c>
      <c r="O23" s="86">
        <v>119.80913438431793</v>
      </c>
      <c r="P23" s="86">
        <v>109.21250157730817</v>
      </c>
      <c r="Q23" s="86">
        <v>104.57109343094561</v>
      </c>
      <c r="R23" s="86">
        <v>111.13145589971332</v>
      </c>
      <c r="S23" s="86">
        <v>114.45833987331243</v>
      </c>
      <c r="T23" s="86">
        <v>107.42386279862286</v>
      </c>
      <c r="U23" s="86">
        <v>110.40528717175701</v>
      </c>
    </row>
    <row r="24" spans="1:21" s="97" customFormat="1" ht="15" customHeight="1">
      <c r="A24" s="469" t="s">
        <v>111</v>
      </c>
      <c r="B24" s="93" t="s">
        <v>164</v>
      </c>
      <c r="C24" s="94">
        <v>8.4680681527355031</v>
      </c>
      <c r="D24" s="94">
        <v>21.434830553940728</v>
      </c>
      <c r="E24" s="94">
        <v>80.435937787395716</v>
      </c>
      <c r="F24" s="94">
        <v>73.431060124226249</v>
      </c>
      <c r="G24" s="94">
        <v>73.924316302425225</v>
      </c>
      <c r="H24" s="94">
        <v>69.489669027017214</v>
      </c>
      <c r="I24" s="94">
        <v>88.178398165573412</v>
      </c>
      <c r="J24" s="94">
        <v>77.699850050274065</v>
      </c>
      <c r="K24" s="94">
        <v>73.631094510171451</v>
      </c>
      <c r="L24" s="94">
        <v>58.088971358445981</v>
      </c>
      <c r="M24" s="94">
        <v>71.825039649972453</v>
      </c>
      <c r="N24" s="94">
        <v>109.90012258238704</v>
      </c>
      <c r="O24" s="94">
        <v>37.745709116905033</v>
      </c>
      <c r="P24" s="94">
        <v>72.149841630578351</v>
      </c>
      <c r="Q24" s="94">
        <v>78.844001320709921</v>
      </c>
      <c r="R24" s="94">
        <v>75.758122618121092</v>
      </c>
      <c r="S24" s="94">
        <v>53.994475384452059</v>
      </c>
      <c r="T24" s="94">
        <v>77.561625774738687</v>
      </c>
      <c r="U24" s="94">
        <v>66.40620432640678</v>
      </c>
    </row>
    <row r="25" spans="1:21" s="97" customFormat="1" ht="15" customHeight="1">
      <c r="A25" s="104" t="s">
        <v>116</v>
      </c>
      <c r="B25" s="84" t="s">
        <v>168</v>
      </c>
      <c r="C25" s="85">
        <v>711.47465800131295</v>
      </c>
      <c r="D25" s="85">
        <v>244.12649076787844</v>
      </c>
      <c r="E25" s="85">
        <v>84.880977321014157</v>
      </c>
      <c r="F25" s="85">
        <v>98.372969745349081</v>
      </c>
      <c r="G25" s="85">
        <v>75.264932994908207</v>
      </c>
      <c r="H25" s="85">
        <v>96.961175706816505</v>
      </c>
      <c r="I25" s="85">
        <v>103.98807847565288</v>
      </c>
      <c r="J25" s="85">
        <v>109.3351560938937</v>
      </c>
      <c r="K25" s="85">
        <v>114.91453789329861</v>
      </c>
      <c r="L25" s="85">
        <v>124.90729617731886</v>
      </c>
      <c r="M25" s="85">
        <v>95.285520338124243</v>
      </c>
      <c r="N25" s="85">
        <v>115.07874068965391</v>
      </c>
      <c r="O25" s="85">
        <v>160.67914174204336</v>
      </c>
      <c r="P25" s="85">
        <v>90.977955359715779</v>
      </c>
      <c r="Q25" s="85">
        <v>109.91984281269156</v>
      </c>
      <c r="R25" s="85">
        <v>113.59733390081506</v>
      </c>
      <c r="S25" s="85">
        <v>116.08623091803292</v>
      </c>
      <c r="T25" s="85">
        <v>111.39290408145837</v>
      </c>
      <c r="U25" s="85">
        <v>113.24814710950022</v>
      </c>
    </row>
    <row r="26" spans="1:21" s="103" customFormat="1" ht="15" customHeight="1">
      <c r="A26" s="105"/>
      <c r="B26" s="93" t="s">
        <v>282</v>
      </c>
      <c r="C26" s="94">
        <v>133.12293689649678</v>
      </c>
      <c r="D26" s="94">
        <v>173.11174225060066</v>
      </c>
      <c r="E26" s="94">
        <v>110.38757385643525</v>
      </c>
      <c r="F26" s="94">
        <v>111.39903802940567</v>
      </c>
      <c r="G26" s="94">
        <v>127.15552688885585</v>
      </c>
      <c r="H26" s="94">
        <v>117.10410739977452</v>
      </c>
      <c r="I26" s="94">
        <v>118.34887349453452</v>
      </c>
      <c r="J26" s="94">
        <v>98.356281332563924</v>
      </c>
      <c r="K26" s="94">
        <v>101.9917728790458</v>
      </c>
      <c r="L26" s="94">
        <v>103.08364384998296</v>
      </c>
      <c r="M26" s="94">
        <v>137.2998030032789</v>
      </c>
      <c r="N26" s="94">
        <v>114.66355179651886</v>
      </c>
      <c r="O26" s="94">
        <v>135.28199705179188</v>
      </c>
      <c r="P26" s="94">
        <v>117.21987288058111</v>
      </c>
      <c r="Q26" s="94">
        <v>105.31288473234288</v>
      </c>
      <c r="R26" s="94">
        <v>114.73895634389638</v>
      </c>
      <c r="S26" s="94">
        <v>126.23693231284585</v>
      </c>
      <c r="T26" s="94">
        <v>109.17979913815164</v>
      </c>
      <c r="U26" s="94">
        <v>116.00552479759133</v>
      </c>
    </row>
    <row r="27" spans="1:21" s="97" customFormat="1" ht="15" customHeight="1">
      <c r="A27" s="469" t="s">
        <v>112</v>
      </c>
      <c r="B27" s="84" t="s">
        <v>164</v>
      </c>
      <c r="C27" s="86">
        <v>124.22797724020836</v>
      </c>
      <c r="D27" s="86">
        <v>151.5062395409843</v>
      </c>
      <c r="E27" s="86">
        <v>152.21915291667651</v>
      </c>
      <c r="F27" s="86">
        <v>116.87644463535452</v>
      </c>
      <c r="G27" s="86">
        <v>117.0873372016721</v>
      </c>
      <c r="H27" s="86">
        <v>60.673125652351636</v>
      </c>
      <c r="I27" s="86">
        <v>85.14085578294322</v>
      </c>
      <c r="J27" s="86">
        <v>77.229568340763791</v>
      </c>
      <c r="K27" s="86">
        <v>101.60926624469889</v>
      </c>
      <c r="L27" s="86">
        <v>124.08686009895602</v>
      </c>
      <c r="M27" s="86">
        <v>109.11239037041398</v>
      </c>
      <c r="N27" s="86">
        <v>77.792872613004462</v>
      </c>
      <c r="O27" s="86">
        <v>143.53152367447498</v>
      </c>
      <c r="P27" s="86">
        <v>99.761390543749258</v>
      </c>
      <c r="Q27" s="86">
        <v>89.502577028788977</v>
      </c>
      <c r="R27" s="86">
        <v>104.13923806256355</v>
      </c>
      <c r="S27" s="86">
        <v>121.36102508531491</v>
      </c>
      <c r="T27" s="86">
        <v>97.56943022898227</v>
      </c>
      <c r="U27" s="86">
        <v>108.52150103166676</v>
      </c>
    </row>
    <row r="28" spans="1:21" s="97" customFormat="1" ht="15" customHeight="1">
      <c r="A28" s="104" t="s">
        <v>139</v>
      </c>
      <c r="B28" s="90" t="s">
        <v>168</v>
      </c>
      <c r="C28" s="91">
        <v>74.428393691054723</v>
      </c>
      <c r="D28" s="91">
        <v>67.516015341488014</v>
      </c>
      <c r="E28" s="91">
        <v>67.181580707742341</v>
      </c>
      <c r="F28" s="91">
        <v>89.128778739209309</v>
      </c>
      <c r="G28" s="91">
        <v>86.142335033933975</v>
      </c>
      <c r="H28" s="91">
        <v>107.83345556353827</v>
      </c>
      <c r="I28" s="91">
        <v>93.01900215462264</v>
      </c>
      <c r="J28" s="91">
        <v>97.075407625875116</v>
      </c>
      <c r="K28" s="91">
        <v>107.36336492279112</v>
      </c>
      <c r="L28" s="91">
        <v>84.610965605372584</v>
      </c>
      <c r="M28" s="91">
        <v>81.317953351532267</v>
      </c>
      <c r="N28" s="91">
        <v>80.148425691998042</v>
      </c>
      <c r="O28" s="91">
        <v>69.194338266866268</v>
      </c>
      <c r="P28" s="91">
        <v>92.906961777966828</v>
      </c>
      <c r="Q28" s="91">
        <v>99.992944025782919</v>
      </c>
      <c r="R28" s="91">
        <v>82.563360268499309</v>
      </c>
      <c r="S28" s="91">
        <v>79.584289238002654</v>
      </c>
      <c r="T28" s="91">
        <v>90.623674027929823</v>
      </c>
      <c r="U28" s="91">
        <v>85.09082857815234</v>
      </c>
    </row>
    <row r="29" spans="1:21" s="103" customFormat="1" ht="15" customHeight="1">
      <c r="A29" s="105"/>
      <c r="B29" s="84" t="s">
        <v>282</v>
      </c>
      <c r="C29" s="86">
        <v>102.74779327685062</v>
      </c>
      <c r="D29" s="86">
        <v>85.899111927483631</v>
      </c>
      <c r="E29" s="86">
        <v>93.782240804439994</v>
      </c>
      <c r="F29" s="86">
        <v>96.62922578679256</v>
      </c>
      <c r="G29" s="86">
        <v>88.800355550474592</v>
      </c>
      <c r="H29" s="86">
        <v>103.37865273835844</v>
      </c>
      <c r="I29" s="86">
        <v>117.70846255220471</v>
      </c>
      <c r="J29" s="86">
        <v>95.274037592377141</v>
      </c>
      <c r="K29" s="86">
        <v>98.994965413797956</v>
      </c>
      <c r="L29" s="86">
        <v>93.627887031198426</v>
      </c>
      <c r="M29" s="86">
        <v>101.23932697757006</v>
      </c>
      <c r="N29" s="86">
        <v>128.61369949201676</v>
      </c>
      <c r="O29" s="86">
        <v>93.424181924710581</v>
      </c>
      <c r="P29" s="86">
        <v>96.153268442835838</v>
      </c>
      <c r="Q29" s="86">
        <v>102.67081821599162</v>
      </c>
      <c r="R29" s="86">
        <v>104.42561897835783</v>
      </c>
      <c r="S29" s="86">
        <v>94.821245845953143</v>
      </c>
      <c r="T29" s="86">
        <v>103.52967891892138</v>
      </c>
      <c r="U29" s="86">
        <v>99.435140335129702</v>
      </c>
    </row>
    <row r="30" spans="1:21" s="97" customFormat="1" ht="18" customHeight="1">
      <c r="A30" s="106" t="s">
        <v>344</v>
      </c>
      <c r="B30" s="81"/>
      <c r="C30" s="82"/>
      <c r="D30" s="82"/>
      <c r="E30" s="82"/>
      <c r="F30" s="82"/>
      <c r="G30" s="82"/>
      <c r="H30" s="82"/>
      <c r="I30" s="82"/>
      <c r="J30" s="82"/>
      <c r="K30" s="82"/>
      <c r="L30" s="82"/>
      <c r="M30" s="82"/>
      <c r="N30" s="82"/>
      <c r="O30" s="82"/>
      <c r="P30" s="82"/>
      <c r="Q30" s="82"/>
      <c r="R30" s="82"/>
      <c r="S30" s="82"/>
      <c r="T30" s="82"/>
      <c r="U30" s="82"/>
    </row>
    <row r="31" spans="1:21" s="97" customFormat="1" ht="15" customHeight="1">
      <c r="A31" s="469" t="s">
        <v>111</v>
      </c>
      <c r="B31" s="84" t="s">
        <v>164</v>
      </c>
      <c r="C31" s="86">
        <v>8.0298358825275002</v>
      </c>
      <c r="D31" s="86">
        <v>22.967463841499828</v>
      </c>
      <c r="E31" s="86">
        <v>94.211520533830523</v>
      </c>
      <c r="F31" s="86">
        <v>72.705647915065171</v>
      </c>
      <c r="G31" s="86">
        <v>80.487479406073732</v>
      </c>
      <c r="H31" s="86">
        <v>76.561734404927805</v>
      </c>
      <c r="I31" s="86">
        <v>93.344857949395276</v>
      </c>
      <c r="J31" s="86">
        <v>80.363928081653441</v>
      </c>
      <c r="K31" s="86">
        <v>73.088670051175413</v>
      </c>
      <c r="L31" s="86">
        <v>57.045504506484946</v>
      </c>
      <c r="M31" s="86">
        <v>72.523089145618854</v>
      </c>
      <c r="N31" s="86">
        <v>107.13947787191948</v>
      </c>
      <c r="O31" s="86">
        <v>44.398547576650323</v>
      </c>
      <c r="P31" s="86">
        <v>75.945174029257004</v>
      </c>
      <c r="Q31" s="86">
        <v>80.741868005080676</v>
      </c>
      <c r="R31" s="86">
        <v>73.242596388196631</v>
      </c>
      <c r="S31" s="86">
        <v>59.942085668083187</v>
      </c>
      <c r="T31" s="86">
        <v>77.115700338519119</v>
      </c>
      <c r="U31" s="86">
        <v>67.836383268994041</v>
      </c>
    </row>
    <row r="32" spans="1:21" s="97" customFormat="1" ht="15" customHeight="1">
      <c r="A32" s="104" t="s">
        <v>116</v>
      </c>
      <c r="B32" s="90" t="s">
        <v>168</v>
      </c>
      <c r="C32" s="91">
        <v>792.58706170479661</v>
      </c>
      <c r="D32" s="91">
        <v>228.99480991068643</v>
      </c>
      <c r="E32" s="91">
        <v>69.713265352517865</v>
      </c>
      <c r="F32" s="91">
        <v>95.740561052102649</v>
      </c>
      <c r="G32" s="91">
        <v>72.628330342443633</v>
      </c>
      <c r="H32" s="91">
        <v>89.973279144932633</v>
      </c>
      <c r="I32" s="91">
        <v>103.48715189021928</v>
      </c>
      <c r="J32" s="91">
        <v>111.37549490023335</v>
      </c>
      <c r="K32" s="91">
        <v>116.48233736188386</v>
      </c>
      <c r="L32" s="91">
        <v>126.39012605176644</v>
      </c>
      <c r="M32" s="91">
        <v>87.831463791668313</v>
      </c>
      <c r="N32" s="91">
        <v>108.9700547836014</v>
      </c>
      <c r="O32" s="91">
        <v>136.08249068483616</v>
      </c>
      <c r="P32" s="91">
        <v>86.402511220640477</v>
      </c>
      <c r="Q32" s="91">
        <v>110.97530008999146</v>
      </c>
      <c r="R32" s="91">
        <v>110.4148148148148</v>
      </c>
      <c r="S32" s="91">
        <v>104.53835520319271</v>
      </c>
      <c r="T32" s="91">
        <v>110.72231404406037</v>
      </c>
      <c r="U32" s="91">
        <v>107.69959144792426</v>
      </c>
    </row>
    <row r="33" spans="1:21" s="103" customFormat="1" ht="15" customHeight="1">
      <c r="A33" s="105"/>
      <c r="B33" s="84" t="s">
        <v>282</v>
      </c>
      <c r="C33" s="86">
        <v>124.06142424779169</v>
      </c>
      <c r="D33" s="86">
        <v>158.86687595799967</v>
      </c>
      <c r="E33" s="86">
        <v>104.33407548324763</v>
      </c>
      <c r="F33" s="86">
        <v>97.954179442619676</v>
      </c>
      <c r="G33" s="86">
        <v>112.55340396296825</v>
      </c>
      <c r="H33" s="86">
        <v>114.23710280990488</v>
      </c>
      <c r="I33" s="86">
        <v>110.05458522454825</v>
      </c>
      <c r="J33" s="86">
        <v>93.362008280338372</v>
      </c>
      <c r="K33" s="86">
        <v>94.825716638245609</v>
      </c>
      <c r="L33" s="86">
        <v>93.664877112250679</v>
      </c>
      <c r="M33" s="86">
        <v>131.95701816411457</v>
      </c>
      <c r="N33" s="86">
        <v>108.24858477127179</v>
      </c>
      <c r="O33" s="86">
        <v>126.35304182009783</v>
      </c>
      <c r="P33" s="86">
        <v>105.95226166774853</v>
      </c>
      <c r="Q33" s="86">
        <v>98.649740462408559</v>
      </c>
      <c r="R33" s="86">
        <v>106.31660621889101</v>
      </c>
      <c r="S33" s="86">
        <v>115.68070430929079</v>
      </c>
      <c r="T33" s="86">
        <v>102.11545925752222</v>
      </c>
      <c r="U33" s="86">
        <v>108.49202289350556</v>
      </c>
    </row>
    <row r="34" spans="1:21" s="97" customFormat="1" ht="18" customHeight="1">
      <c r="A34" s="106" t="s">
        <v>346</v>
      </c>
      <c r="B34" s="81"/>
      <c r="C34" s="82"/>
      <c r="D34" s="82"/>
      <c r="E34" s="82"/>
      <c r="F34" s="82"/>
      <c r="G34" s="82"/>
      <c r="H34" s="82"/>
      <c r="I34" s="82"/>
      <c r="J34" s="82"/>
      <c r="K34" s="82"/>
      <c r="L34" s="82"/>
      <c r="M34" s="82"/>
      <c r="N34" s="82"/>
      <c r="O34" s="82"/>
      <c r="P34" s="82"/>
      <c r="Q34" s="82"/>
      <c r="R34" s="82"/>
      <c r="S34" s="82"/>
      <c r="T34" s="82"/>
      <c r="U34" s="82"/>
    </row>
    <row r="35" spans="1:21" s="97" customFormat="1" ht="15" customHeight="1">
      <c r="A35" s="469" t="s">
        <v>111</v>
      </c>
      <c r="B35" s="84" t="s">
        <v>164</v>
      </c>
      <c r="C35" s="86">
        <v>105.45754952677893</v>
      </c>
      <c r="D35" s="86">
        <v>93.326937191951558</v>
      </c>
      <c r="E35" s="86">
        <v>85.378027370348917</v>
      </c>
      <c r="F35" s="86">
        <v>100.99773845631428</v>
      </c>
      <c r="G35" s="86">
        <v>91.845734079289315</v>
      </c>
      <c r="H35" s="86">
        <v>90.762924282113161</v>
      </c>
      <c r="I35" s="86">
        <v>94.465190801808546</v>
      </c>
      <c r="J35" s="86">
        <v>96.684982808863495</v>
      </c>
      <c r="K35" s="86">
        <v>100.74214575065636</v>
      </c>
      <c r="L35" s="86">
        <v>101.82918331775367</v>
      </c>
      <c r="M35" s="86">
        <v>99.037479644248478</v>
      </c>
      <c r="N35" s="86">
        <v>102.57668299799612</v>
      </c>
      <c r="O35" s="86">
        <v>85.015639423204703</v>
      </c>
      <c r="P35" s="86">
        <v>95.002536438699124</v>
      </c>
      <c r="Q35" s="86">
        <v>97.649463987814428</v>
      </c>
      <c r="R35" s="86">
        <v>103.43451263878165</v>
      </c>
      <c r="S35" s="86">
        <v>90.077738841846809</v>
      </c>
      <c r="T35" s="86">
        <v>100.57825505605481</v>
      </c>
      <c r="U35" s="86">
        <v>97.891722887235716</v>
      </c>
    </row>
    <row r="36" spans="1:21" s="97" customFormat="1" ht="15" customHeight="1">
      <c r="A36" s="104" t="s">
        <v>116</v>
      </c>
      <c r="B36" s="90" t="s">
        <v>168</v>
      </c>
      <c r="C36" s="91">
        <v>89.766120641811014</v>
      </c>
      <c r="D36" s="91">
        <v>106.60787066007904</v>
      </c>
      <c r="E36" s="91">
        <v>121.75728233614933</v>
      </c>
      <c r="F36" s="91">
        <v>102.74952294442255</v>
      </c>
      <c r="G36" s="91">
        <v>103.63026747280702</v>
      </c>
      <c r="H36" s="91">
        <v>107.76663541475185</v>
      </c>
      <c r="I36" s="91">
        <v>100.4840471268984</v>
      </c>
      <c r="J36" s="91">
        <v>98.168054105467874</v>
      </c>
      <c r="K36" s="91">
        <v>98.654045322155199</v>
      </c>
      <c r="L36" s="91">
        <v>98.826783451548835</v>
      </c>
      <c r="M36" s="91">
        <v>108.48677253533718</v>
      </c>
      <c r="N36" s="91">
        <v>105.60583907036063</v>
      </c>
      <c r="O36" s="91">
        <v>118.07480957573924</v>
      </c>
      <c r="P36" s="91">
        <v>105.29549902478099</v>
      </c>
      <c r="Q36" s="91">
        <v>99.048925953393237</v>
      </c>
      <c r="R36" s="91">
        <v>102.88232977733823</v>
      </c>
      <c r="S36" s="91">
        <v>111.04654429696585</v>
      </c>
      <c r="T36" s="91">
        <v>100.60565030923318</v>
      </c>
      <c r="U36" s="91">
        <v>105.15188181030271</v>
      </c>
    </row>
    <row r="37" spans="1:21" s="103" customFormat="1" ht="15" customHeight="1">
      <c r="A37" s="107"/>
      <c r="B37" s="458" t="s">
        <v>282</v>
      </c>
      <c r="C37" s="452">
        <v>107.30405337811233</v>
      </c>
      <c r="D37" s="452">
        <v>108.96654271489984</v>
      </c>
      <c r="E37" s="452">
        <v>105.80203384670777</v>
      </c>
      <c r="F37" s="452">
        <v>113.72566098076685</v>
      </c>
      <c r="G37" s="452">
        <v>112.97350627502294</v>
      </c>
      <c r="H37" s="452">
        <v>102.50969651658659</v>
      </c>
      <c r="I37" s="452">
        <v>107.53652222037195</v>
      </c>
      <c r="J37" s="452">
        <v>105.34936334834319</v>
      </c>
      <c r="K37" s="452">
        <v>107.55708102701533</v>
      </c>
      <c r="L37" s="452">
        <v>110.0558149736796</v>
      </c>
      <c r="M37" s="452">
        <v>104.04888266914271</v>
      </c>
      <c r="N37" s="452">
        <v>105.92614401269248</v>
      </c>
      <c r="O37" s="452">
        <v>107.06667216164618</v>
      </c>
      <c r="P37" s="452">
        <v>110.63461131973402</v>
      </c>
      <c r="Q37" s="452">
        <v>106.75434546376064</v>
      </c>
      <c r="R37" s="452">
        <v>107.92195163534932</v>
      </c>
      <c r="S37" s="452">
        <v>109.12531443042681</v>
      </c>
      <c r="T37" s="452">
        <v>106.91799256644778</v>
      </c>
      <c r="U37" s="452">
        <v>106.92539571454111</v>
      </c>
    </row>
    <row r="38" spans="1:21" s="16" customFormat="1" ht="27.75" customHeight="1">
      <c r="A38" s="516" t="s">
        <v>390</v>
      </c>
      <c r="B38" s="517"/>
      <c r="C38" s="517"/>
      <c r="D38" s="517"/>
      <c r="E38" s="517"/>
      <c r="F38" s="517"/>
      <c r="G38" s="517"/>
      <c r="H38" s="517"/>
      <c r="I38" s="517"/>
      <c r="J38" s="517"/>
      <c r="K38" s="517"/>
      <c r="L38" s="517"/>
      <c r="M38" s="517"/>
      <c r="N38" s="517"/>
      <c r="O38" s="517"/>
      <c r="P38" s="517"/>
      <c r="Q38" s="517"/>
      <c r="R38" s="517"/>
      <c r="S38" s="517"/>
      <c r="T38" s="517"/>
      <c r="U38" s="517"/>
    </row>
    <row r="39" spans="1:21" customFormat="1" ht="15.95" customHeight="1"/>
    <row r="40" spans="1:21" customFormat="1" ht="15.95" customHeight="1"/>
    <row r="41" spans="1:21" customFormat="1" ht="15.95" customHeight="1"/>
    <row r="42" spans="1:21" customFormat="1" ht="13.5"/>
    <row r="43" spans="1:21" customFormat="1" ht="13.5"/>
    <row r="44" spans="1:21" customFormat="1" ht="18" customHeight="1"/>
    <row r="45" spans="1:21" customFormat="1" ht="18" customHeight="1"/>
    <row r="46" spans="1:21" customFormat="1" ht="18" customHeight="1"/>
    <row r="47" spans="1:21" customFormat="1" ht="18" customHeight="1"/>
    <row r="48" spans="1:21" customFormat="1" ht="18" customHeight="1"/>
    <row r="49" customFormat="1" ht="18" customHeight="1"/>
    <row r="50" customFormat="1" ht="18" customHeight="1"/>
    <row r="51" customFormat="1" ht="13.5"/>
    <row r="52" customFormat="1" ht="13.5"/>
    <row r="53" customFormat="1" ht="13.5"/>
    <row r="54" customFormat="1" ht="13.5"/>
    <row r="55" customFormat="1" ht="13.5"/>
    <row r="56" customFormat="1" ht="13.5"/>
    <row r="57" customFormat="1" ht="13.5"/>
    <row r="58" customFormat="1" ht="13.5"/>
    <row r="59" customFormat="1" ht="13.5"/>
    <row r="60" customFormat="1" ht="18" customHeight="1"/>
    <row r="61" customFormat="1" ht="13.5"/>
    <row r="62" customFormat="1" ht="13.5"/>
    <row r="63" customFormat="1" ht="13.5"/>
    <row r="64" customFormat="1" ht="13.5" customHeight="1"/>
    <row r="65" customFormat="1" ht="13.5" customHeight="1"/>
    <row r="66" customFormat="1" ht="27" customHeight="1"/>
    <row r="67" customFormat="1" ht="13.5"/>
    <row r="68" customFormat="1" ht="13.5"/>
    <row r="69" customFormat="1" ht="13.5"/>
    <row r="70" customFormat="1" ht="18" customHeight="1"/>
    <row r="71" customFormat="1" ht="18" customHeight="1"/>
    <row r="72" customFormat="1" ht="20.25" customHeight="1"/>
    <row r="73" customFormat="1" ht="20.25" customHeight="1"/>
    <row r="74" customFormat="1" ht="13.5"/>
    <row r="75" customFormat="1" ht="13.5"/>
    <row r="76" customFormat="1" ht="13.5"/>
    <row r="77" customFormat="1" ht="13.5"/>
    <row r="78" customFormat="1" ht="13.5"/>
    <row r="79" customFormat="1" ht="13.5"/>
    <row r="80" customFormat="1" ht="13.5"/>
    <row r="81" customFormat="1" ht="13.5"/>
    <row r="82" customFormat="1" ht="13.5"/>
    <row r="83" customFormat="1" ht="13.5"/>
    <row r="84" customFormat="1" ht="13.5"/>
    <row r="85" customFormat="1" ht="13.5"/>
    <row r="86" customFormat="1" ht="13.5"/>
    <row r="87" customFormat="1" ht="13.5"/>
    <row r="88" customFormat="1" ht="13.5"/>
    <row r="89" customFormat="1" ht="13.5"/>
    <row r="90" customFormat="1" ht="13.5"/>
    <row r="91" customFormat="1" ht="13.5"/>
    <row r="92" customFormat="1" ht="13.5"/>
    <row r="93" customFormat="1" ht="13.5"/>
    <row r="94" customFormat="1" ht="13.5"/>
    <row r="95" customFormat="1" ht="13.5"/>
    <row r="96" customFormat="1" ht="13.5"/>
    <row r="97" customFormat="1" ht="13.5"/>
    <row r="98" customFormat="1" ht="13.5"/>
    <row r="99" customFormat="1" ht="13.5"/>
    <row r="100" customFormat="1" ht="13.5"/>
    <row r="101" customFormat="1" ht="13.5"/>
    <row r="102" customFormat="1" ht="13.5"/>
    <row r="103" customFormat="1" ht="13.5"/>
    <row r="104" customFormat="1" ht="13.5"/>
    <row r="105" customFormat="1" ht="13.5"/>
    <row r="106" customFormat="1" ht="13.5"/>
    <row r="107" customFormat="1" ht="13.5"/>
    <row r="108" customFormat="1" ht="13.5"/>
    <row r="109" customFormat="1" ht="13.5"/>
    <row r="110" customFormat="1" ht="13.5"/>
    <row r="111" customFormat="1" ht="13.5"/>
    <row r="112" customFormat="1" ht="13.5"/>
    <row r="113" customFormat="1" ht="13.5"/>
    <row r="114" customFormat="1" ht="13.5"/>
    <row r="115" customFormat="1" ht="13.5"/>
    <row r="116" customFormat="1" ht="13.5"/>
    <row r="117" customFormat="1" ht="13.5"/>
    <row r="118" customFormat="1" ht="13.5"/>
    <row r="119" customFormat="1" ht="13.5"/>
    <row r="120" customFormat="1" ht="13.5"/>
    <row r="121" customFormat="1" ht="13.5"/>
    <row r="122" customFormat="1" ht="13.5"/>
    <row r="123" customFormat="1" ht="13.5"/>
    <row r="124" customFormat="1" ht="13.5"/>
    <row r="125" customFormat="1" ht="13.5"/>
    <row r="126" customFormat="1" ht="13.5"/>
    <row r="127" customFormat="1" ht="13.5"/>
    <row r="128" customFormat="1" ht="13.5"/>
    <row r="129" customFormat="1" ht="13.5"/>
    <row r="130" customFormat="1" ht="13.5"/>
    <row r="131" customFormat="1" ht="13.5"/>
    <row r="132" customFormat="1" ht="13.5"/>
    <row r="133" customFormat="1" ht="13.5"/>
    <row r="134" customFormat="1" ht="13.5"/>
    <row r="135" customFormat="1" ht="13.5"/>
    <row r="136" customFormat="1" ht="13.5"/>
    <row r="137" customFormat="1" ht="13.5"/>
    <row r="138" customFormat="1" ht="13.5"/>
    <row r="139" customFormat="1" ht="13.5"/>
    <row r="140" customFormat="1" ht="13.5"/>
    <row r="141" customFormat="1" ht="13.5"/>
    <row r="142" customFormat="1" ht="13.5"/>
    <row r="143" customFormat="1" ht="13.5"/>
    <row r="144" customFormat="1" ht="13.5"/>
    <row r="145" customFormat="1" ht="13.5"/>
    <row r="146" customFormat="1" ht="13.5"/>
    <row r="147" customFormat="1" ht="13.5"/>
    <row r="148" customFormat="1" ht="13.5"/>
    <row r="149" customFormat="1" ht="13.5"/>
    <row r="150" customFormat="1" ht="13.5"/>
    <row r="151" customFormat="1" ht="13.5"/>
    <row r="152" customFormat="1" ht="13.5"/>
    <row r="153" customFormat="1" ht="13.5"/>
    <row r="154" customFormat="1" ht="13.5"/>
    <row r="155" customFormat="1" ht="13.5"/>
    <row r="156" customFormat="1" ht="13.5"/>
    <row r="157" customFormat="1" ht="13.5"/>
    <row r="158" customFormat="1" ht="13.5"/>
    <row r="159" customFormat="1" ht="13.5"/>
    <row r="160" customFormat="1" ht="13.5"/>
    <row r="161" customFormat="1" ht="13.5"/>
    <row r="162" customFormat="1" ht="13.5"/>
    <row r="163" customFormat="1" ht="13.5"/>
    <row r="164" customFormat="1" ht="13.5"/>
    <row r="165" customFormat="1" ht="13.5"/>
    <row r="166" customFormat="1" ht="13.5"/>
    <row r="167" customFormat="1" ht="13.5"/>
    <row r="168" customFormat="1" ht="13.5"/>
    <row r="169" customFormat="1" ht="13.5"/>
    <row r="170" customFormat="1" ht="13.5"/>
    <row r="171" customFormat="1" ht="13.5"/>
    <row r="172" customFormat="1" ht="13.5"/>
    <row r="173" customFormat="1" ht="13.5"/>
    <row r="174" customFormat="1" ht="13.5"/>
    <row r="175" customFormat="1" ht="13.5"/>
    <row r="176" customFormat="1" ht="13.5"/>
    <row r="177" customFormat="1" ht="13.5"/>
    <row r="178" customFormat="1" ht="13.5"/>
    <row r="179" customFormat="1" ht="13.5"/>
    <row r="180" customFormat="1" ht="13.5"/>
    <row r="181" customFormat="1" ht="13.5"/>
    <row r="182" customFormat="1" ht="13.5"/>
    <row r="183" customFormat="1" ht="13.5"/>
    <row r="184" customFormat="1" ht="13.5"/>
    <row r="185" customFormat="1" ht="13.5"/>
    <row r="186" customFormat="1" ht="13.5"/>
    <row r="187" customFormat="1" ht="13.5"/>
    <row r="188" customFormat="1" ht="13.5"/>
    <row r="189" customFormat="1" ht="13.5"/>
    <row r="190" customFormat="1" ht="13.5"/>
    <row r="191" customFormat="1" ht="13.5"/>
    <row r="192" customFormat="1" ht="13.5"/>
    <row r="193" customFormat="1" ht="13.5"/>
    <row r="194" customFormat="1" ht="13.5"/>
    <row r="195" customFormat="1" ht="13.5"/>
    <row r="196" customFormat="1" ht="13.5"/>
    <row r="197" customFormat="1" ht="13.5"/>
    <row r="198" customFormat="1" ht="13.5"/>
    <row r="199" customFormat="1" ht="13.5"/>
    <row r="200" customFormat="1" ht="13.5"/>
    <row r="201" customFormat="1" ht="13.5"/>
    <row r="202" customFormat="1" ht="13.5"/>
    <row r="203" customFormat="1" ht="13.5"/>
    <row r="204" customFormat="1" ht="13.5"/>
    <row r="205" customFormat="1" ht="13.5"/>
    <row r="206" customFormat="1" ht="13.5"/>
    <row r="207" customFormat="1" ht="13.5"/>
    <row r="208" customFormat="1" ht="13.5"/>
    <row r="209" customFormat="1" ht="13.5"/>
    <row r="210" customFormat="1" ht="13.5"/>
    <row r="211" customFormat="1" ht="13.5"/>
    <row r="212" customFormat="1" ht="13.5"/>
    <row r="213" customFormat="1" ht="13.5"/>
    <row r="214" customFormat="1" ht="13.5"/>
    <row r="215" customFormat="1" ht="13.5"/>
    <row r="216" customFormat="1" ht="13.5"/>
    <row r="217" customFormat="1" ht="13.5"/>
    <row r="218" customFormat="1" ht="13.5"/>
    <row r="219" customFormat="1" ht="13.5"/>
    <row r="220" customFormat="1" ht="13.5"/>
    <row r="221" customFormat="1" ht="13.5"/>
    <row r="222" customFormat="1" ht="13.5"/>
    <row r="223" customFormat="1" ht="13.5"/>
    <row r="224" customFormat="1" ht="13.5"/>
    <row r="225" customFormat="1" ht="13.5"/>
    <row r="226" customFormat="1" ht="13.5"/>
    <row r="227" customFormat="1" ht="13.5"/>
    <row r="228" customFormat="1" ht="13.5"/>
    <row r="229" customFormat="1" ht="13.5"/>
    <row r="230" customFormat="1" ht="13.5"/>
    <row r="231" customFormat="1" ht="13.5"/>
    <row r="232" customFormat="1" ht="13.5"/>
    <row r="233" customFormat="1" ht="13.5"/>
    <row r="234" customFormat="1" ht="13.5"/>
    <row r="235" customFormat="1" ht="13.5"/>
    <row r="236" customFormat="1" ht="13.5"/>
    <row r="237" customFormat="1" ht="13.5"/>
    <row r="238" customFormat="1" ht="13.5"/>
    <row r="239" customFormat="1" ht="13.5"/>
    <row r="240" customFormat="1" ht="13.5"/>
    <row r="241" customFormat="1" ht="13.5"/>
    <row r="242" customFormat="1" ht="13.5"/>
    <row r="243" customFormat="1" ht="13.5"/>
    <row r="244" customFormat="1" ht="13.5"/>
    <row r="245" customFormat="1" ht="13.5"/>
    <row r="246" customFormat="1" ht="13.5"/>
    <row r="247" customFormat="1" ht="13.5"/>
    <row r="248" customFormat="1" ht="13.5"/>
    <row r="249" customFormat="1" ht="13.5"/>
    <row r="250" customFormat="1" ht="13.5"/>
    <row r="251" customFormat="1" ht="13.5"/>
    <row r="252" customFormat="1" ht="13.5"/>
    <row r="253" customFormat="1" ht="13.5"/>
    <row r="254" customFormat="1" ht="13.5"/>
    <row r="255" customFormat="1" ht="13.5"/>
    <row r="256" customFormat="1" ht="13.5"/>
    <row r="257" customFormat="1" ht="13.5"/>
    <row r="258" customFormat="1" ht="13.5"/>
    <row r="259" customFormat="1" ht="13.5"/>
    <row r="260" customFormat="1" ht="13.5"/>
    <row r="261" customFormat="1" ht="13.5"/>
    <row r="262" customFormat="1" ht="13.5"/>
    <row r="263" customFormat="1" ht="13.5"/>
    <row r="264" customFormat="1" ht="13.5"/>
    <row r="265" customFormat="1" ht="13.5"/>
    <row r="266" customFormat="1" ht="13.5"/>
    <row r="267" customFormat="1" ht="13.5"/>
    <row r="268" customFormat="1" ht="13.5"/>
    <row r="269" customFormat="1" ht="13.5"/>
    <row r="270" customFormat="1" ht="13.5"/>
    <row r="271" customFormat="1" ht="13.5"/>
    <row r="272" customFormat="1" ht="13.5"/>
    <row r="273" customFormat="1" ht="13.5"/>
    <row r="274" customFormat="1" ht="13.5"/>
    <row r="275" customFormat="1" ht="13.5"/>
    <row r="276" customFormat="1" ht="13.5"/>
    <row r="277" customFormat="1" ht="13.5"/>
    <row r="278" customFormat="1" ht="13.5"/>
    <row r="279" customFormat="1" ht="13.5"/>
    <row r="280" customFormat="1" ht="13.5"/>
    <row r="281" customFormat="1" ht="13.5"/>
    <row r="282" customFormat="1" ht="13.5"/>
    <row r="283" customFormat="1" ht="13.5"/>
    <row r="284" customFormat="1" ht="13.5"/>
    <row r="285" customFormat="1" ht="13.5"/>
    <row r="286" customFormat="1" ht="13.5"/>
    <row r="287" customFormat="1" ht="13.5"/>
    <row r="288" customFormat="1" ht="13.5"/>
    <row r="289" customFormat="1" ht="13.5"/>
    <row r="290" customFormat="1" ht="13.5"/>
    <row r="291" customFormat="1" ht="13.5"/>
    <row r="292" customFormat="1" ht="13.5"/>
    <row r="293" customFormat="1" ht="13.5"/>
    <row r="294" customFormat="1" ht="13.5"/>
    <row r="295" customFormat="1" ht="13.5"/>
    <row r="296" customFormat="1" ht="13.5"/>
    <row r="297" customFormat="1" ht="13.5"/>
    <row r="298" customFormat="1" ht="13.5"/>
    <row r="299" customFormat="1" ht="13.5"/>
    <row r="300" customFormat="1" ht="13.5"/>
    <row r="301" customFormat="1" ht="13.5"/>
    <row r="302" customFormat="1" ht="13.5"/>
    <row r="303" customFormat="1" ht="13.5"/>
    <row r="304" customFormat="1" ht="13.5"/>
    <row r="305" customFormat="1" ht="13.5"/>
    <row r="306" customFormat="1" ht="13.5"/>
    <row r="307" customFormat="1" ht="13.5"/>
    <row r="308" customFormat="1" ht="13.5"/>
    <row r="309" customFormat="1" ht="13.5"/>
    <row r="310" customFormat="1" ht="13.5"/>
    <row r="311" customFormat="1" ht="13.5"/>
    <row r="312" customFormat="1" ht="13.5"/>
    <row r="313" customFormat="1" ht="13.5"/>
    <row r="314" customFormat="1" ht="13.5"/>
    <row r="315" customFormat="1" ht="13.5"/>
    <row r="316" customFormat="1" ht="13.5"/>
    <row r="317" customFormat="1" ht="13.5"/>
  </sheetData>
  <mergeCells count="1">
    <mergeCell ref="A38:U38"/>
  </mergeCells>
  <phoneticPr fontId="9"/>
  <pageMargins left="0.39370078740157483" right="0.39370078740157483" top="0.39370078740157483" bottom="0.19685039370078741" header="0.19685039370078741" footer="0.19685039370078741"/>
  <pageSetup paperSize="9" scale="77" firstPageNumber="0" fitToHeight="0" orientation="landscape" useFirstPageNumber="1" r:id="rId1"/>
  <headerFooter alignWithMargins="0">
    <oddFooter>&amp;C&amp;"ＭＳ Ｐ明朝,標準"&amp;7-&amp;A-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tint="0.79998168889431442"/>
    <pageSetUpPr fitToPage="1"/>
  </sheetPr>
  <dimension ref="A1:U80"/>
  <sheetViews>
    <sheetView showGridLines="0" zoomScaleNormal="100" workbookViewId="0"/>
  </sheetViews>
  <sheetFormatPr defaultRowHeight="11.25"/>
  <cols>
    <col min="1" max="1" width="28.625" style="13" customWidth="1"/>
    <col min="2" max="2" width="10.625" style="13" customWidth="1"/>
    <col min="3" max="21" width="7.625" style="13" customWidth="1"/>
    <col min="22" max="16384" width="9" style="13"/>
  </cols>
  <sheetData>
    <row r="1" spans="1:21" s="9" customFormat="1" ht="18" customHeight="1">
      <c r="B1" s="33"/>
      <c r="C1" s="3"/>
      <c r="D1" s="3"/>
      <c r="E1" s="3"/>
      <c r="F1" s="3"/>
      <c r="G1" s="3"/>
      <c r="H1" s="3"/>
      <c r="I1" s="3"/>
      <c r="J1" s="3"/>
      <c r="K1" s="3"/>
      <c r="L1" s="3"/>
      <c r="M1" s="8"/>
      <c r="N1" s="20"/>
      <c r="O1" s="3"/>
      <c r="P1" s="3"/>
      <c r="Q1" s="3"/>
      <c r="R1" s="3"/>
      <c r="S1" s="3"/>
      <c r="T1" s="21"/>
      <c r="U1" s="18"/>
    </row>
    <row r="2" spans="1:21" s="12" customFormat="1" ht="18" customHeight="1">
      <c r="A2" s="4"/>
      <c r="B2" s="33"/>
      <c r="C2" s="51"/>
      <c r="D2" s="51"/>
      <c r="E2" s="51"/>
      <c r="F2" s="51"/>
      <c r="G2" s="51"/>
      <c r="H2" s="51"/>
      <c r="I2" s="51"/>
      <c r="J2" s="51"/>
      <c r="K2" s="51"/>
      <c r="L2" s="51"/>
      <c r="M2" s="51"/>
      <c r="N2" s="51"/>
      <c r="O2" s="51"/>
      <c r="P2" s="51"/>
      <c r="Q2" s="51"/>
      <c r="R2" s="3"/>
      <c r="S2" s="3"/>
      <c r="T2" s="3"/>
      <c r="U2" s="3"/>
    </row>
    <row r="3" spans="1:21" s="11" customFormat="1" ht="18" customHeight="1">
      <c r="A3" s="108" t="s">
        <v>348</v>
      </c>
      <c r="B3" s="34"/>
      <c r="C3" s="4"/>
      <c r="D3" s="4"/>
      <c r="E3" s="4"/>
      <c r="F3" s="4"/>
      <c r="G3" s="4"/>
      <c r="H3" s="4"/>
      <c r="I3" s="4"/>
      <c r="J3" s="4"/>
      <c r="K3" s="4"/>
      <c r="L3" s="4"/>
      <c r="M3" s="4"/>
      <c r="N3" s="4"/>
      <c r="O3" s="4"/>
      <c r="P3" s="4"/>
      <c r="Q3" s="4"/>
      <c r="R3" s="4"/>
      <c r="S3" s="4"/>
      <c r="T3" s="4"/>
      <c r="U3" s="4"/>
    </row>
    <row r="4" spans="1:21" s="12" customFormat="1" ht="18" customHeight="1">
      <c r="A4" s="109" t="s">
        <v>378</v>
      </c>
      <c r="B4" s="35"/>
      <c r="C4" s="5"/>
      <c r="D4" s="5"/>
      <c r="E4" s="5"/>
      <c r="F4" s="5"/>
      <c r="G4" s="5"/>
      <c r="H4" s="5"/>
      <c r="I4" s="5"/>
      <c r="J4" s="5"/>
      <c r="K4" s="5"/>
      <c r="L4" s="5"/>
      <c r="M4" s="5"/>
      <c r="N4" s="5"/>
      <c r="O4" s="5"/>
      <c r="P4" s="5"/>
      <c r="Q4" s="5"/>
      <c r="R4" s="5"/>
      <c r="S4" s="5"/>
      <c r="T4" s="5"/>
      <c r="U4" s="441" t="s">
        <v>275</v>
      </c>
    </row>
    <row r="5" spans="1:21" s="12" customFormat="1" ht="9.9499999999999993" customHeight="1">
      <c r="A5" s="31"/>
      <c r="B5" s="31"/>
      <c r="C5" s="36"/>
      <c r="D5" s="37"/>
      <c r="E5" s="37"/>
      <c r="F5" s="37"/>
      <c r="G5" s="37"/>
      <c r="H5" s="37"/>
      <c r="I5" s="37"/>
      <c r="J5" s="37"/>
      <c r="K5" s="37"/>
      <c r="L5" s="37"/>
      <c r="M5" s="37"/>
      <c r="N5" s="37"/>
      <c r="O5" s="38"/>
      <c r="P5" s="38"/>
      <c r="Q5" s="38"/>
      <c r="R5" s="38"/>
      <c r="S5" s="38"/>
      <c r="T5" s="38"/>
      <c r="U5" s="39"/>
    </row>
    <row r="6" spans="1:21" s="12" customFormat="1" ht="15" customHeight="1">
      <c r="A6" s="5"/>
      <c r="B6" s="77"/>
      <c r="C6" s="78" t="s">
        <v>170</v>
      </c>
      <c r="D6" s="78" t="s">
        <v>171</v>
      </c>
      <c r="E6" s="78" t="s">
        <v>172</v>
      </c>
      <c r="F6" s="78" t="s">
        <v>173</v>
      </c>
      <c r="G6" s="78" t="s">
        <v>174</v>
      </c>
      <c r="H6" s="78" t="s">
        <v>175</v>
      </c>
      <c r="I6" s="78" t="s">
        <v>176</v>
      </c>
      <c r="J6" s="78" t="s">
        <v>177</v>
      </c>
      <c r="K6" s="78" t="s">
        <v>178</v>
      </c>
      <c r="L6" s="78" t="s">
        <v>179</v>
      </c>
      <c r="M6" s="78" t="s">
        <v>180</v>
      </c>
      <c r="N6" s="78" t="s">
        <v>181</v>
      </c>
      <c r="O6" s="79" t="s">
        <v>130</v>
      </c>
      <c r="P6" s="79" t="s">
        <v>131</v>
      </c>
      <c r="Q6" s="79" t="s">
        <v>132</v>
      </c>
      <c r="R6" s="79" t="s">
        <v>133</v>
      </c>
      <c r="S6" s="79" t="s">
        <v>134</v>
      </c>
      <c r="T6" s="79" t="s">
        <v>135</v>
      </c>
      <c r="U6" s="79" t="s">
        <v>136</v>
      </c>
    </row>
    <row r="7" spans="1:21" s="12" customFormat="1" ht="15" customHeight="1">
      <c r="A7" s="472" t="s">
        <v>262</v>
      </c>
      <c r="B7" s="81" t="s">
        <v>164</v>
      </c>
      <c r="C7" s="82">
        <v>36.084850518105689</v>
      </c>
      <c r="D7" s="82">
        <v>42.661804579816568</v>
      </c>
      <c r="E7" s="82">
        <v>89.003715321889132</v>
      </c>
      <c r="F7" s="82">
        <v>82.134989700523974</v>
      </c>
      <c r="G7" s="82">
        <v>76.963682333423961</v>
      </c>
      <c r="H7" s="82">
        <v>65.576116519681605</v>
      </c>
      <c r="I7" s="82">
        <v>83.249120546614563</v>
      </c>
      <c r="J7" s="82">
        <v>69.484645092989538</v>
      </c>
      <c r="K7" s="82">
        <v>72.632385474225217</v>
      </c>
      <c r="L7" s="82">
        <v>64.601558385712451</v>
      </c>
      <c r="M7" s="82">
        <v>71.704753555702482</v>
      </c>
      <c r="N7" s="82">
        <v>99.090526666210053</v>
      </c>
      <c r="O7" s="82">
        <v>56.617693328349041</v>
      </c>
      <c r="P7" s="82">
        <v>75.011310171895815</v>
      </c>
      <c r="Q7" s="82">
        <v>74.254965746874063</v>
      </c>
      <c r="R7" s="82">
        <v>76.515463259943871</v>
      </c>
      <c r="S7" s="82">
        <v>65.207323223562554</v>
      </c>
      <c r="T7" s="82">
        <v>75.249660741225838</v>
      </c>
      <c r="U7" s="82">
        <v>70.612520598382815</v>
      </c>
    </row>
    <row r="8" spans="1:21" s="12" customFormat="1" ht="15" customHeight="1">
      <c r="A8" s="83" t="s">
        <v>263</v>
      </c>
      <c r="B8" s="84" t="s">
        <v>168</v>
      </c>
      <c r="C8" s="85">
        <v>200.8646093419689</v>
      </c>
      <c r="D8" s="85">
        <v>145.56124911788973</v>
      </c>
      <c r="E8" s="85">
        <v>82.727332640294037</v>
      </c>
      <c r="F8" s="85">
        <v>100.8658905430643</v>
      </c>
      <c r="G8" s="85">
        <v>77.355932034632161</v>
      </c>
      <c r="H8" s="85">
        <v>105.1375439044449</v>
      </c>
      <c r="I8" s="85">
        <v>104.51106841680466</v>
      </c>
      <c r="J8" s="85">
        <v>107.43910606902141</v>
      </c>
      <c r="K8" s="85">
        <v>116.95223386443259</v>
      </c>
      <c r="L8" s="85">
        <v>131.30581947423309</v>
      </c>
      <c r="M8" s="85">
        <v>107.89484415861217</v>
      </c>
      <c r="N8" s="85">
        <v>114.78559491236904</v>
      </c>
      <c r="O8" s="85">
        <v>122.47599008016448</v>
      </c>
      <c r="P8" s="85">
        <v>95.484848611663551</v>
      </c>
      <c r="Q8" s="85">
        <v>110.16857535399178</v>
      </c>
      <c r="R8" s="85">
        <v>119.54745038442285</v>
      </c>
      <c r="S8" s="85">
        <v>107.97629244239124</v>
      </c>
      <c r="T8" s="85">
        <v>114.36501821098364</v>
      </c>
      <c r="U8" s="85">
        <v>111.64078481501892</v>
      </c>
    </row>
    <row r="9" spans="1:21" s="67" customFormat="1" ht="15" customHeight="1">
      <c r="A9" s="70"/>
      <c r="B9" s="93" t="s">
        <v>286</v>
      </c>
      <c r="C9" s="94">
        <v>119.25799363136559</v>
      </c>
      <c r="D9" s="94">
        <v>136.44989469427128</v>
      </c>
      <c r="E9" s="94">
        <v>100.50282330456166</v>
      </c>
      <c r="F9" s="94">
        <v>96.250681599273165</v>
      </c>
      <c r="G9" s="94">
        <v>134.48735735731242</v>
      </c>
      <c r="H9" s="94">
        <v>113.0388438407449</v>
      </c>
      <c r="I9" s="94">
        <v>120.32954022168268</v>
      </c>
      <c r="J9" s="94">
        <v>102.96949946883099</v>
      </c>
      <c r="K9" s="94">
        <v>99.464592885606649</v>
      </c>
      <c r="L9" s="94">
        <v>101.51812300546096</v>
      </c>
      <c r="M9" s="94">
        <v>120.18887858578044</v>
      </c>
      <c r="N9" s="94">
        <v>112.88055612215864</v>
      </c>
      <c r="O9" s="94">
        <v>117.61673324189653</v>
      </c>
      <c r="P9" s="94">
        <v>110.59061210958805</v>
      </c>
      <c r="Q9" s="94">
        <v>106.34496037957399</v>
      </c>
      <c r="R9" s="94">
        <v>109.60788087369309</v>
      </c>
      <c r="S9" s="94">
        <v>114.27894039081595</v>
      </c>
      <c r="T9" s="94">
        <v>107.87106452155557</v>
      </c>
      <c r="U9" s="94">
        <v>110.51377560595471</v>
      </c>
    </row>
    <row r="10" spans="1:21" s="12" customFormat="1" ht="15" customHeight="1">
      <c r="A10" s="472" t="s">
        <v>264</v>
      </c>
      <c r="B10" s="84" t="s">
        <v>164</v>
      </c>
      <c r="C10" s="86">
        <v>9.0943990172367464</v>
      </c>
      <c r="D10" s="86">
        <v>16.682429492878356</v>
      </c>
      <c r="E10" s="86">
        <v>88.748773470372029</v>
      </c>
      <c r="F10" s="86">
        <v>73.534543755882083</v>
      </c>
      <c r="G10" s="86">
        <v>73.847526519282241</v>
      </c>
      <c r="H10" s="86">
        <v>67.646728430462517</v>
      </c>
      <c r="I10" s="86">
        <v>81.747329658516492</v>
      </c>
      <c r="J10" s="86">
        <v>69.209607448947196</v>
      </c>
      <c r="K10" s="86">
        <v>68.13319471414087</v>
      </c>
      <c r="L10" s="86">
        <v>52.522587976676171</v>
      </c>
      <c r="M10" s="86">
        <v>67.298693253639385</v>
      </c>
      <c r="N10" s="86">
        <v>111.19345329622934</v>
      </c>
      <c r="O10" s="86">
        <v>41.826376616476992</v>
      </c>
      <c r="P10" s="86">
        <v>72.125640278119747</v>
      </c>
      <c r="Q10" s="86">
        <v>72.364509452904429</v>
      </c>
      <c r="R10" s="86">
        <v>70.917798572829255</v>
      </c>
      <c r="S10" s="86">
        <v>57.299605660225993</v>
      </c>
      <c r="T10" s="86">
        <v>71.701228679330271</v>
      </c>
      <c r="U10" s="86">
        <v>64.02809099364471</v>
      </c>
    </row>
    <row r="11" spans="1:21" s="12" customFormat="1" ht="15" customHeight="1">
      <c r="A11" s="89" t="s">
        <v>265</v>
      </c>
      <c r="B11" s="90" t="s">
        <v>168</v>
      </c>
      <c r="C11" s="91">
        <v>759.49466320931083</v>
      </c>
      <c r="D11" s="91">
        <v>295.35404501388967</v>
      </c>
      <c r="E11" s="91">
        <v>76.04413108149258</v>
      </c>
      <c r="F11" s="91">
        <v>107.5614119493477</v>
      </c>
      <c r="G11" s="91">
        <v>73.793126594173714</v>
      </c>
      <c r="H11" s="91">
        <v>86.650585140320061</v>
      </c>
      <c r="I11" s="91">
        <v>99.913963752859132</v>
      </c>
      <c r="J11" s="91">
        <v>102.102819974705</v>
      </c>
      <c r="K11" s="91">
        <v>123.79520161417447</v>
      </c>
      <c r="L11" s="91">
        <v>151.03073037852562</v>
      </c>
      <c r="M11" s="91">
        <v>99.446469219956953</v>
      </c>
      <c r="N11" s="91">
        <v>104.10140176198379</v>
      </c>
      <c r="O11" s="91">
        <v>147.92247734776646</v>
      </c>
      <c r="P11" s="91">
        <v>92.014601536386564</v>
      </c>
      <c r="Q11" s="91">
        <v>109.12337808108472</v>
      </c>
      <c r="R11" s="91">
        <v>120.98792488156211</v>
      </c>
      <c r="S11" s="91">
        <v>111.98397953688746</v>
      </c>
      <c r="T11" s="91">
        <v>114.5035414440356</v>
      </c>
      <c r="U11" s="91">
        <v>113.30219666299284</v>
      </c>
    </row>
    <row r="12" spans="1:21" s="67" customFormat="1" ht="15" customHeight="1">
      <c r="A12" s="71"/>
      <c r="B12" s="84" t="s">
        <v>282</v>
      </c>
      <c r="C12" s="86">
        <v>117.58993862497718</v>
      </c>
      <c r="D12" s="86">
        <v>155.68981237103509</v>
      </c>
      <c r="E12" s="86">
        <v>90.831074420896996</v>
      </c>
      <c r="F12" s="86">
        <v>80.003039843665178</v>
      </c>
      <c r="G12" s="86">
        <v>124.74871972129493</v>
      </c>
      <c r="H12" s="86">
        <v>118.33916665826129</v>
      </c>
      <c r="I12" s="86">
        <v>106.38406608793056</v>
      </c>
      <c r="J12" s="86">
        <v>92.859768049656978</v>
      </c>
      <c r="K12" s="86">
        <v>85.34225015662166</v>
      </c>
      <c r="L12" s="86">
        <v>91.210633850778507</v>
      </c>
      <c r="M12" s="86">
        <v>119.24876169510182</v>
      </c>
      <c r="N12" s="86">
        <v>99.971488187037494</v>
      </c>
      <c r="O12" s="86">
        <v>116.63778913627307</v>
      </c>
      <c r="P12" s="86">
        <v>99.8502350035848</v>
      </c>
      <c r="Q12" s="86">
        <v>93.797585275488018</v>
      </c>
      <c r="R12" s="86">
        <v>99.246827304746461</v>
      </c>
      <c r="S12" s="86">
        <v>107.77081978367838</v>
      </c>
      <c r="T12" s="86">
        <v>96.408565097570275</v>
      </c>
      <c r="U12" s="86">
        <v>101.76313655994329</v>
      </c>
    </row>
    <row r="13" spans="1:21" s="12" customFormat="1" ht="15" customHeight="1">
      <c r="A13" s="472" t="s">
        <v>266</v>
      </c>
      <c r="B13" s="93" t="s">
        <v>164</v>
      </c>
      <c r="C13" s="94">
        <v>97.259868695616731</v>
      </c>
      <c r="D13" s="94">
        <v>82.000336108005129</v>
      </c>
      <c r="E13" s="94">
        <v>86.045747466516815</v>
      </c>
      <c r="F13" s="94">
        <v>97.123060865349174</v>
      </c>
      <c r="G13" s="94">
        <v>87.772806543423613</v>
      </c>
      <c r="H13" s="94">
        <v>85.901172111856411</v>
      </c>
      <c r="I13" s="94">
        <v>94.482075137475974</v>
      </c>
      <c r="J13" s="94">
        <v>91.679175224424853</v>
      </c>
      <c r="K13" s="94">
        <v>94.102912032752045</v>
      </c>
      <c r="L13" s="94">
        <v>91.907740034117893</v>
      </c>
      <c r="M13" s="94">
        <v>90.006062016089842</v>
      </c>
      <c r="N13" s="94">
        <v>96.876015673663062</v>
      </c>
      <c r="O13" s="94">
        <v>80.107992608412275</v>
      </c>
      <c r="P13" s="94">
        <v>90.008305400237603</v>
      </c>
      <c r="Q13" s="94">
        <v>93.126044836724986</v>
      </c>
      <c r="R13" s="94">
        <v>95.705489222125081</v>
      </c>
      <c r="S13" s="94">
        <v>83.875593502548597</v>
      </c>
      <c r="T13" s="94">
        <v>94.264596496272219</v>
      </c>
      <c r="U13" s="94">
        <v>91.062523582093107</v>
      </c>
    </row>
    <row r="14" spans="1:21" s="12" customFormat="1" ht="15" customHeight="1">
      <c r="A14" s="89" t="s">
        <v>267</v>
      </c>
      <c r="B14" s="84" t="s">
        <v>168</v>
      </c>
      <c r="C14" s="85">
        <v>91.118912024038352</v>
      </c>
      <c r="D14" s="85">
        <v>108.3180772113387</v>
      </c>
      <c r="E14" s="85">
        <v>108.27253594935814</v>
      </c>
      <c r="F14" s="85">
        <v>93.531548311715227</v>
      </c>
      <c r="G14" s="85">
        <v>96.987512456458603</v>
      </c>
      <c r="H14" s="85">
        <v>107.31159080203263</v>
      </c>
      <c r="I14" s="85">
        <v>103.36149422234071</v>
      </c>
      <c r="J14" s="85">
        <v>101.88384383382775</v>
      </c>
      <c r="K14" s="85">
        <v>95.583998295350696</v>
      </c>
      <c r="L14" s="85">
        <v>101.15553454242334</v>
      </c>
      <c r="M14" s="85">
        <v>104.14420826551559</v>
      </c>
      <c r="N14" s="85">
        <v>106.291482860451</v>
      </c>
      <c r="O14" s="85">
        <v>112.52245362023767</v>
      </c>
      <c r="P14" s="85">
        <v>98.111264391347248</v>
      </c>
      <c r="Q14" s="85">
        <v>99.771852664007383</v>
      </c>
      <c r="R14" s="85">
        <v>101.81519589592514</v>
      </c>
      <c r="S14" s="85">
        <v>106.06526285595001</v>
      </c>
      <c r="T14" s="85">
        <v>100.25627190161916</v>
      </c>
      <c r="U14" s="85">
        <v>102.69541743800478</v>
      </c>
    </row>
    <row r="15" spans="1:21" s="67" customFormat="1" ht="15" customHeight="1">
      <c r="A15" s="72"/>
      <c r="B15" s="93" t="s">
        <v>286</v>
      </c>
      <c r="C15" s="450">
        <v>110.01469460928475</v>
      </c>
      <c r="D15" s="450">
        <v>108.75982020727778</v>
      </c>
      <c r="E15" s="450">
        <v>113.50224048295985</v>
      </c>
      <c r="F15" s="450">
        <v>125.76843639372643</v>
      </c>
      <c r="G15" s="450">
        <v>114.67758553032326</v>
      </c>
      <c r="H15" s="450">
        <v>104.36577381305116</v>
      </c>
      <c r="I15" s="450">
        <v>107.58365425241618</v>
      </c>
      <c r="J15" s="450">
        <v>108.33623356774997</v>
      </c>
      <c r="K15" s="450">
        <v>112.8023945876112</v>
      </c>
      <c r="L15" s="450">
        <v>111.10997461504819</v>
      </c>
      <c r="M15" s="450">
        <v>109.54470103675055</v>
      </c>
      <c r="N15" s="450">
        <v>109.02661281185058</v>
      </c>
      <c r="O15" s="450">
        <v>111.52318766592168</v>
      </c>
      <c r="P15" s="450">
        <v>117.41939082659734</v>
      </c>
      <c r="Q15" s="450">
        <v>109.76872996292984</v>
      </c>
      <c r="R15" s="450">
        <v>110.72259343700796</v>
      </c>
      <c r="S15" s="450">
        <v>115.03397308041801</v>
      </c>
      <c r="T15" s="450">
        <v>109.98754822458365</v>
      </c>
      <c r="U15" s="450">
        <v>111.25000804817222</v>
      </c>
    </row>
    <row r="16" spans="1:21" s="12" customFormat="1" ht="18" customHeight="1">
      <c r="A16" s="53"/>
      <c r="B16" s="26"/>
      <c r="C16" s="27"/>
      <c r="D16" s="27"/>
      <c r="E16" s="27"/>
      <c r="F16" s="27"/>
      <c r="G16" s="27"/>
      <c r="H16" s="27"/>
      <c r="I16" s="28"/>
      <c r="J16" s="29"/>
      <c r="K16" s="29"/>
      <c r="L16" s="29"/>
      <c r="M16" s="29"/>
      <c r="N16" s="29"/>
      <c r="O16" s="30"/>
      <c r="P16" s="30"/>
      <c r="Q16" s="29"/>
      <c r="R16" s="29"/>
      <c r="S16" s="30"/>
      <c r="T16" s="29"/>
      <c r="U16" s="29"/>
    </row>
    <row r="17" spans="1:21" s="12" customFormat="1" ht="18" customHeight="1">
      <c r="A17" s="108" t="s">
        <v>184</v>
      </c>
      <c r="B17" s="5"/>
      <c r="C17" s="10"/>
      <c r="D17" s="10"/>
      <c r="E17" s="10"/>
      <c r="F17" s="10"/>
      <c r="G17" s="10"/>
      <c r="H17" s="10"/>
      <c r="I17" s="10"/>
      <c r="J17" s="10"/>
      <c r="K17" s="10"/>
      <c r="L17" s="10"/>
      <c r="M17" s="10"/>
      <c r="N17" s="10"/>
      <c r="O17" s="10"/>
      <c r="P17" s="10"/>
      <c r="Q17" s="10"/>
      <c r="R17" s="10"/>
      <c r="S17" s="10"/>
      <c r="T17" s="10"/>
      <c r="U17" s="441" t="s">
        <v>275</v>
      </c>
    </row>
    <row r="18" spans="1:21" s="12" customFormat="1" ht="9.9499999999999993" customHeight="1">
      <c r="A18" s="54"/>
      <c r="B18" s="25"/>
      <c r="C18" s="37"/>
      <c r="D18" s="37"/>
      <c r="E18" s="37"/>
      <c r="F18" s="37"/>
      <c r="G18" s="37"/>
      <c r="H18" s="37"/>
      <c r="I18" s="37"/>
      <c r="J18" s="37"/>
      <c r="K18" s="37"/>
      <c r="L18" s="37"/>
      <c r="M18" s="37"/>
      <c r="N18" s="37"/>
      <c r="O18" s="38"/>
      <c r="P18" s="38"/>
      <c r="Q18" s="38"/>
      <c r="R18" s="38"/>
      <c r="S18" s="38"/>
      <c r="T18" s="38"/>
      <c r="U18" s="39"/>
    </row>
    <row r="19" spans="1:21" s="12" customFormat="1" ht="15" customHeight="1">
      <c r="A19" s="54"/>
      <c r="B19" s="77"/>
      <c r="C19" s="100" t="s">
        <v>170</v>
      </c>
      <c r="D19" s="100" t="s">
        <v>171</v>
      </c>
      <c r="E19" s="100" t="s">
        <v>172</v>
      </c>
      <c r="F19" s="100" t="s">
        <v>173</v>
      </c>
      <c r="G19" s="100" t="s">
        <v>174</v>
      </c>
      <c r="H19" s="100" t="s">
        <v>175</v>
      </c>
      <c r="I19" s="100" t="s">
        <v>176</v>
      </c>
      <c r="J19" s="100" t="s">
        <v>177</v>
      </c>
      <c r="K19" s="100" t="s">
        <v>178</v>
      </c>
      <c r="L19" s="100" t="s">
        <v>179</v>
      </c>
      <c r="M19" s="100" t="s">
        <v>180</v>
      </c>
      <c r="N19" s="100" t="s">
        <v>181</v>
      </c>
      <c r="O19" s="100" t="s">
        <v>120</v>
      </c>
      <c r="P19" s="100" t="s">
        <v>121</v>
      </c>
      <c r="Q19" s="100" t="s">
        <v>122</v>
      </c>
      <c r="R19" s="100" t="s">
        <v>123</v>
      </c>
      <c r="S19" s="100" t="s">
        <v>124</v>
      </c>
      <c r="T19" s="100" t="s">
        <v>125</v>
      </c>
      <c r="U19" s="100" t="s">
        <v>126</v>
      </c>
    </row>
    <row r="20" spans="1:21" s="12" customFormat="1" ht="18" customHeight="1">
      <c r="A20" s="472" t="s">
        <v>381</v>
      </c>
      <c r="B20" s="81"/>
      <c r="C20" s="82"/>
      <c r="D20" s="82"/>
      <c r="E20" s="82"/>
      <c r="F20" s="82"/>
      <c r="G20" s="82"/>
      <c r="H20" s="82"/>
      <c r="I20" s="82"/>
      <c r="J20" s="82"/>
      <c r="K20" s="82"/>
      <c r="L20" s="82"/>
      <c r="M20" s="82"/>
      <c r="N20" s="82"/>
      <c r="O20" s="82"/>
      <c r="P20" s="82"/>
      <c r="Q20" s="82"/>
      <c r="R20" s="82"/>
      <c r="S20" s="82"/>
      <c r="T20" s="82"/>
      <c r="U20" s="82"/>
    </row>
    <row r="21" spans="1:21" s="12" customFormat="1" ht="15" customHeight="1">
      <c r="A21" s="470" t="s">
        <v>109</v>
      </c>
      <c r="B21" s="84" t="s">
        <v>164</v>
      </c>
      <c r="C21" s="86">
        <v>36.776065220143643</v>
      </c>
      <c r="D21" s="86">
        <v>43.449165123136019</v>
      </c>
      <c r="E21" s="86">
        <v>89.704781030774242</v>
      </c>
      <c r="F21" s="86">
        <v>82.208383829393455</v>
      </c>
      <c r="G21" s="86">
        <v>78.561295284456449</v>
      </c>
      <c r="H21" s="86">
        <v>63.42428801269957</v>
      </c>
      <c r="I21" s="86">
        <v>76.317693913984002</v>
      </c>
      <c r="J21" s="86">
        <v>64.795248191401299</v>
      </c>
      <c r="K21" s="86">
        <v>74.071752230419534</v>
      </c>
      <c r="L21" s="86">
        <v>67.566674832846957</v>
      </c>
      <c r="M21" s="86">
        <v>73.782720142261169</v>
      </c>
      <c r="N21" s="86">
        <v>102.97782409444002</v>
      </c>
      <c r="O21" s="86">
        <v>57.321801753071568</v>
      </c>
      <c r="P21" s="86">
        <v>75.379886193358857</v>
      </c>
      <c r="Q21" s="86">
        <v>71.29288077806298</v>
      </c>
      <c r="R21" s="86">
        <v>79.673204062523581</v>
      </c>
      <c r="S21" s="86">
        <v>65.312122452521137</v>
      </c>
      <c r="T21" s="86">
        <v>74.887919211094754</v>
      </c>
      <c r="U21" s="86">
        <v>70.430898530516785</v>
      </c>
    </row>
    <row r="22" spans="1:21" s="12" customFormat="1" ht="15" customHeight="1">
      <c r="A22" s="101" t="s">
        <v>268</v>
      </c>
      <c r="B22" s="90" t="s">
        <v>168</v>
      </c>
      <c r="C22" s="91">
        <v>204.26899542757911</v>
      </c>
      <c r="D22" s="91">
        <v>145.39617194713659</v>
      </c>
      <c r="E22" s="91">
        <v>83.714592986631231</v>
      </c>
      <c r="F22" s="91">
        <v>103.47237971769792</v>
      </c>
      <c r="G22" s="91">
        <v>78.966368530052648</v>
      </c>
      <c r="H22" s="91">
        <v>107.9371737036308</v>
      </c>
      <c r="I22" s="91">
        <v>104.54170628283217</v>
      </c>
      <c r="J22" s="91">
        <v>108.2852402420833</v>
      </c>
      <c r="K22" s="91">
        <v>117.84802787320939</v>
      </c>
      <c r="L22" s="91">
        <v>131.36042822346923</v>
      </c>
      <c r="M22" s="91">
        <v>112.67596493078923</v>
      </c>
      <c r="N22" s="91">
        <v>117.51026388806893</v>
      </c>
      <c r="O22" s="91">
        <v>123.61974115293324</v>
      </c>
      <c r="P22" s="91">
        <v>97.737328834176424</v>
      </c>
      <c r="Q22" s="91">
        <v>110.79685576378921</v>
      </c>
      <c r="R22" s="91">
        <v>121.76648153352126</v>
      </c>
      <c r="S22" s="91">
        <v>109.93032778067</v>
      </c>
      <c r="T22" s="91">
        <v>115.62839888102476</v>
      </c>
      <c r="U22" s="91">
        <v>113.23203044450439</v>
      </c>
    </row>
    <row r="23" spans="1:21" s="67" customFormat="1" ht="15" customHeight="1">
      <c r="A23" s="74"/>
      <c r="B23" s="84" t="s">
        <v>282</v>
      </c>
      <c r="C23" s="86">
        <v>124.14400929464631</v>
      </c>
      <c r="D23" s="86">
        <v>140.75730941187342</v>
      </c>
      <c r="E23" s="86">
        <v>103.78426305035254</v>
      </c>
      <c r="F23" s="86">
        <v>99.759937337819665</v>
      </c>
      <c r="G23" s="86">
        <v>137.38930929914864</v>
      </c>
      <c r="H23" s="86">
        <v>114.06450268413025</v>
      </c>
      <c r="I23" s="86">
        <v>123.24935139393141</v>
      </c>
      <c r="J23" s="86">
        <v>104.2299888988663</v>
      </c>
      <c r="K23" s="86">
        <v>101.69613923748105</v>
      </c>
      <c r="L23" s="86">
        <v>103.85877178493313</v>
      </c>
      <c r="M23" s="86">
        <v>120.4881714264919</v>
      </c>
      <c r="N23" s="86">
        <v>111.67631460865255</v>
      </c>
      <c r="O23" s="86">
        <v>121.68199033780178</v>
      </c>
      <c r="P23" s="86">
        <v>113.00523073603243</v>
      </c>
      <c r="Q23" s="86">
        <v>108.42652627267813</v>
      </c>
      <c r="R23" s="86">
        <v>110.27863075346612</v>
      </c>
      <c r="S23" s="86">
        <v>117.60243220398887</v>
      </c>
      <c r="T23" s="86">
        <v>109.28060279570664</v>
      </c>
      <c r="U23" s="86">
        <v>112.66618172045936</v>
      </c>
    </row>
    <row r="24" spans="1:21" s="12" customFormat="1" ht="15" customHeight="1">
      <c r="A24" s="469" t="s">
        <v>111</v>
      </c>
      <c r="B24" s="93" t="s">
        <v>164</v>
      </c>
      <c r="C24" s="94">
        <v>8.7532454950915959</v>
      </c>
      <c r="D24" s="94">
        <v>13.817012189415278</v>
      </c>
      <c r="E24" s="94">
        <v>76.896842486161177</v>
      </c>
      <c r="F24" s="94">
        <v>71.303081184871772</v>
      </c>
      <c r="G24" s="94">
        <v>64.896022781839619</v>
      </c>
      <c r="H24" s="94">
        <v>57.956217495026316</v>
      </c>
      <c r="I24" s="94">
        <v>78.164124900586032</v>
      </c>
      <c r="J24" s="94">
        <v>63.821104171750342</v>
      </c>
      <c r="K24" s="94">
        <v>64.039929964995352</v>
      </c>
      <c r="L24" s="94">
        <v>48.717053037482863</v>
      </c>
      <c r="M24" s="94">
        <v>60.55673832608457</v>
      </c>
      <c r="N24" s="94">
        <v>110.19134470280225</v>
      </c>
      <c r="O24" s="94">
        <v>33.647536299163392</v>
      </c>
      <c r="P24" s="94">
        <v>65.344128925576655</v>
      </c>
      <c r="Q24" s="94">
        <v>67.598990440895108</v>
      </c>
      <c r="R24" s="94">
        <v>69.106799556408845</v>
      </c>
      <c r="S24" s="94">
        <v>47.434286441250769</v>
      </c>
      <c r="T24" s="94">
        <v>68.197559845768808</v>
      </c>
      <c r="U24" s="94">
        <v>58.299473055525098</v>
      </c>
    </row>
    <row r="25" spans="1:21" s="12" customFormat="1" ht="15" customHeight="1">
      <c r="A25" s="104" t="s">
        <v>269</v>
      </c>
      <c r="B25" s="84" t="s">
        <v>168</v>
      </c>
      <c r="C25" s="85">
        <v>684.61445365350016</v>
      </c>
      <c r="D25" s="85">
        <v>312.63920041358313</v>
      </c>
      <c r="E25" s="85">
        <v>81.975843965115871</v>
      </c>
      <c r="F25" s="85">
        <v>101.31475576407955</v>
      </c>
      <c r="G25" s="85">
        <v>71.664060988172409</v>
      </c>
      <c r="H25" s="85">
        <v>96.724123620699615</v>
      </c>
      <c r="I25" s="85">
        <v>104.42470313238429</v>
      </c>
      <c r="J25" s="85">
        <v>106.33429220733774</v>
      </c>
      <c r="K25" s="85">
        <v>121.09887566008996</v>
      </c>
      <c r="L25" s="85">
        <v>158.32848668272788</v>
      </c>
      <c r="M25" s="85">
        <v>108.55723922701057</v>
      </c>
      <c r="N25" s="85">
        <v>114.17272846307786</v>
      </c>
      <c r="O25" s="85">
        <v>164.64964419592832</v>
      </c>
      <c r="P25" s="85">
        <v>91.73783816634193</v>
      </c>
      <c r="Q25" s="85">
        <v>110.95413710767772</v>
      </c>
      <c r="R25" s="85">
        <v>127.12660946483312</v>
      </c>
      <c r="S25" s="85">
        <v>119.98483516401745</v>
      </c>
      <c r="T25" s="85">
        <v>117.48304566138275</v>
      </c>
      <c r="U25" s="85">
        <v>118.45114029260051</v>
      </c>
    </row>
    <row r="26" spans="1:21" s="67" customFormat="1" ht="15" customHeight="1">
      <c r="A26" s="68"/>
      <c r="B26" s="93" t="s">
        <v>282</v>
      </c>
      <c r="C26" s="94">
        <v>136.81249599807529</v>
      </c>
      <c r="D26" s="94">
        <v>176.81782156917646</v>
      </c>
      <c r="E26" s="94">
        <v>107.21729105292854</v>
      </c>
      <c r="F26" s="94">
        <v>105.17900395423092</v>
      </c>
      <c r="G26" s="94">
        <v>147.85019414256706</v>
      </c>
      <c r="H26" s="94">
        <v>124.90073519957407</v>
      </c>
      <c r="I26" s="94">
        <v>117.92779166588281</v>
      </c>
      <c r="J26" s="94">
        <v>103.3938721562929</v>
      </c>
      <c r="K26" s="94">
        <v>99.624572571813403</v>
      </c>
      <c r="L26" s="94">
        <v>106.00107037548601</v>
      </c>
      <c r="M26" s="94">
        <v>135.18748394000465</v>
      </c>
      <c r="N26" s="94">
        <v>109.4642880916536</v>
      </c>
      <c r="O26" s="94">
        <v>136.03823651459106</v>
      </c>
      <c r="P26" s="94">
        <v>120.47954825792479</v>
      </c>
      <c r="Q26" s="94">
        <v>106.1483457981716</v>
      </c>
      <c r="R26" s="94">
        <v>112.84192899511002</v>
      </c>
      <c r="S26" s="94">
        <v>128.75245890708305</v>
      </c>
      <c r="T26" s="94">
        <v>109.03201249202735</v>
      </c>
      <c r="U26" s="94">
        <v>116.79051694194038</v>
      </c>
    </row>
    <row r="27" spans="1:21" s="12" customFormat="1" ht="15" customHeight="1">
      <c r="A27" s="110" t="s">
        <v>112</v>
      </c>
      <c r="B27" s="84" t="s">
        <v>164</v>
      </c>
      <c r="C27" s="86">
        <v>126.60563392038529</v>
      </c>
      <c r="D27" s="86">
        <v>142.04833336209583</v>
      </c>
      <c r="E27" s="86">
        <v>127.54029268340766</v>
      </c>
      <c r="F27" s="86">
        <v>112.50907110382992</v>
      </c>
      <c r="G27" s="86">
        <v>111.91397813258341</v>
      </c>
      <c r="H27" s="86">
        <v>80.875823444521572</v>
      </c>
      <c r="I27" s="86">
        <v>69.985409961540086</v>
      </c>
      <c r="J27" s="86">
        <v>67.978705011573453</v>
      </c>
      <c r="K27" s="86">
        <v>101.99039501401171</v>
      </c>
      <c r="L27" s="86">
        <v>109.68052704628025</v>
      </c>
      <c r="M27" s="86">
        <v>97.570891222105018</v>
      </c>
      <c r="N27" s="86">
        <v>90.460071967745719</v>
      </c>
      <c r="O27" s="86">
        <v>131.99555407800585</v>
      </c>
      <c r="P27" s="86">
        <v>103.42278866183072</v>
      </c>
      <c r="Q27" s="86">
        <v>82.750011881577478</v>
      </c>
      <c r="R27" s="86">
        <v>100.42718944863749</v>
      </c>
      <c r="S27" s="86">
        <v>118.71102480710518</v>
      </c>
      <c r="T27" s="86">
        <v>91.760079354721952</v>
      </c>
      <c r="U27" s="86">
        <v>103.47729127112639</v>
      </c>
    </row>
    <row r="28" spans="1:21" s="12" customFormat="1" ht="15" customHeight="1">
      <c r="A28" s="104" t="s">
        <v>270</v>
      </c>
      <c r="B28" s="90" t="s">
        <v>168</v>
      </c>
      <c r="C28" s="91">
        <v>91.273218094731604</v>
      </c>
      <c r="D28" s="91">
        <v>91.560637136688101</v>
      </c>
      <c r="E28" s="91">
        <v>86.881430571930821</v>
      </c>
      <c r="F28" s="91">
        <v>107.37426867721433</v>
      </c>
      <c r="G28" s="91">
        <v>90.719253112999382</v>
      </c>
      <c r="H28" s="91">
        <v>128.18169453793845</v>
      </c>
      <c r="I28" s="91">
        <v>104.83284102159742</v>
      </c>
      <c r="J28" s="91">
        <v>112.51802360613024</v>
      </c>
      <c r="K28" s="91">
        <v>112.27733018441451</v>
      </c>
      <c r="L28" s="91">
        <v>106.30534543341703</v>
      </c>
      <c r="M28" s="91">
        <v>117.75466490764019</v>
      </c>
      <c r="N28" s="91">
        <v>124.91047305560834</v>
      </c>
      <c r="O28" s="91">
        <v>89.830453114796697</v>
      </c>
      <c r="P28" s="91">
        <v>108.22179995530416</v>
      </c>
      <c r="Q28" s="91">
        <v>110.47329264413925</v>
      </c>
      <c r="R28" s="91">
        <v>114.40173515622909</v>
      </c>
      <c r="S28" s="91">
        <v>97.683209554475511</v>
      </c>
      <c r="T28" s="91">
        <v>112.45086086768865</v>
      </c>
      <c r="U28" s="91">
        <v>105.50571685654195</v>
      </c>
    </row>
    <row r="29" spans="1:21" s="67" customFormat="1" ht="15" customHeight="1">
      <c r="A29" s="68"/>
      <c r="B29" s="84" t="s">
        <v>282</v>
      </c>
      <c r="C29" s="86">
        <v>101.55602345310038</v>
      </c>
      <c r="D29" s="86">
        <v>98.73612045649736</v>
      </c>
      <c r="E29" s="86">
        <v>97.601670539830494</v>
      </c>
      <c r="F29" s="86">
        <v>90.129430171985319</v>
      </c>
      <c r="G29" s="86">
        <v>123.72447558760989</v>
      </c>
      <c r="H29" s="86">
        <v>98.732349219172903</v>
      </c>
      <c r="I29" s="86">
        <v>136.80843278248568</v>
      </c>
      <c r="J29" s="86">
        <v>105.9686183736214</v>
      </c>
      <c r="K29" s="86">
        <v>105.64389884626904</v>
      </c>
      <c r="L29" s="86">
        <v>100.87101118260414</v>
      </c>
      <c r="M29" s="86">
        <v>103.86752183582084</v>
      </c>
      <c r="N29" s="86">
        <v>115.97942213119607</v>
      </c>
      <c r="O29" s="86">
        <v>99.199290861070722</v>
      </c>
      <c r="P29" s="86">
        <v>101.52486108583227</v>
      </c>
      <c r="Q29" s="86">
        <v>113.25105554640903</v>
      </c>
      <c r="R29" s="86">
        <v>106.42136449626076</v>
      </c>
      <c r="S29" s="86">
        <v>100.29953956835888</v>
      </c>
      <c r="T29" s="86">
        <v>109.72846039018891</v>
      </c>
      <c r="U29" s="86">
        <v>105.67830396576834</v>
      </c>
    </row>
    <row r="30" spans="1:21" s="12" customFormat="1" ht="18" customHeight="1">
      <c r="A30" s="473" t="s">
        <v>380</v>
      </c>
      <c r="B30" s="81"/>
      <c r="C30" s="82"/>
      <c r="D30" s="82"/>
      <c r="E30" s="82"/>
      <c r="F30" s="82"/>
      <c r="G30" s="82"/>
      <c r="H30" s="82"/>
      <c r="I30" s="82"/>
      <c r="J30" s="82"/>
      <c r="K30" s="82"/>
      <c r="L30" s="82"/>
      <c r="M30" s="82"/>
      <c r="N30" s="82"/>
      <c r="O30" s="82"/>
      <c r="P30" s="82"/>
      <c r="Q30" s="82"/>
      <c r="R30" s="82"/>
      <c r="S30" s="82"/>
      <c r="T30" s="82"/>
      <c r="U30" s="82"/>
    </row>
    <row r="31" spans="1:21" s="12" customFormat="1" ht="15" customHeight="1">
      <c r="A31" s="469" t="s">
        <v>111</v>
      </c>
      <c r="B31" s="84" t="s">
        <v>164</v>
      </c>
      <c r="C31" s="86">
        <v>9.0211154268296152</v>
      </c>
      <c r="D31" s="86">
        <v>16.887605247699238</v>
      </c>
      <c r="E31" s="86">
        <v>89.432550495220795</v>
      </c>
      <c r="F31" s="86">
        <v>73.238493485400028</v>
      </c>
      <c r="G31" s="86">
        <v>73.087575322467274</v>
      </c>
      <c r="H31" s="86">
        <v>66.761540247620047</v>
      </c>
      <c r="I31" s="86">
        <v>81.649058481853174</v>
      </c>
      <c r="J31" s="86">
        <v>68.601987400403914</v>
      </c>
      <c r="K31" s="86">
        <v>67.22886778565011</v>
      </c>
      <c r="L31" s="86">
        <v>52.87906286091404</v>
      </c>
      <c r="M31" s="86">
        <v>67.16063205036123</v>
      </c>
      <c r="N31" s="86">
        <v>112.41551632327038</v>
      </c>
      <c r="O31" s="86">
        <v>42.061854995558882</v>
      </c>
      <c r="P31" s="86">
        <v>71.706135184840775</v>
      </c>
      <c r="Q31" s="86">
        <v>71.652412307203605</v>
      </c>
      <c r="R31" s="86">
        <v>71.650394942299442</v>
      </c>
      <c r="S31" s="86">
        <v>56.50329810267867</v>
      </c>
      <c r="T31" s="86">
        <v>71.651520243755172</v>
      </c>
      <c r="U31" s="86">
        <v>63.555720144830595</v>
      </c>
    </row>
    <row r="32" spans="1:21" s="12" customFormat="1" ht="15" customHeight="1">
      <c r="A32" s="104" t="s">
        <v>269</v>
      </c>
      <c r="B32" s="90" t="s">
        <v>168</v>
      </c>
      <c r="C32" s="91">
        <v>743.06902452937823</v>
      </c>
      <c r="D32" s="91">
        <v>283.92463235294116</v>
      </c>
      <c r="E32" s="91">
        <v>74.253022859210859</v>
      </c>
      <c r="F32" s="91">
        <v>106.76868835004119</v>
      </c>
      <c r="G32" s="91">
        <v>72.841474681846634</v>
      </c>
      <c r="H32" s="91">
        <v>88.971706397652554</v>
      </c>
      <c r="I32" s="91">
        <v>100.46994657999926</v>
      </c>
      <c r="J32" s="91">
        <v>104.10064963696757</v>
      </c>
      <c r="K32" s="91">
        <v>126.49192430685605</v>
      </c>
      <c r="L32" s="91">
        <v>154.6813197817053</v>
      </c>
      <c r="M32" s="91">
        <v>104.75497545344975</v>
      </c>
      <c r="N32" s="91">
        <v>108.00392005379345</v>
      </c>
      <c r="O32" s="91">
        <v>143.79922440331029</v>
      </c>
      <c r="P32" s="91">
        <v>92.202681990541322</v>
      </c>
      <c r="Q32" s="91">
        <v>110.86412307279925</v>
      </c>
      <c r="R32" s="91">
        <v>124.40076175129553</v>
      </c>
      <c r="S32" s="91">
        <v>111.27081030926615</v>
      </c>
      <c r="T32" s="91">
        <v>116.81381623071765</v>
      </c>
      <c r="U32" s="91">
        <v>114.17612533817798</v>
      </c>
    </row>
    <row r="33" spans="1:21" s="67" customFormat="1" ht="15" customHeight="1">
      <c r="A33" s="68"/>
      <c r="B33" s="84" t="s">
        <v>282</v>
      </c>
      <c r="C33" s="86">
        <v>125.27744175038131</v>
      </c>
      <c r="D33" s="86">
        <v>163.52925115775986</v>
      </c>
      <c r="E33" s="86">
        <v>95.082119021318533</v>
      </c>
      <c r="F33" s="86">
        <v>83.948458007249258</v>
      </c>
      <c r="G33" s="86">
        <v>130.03653605369567</v>
      </c>
      <c r="H33" s="86">
        <v>120.84197230761897</v>
      </c>
      <c r="I33" s="86">
        <v>110.64319266190776</v>
      </c>
      <c r="J33" s="86">
        <v>96.240649529460185</v>
      </c>
      <c r="K33" s="86">
        <v>89.905468366184564</v>
      </c>
      <c r="L33" s="86">
        <v>96.892895647886789</v>
      </c>
      <c r="M33" s="86">
        <v>123.1111234612499</v>
      </c>
      <c r="N33" s="86">
        <v>100.05536455164965</v>
      </c>
      <c r="O33" s="86">
        <v>122.71864805485897</v>
      </c>
      <c r="P33" s="86">
        <v>103.17416876360477</v>
      </c>
      <c r="Q33" s="86">
        <v>97.917479558480522</v>
      </c>
      <c r="R33" s="86">
        <v>102.72555317807443</v>
      </c>
      <c r="S33" s="86">
        <v>112.50465163399819</v>
      </c>
      <c r="T33" s="86">
        <v>100.15888077577328</v>
      </c>
      <c r="U33" s="86">
        <v>105.91602075242037</v>
      </c>
    </row>
    <row r="34" spans="1:21" s="12" customFormat="1" ht="18" customHeight="1">
      <c r="A34" s="473" t="s">
        <v>379</v>
      </c>
      <c r="B34" s="81"/>
      <c r="C34" s="82"/>
      <c r="D34" s="82"/>
      <c r="E34" s="82"/>
      <c r="F34" s="82"/>
      <c r="G34" s="82"/>
      <c r="H34" s="82"/>
      <c r="I34" s="82"/>
      <c r="J34" s="82"/>
      <c r="K34" s="82"/>
      <c r="L34" s="82"/>
      <c r="M34" s="82"/>
      <c r="N34" s="82"/>
      <c r="O34" s="82"/>
      <c r="P34" s="82"/>
      <c r="Q34" s="82"/>
      <c r="R34" s="82"/>
      <c r="S34" s="82"/>
      <c r="T34" s="82"/>
      <c r="U34" s="82"/>
    </row>
    <row r="35" spans="1:21" s="12" customFormat="1" ht="15" customHeight="1">
      <c r="A35" s="469" t="s">
        <v>111</v>
      </c>
      <c r="B35" s="84" t="s">
        <v>164</v>
      </c>
      <c r="C35" s="86">
        <v>97.030634028455609</v>
      </c>
      <c r="D35" s="86">
        <v>81.817474927640831</v>
      </c>
      <c r="E35" s="86">
        <v>85.983058808403854</v>
      </c>
      <c r="F35" s="86">
        <v>97.357383790377824</v>
      </c>
      <c r="G35" s="86">
        <v>88.792140792075841</v>
      </c>
      <c r="H35" s="86">
        <v>86.810785491265491</v>
      </c>
      <c r="I35" s="86">
        <v>95.731814124909135</v>
      </c>
      <c r="J35" s="86">
        <v>93.030984363835785</v>
      </c>
      <c r="K35" s="86">
        <v>95.256594487323156</v>
      </c>
      <c r="L35" s="86">
        <v>92.129191407233577</v>
      </c>
      <c r="M35" s="86">
        <v>90.167016714010899</v>
      </c>
      <c r="N35" s="86">
        <v>98.021472752860788</v>
      </c>
      <c r="O35" s="86">
        <v>79.995369445109063</v>
      </c>
      <c r="P35" s="86">
        <v>91.127668165541991</v>
      </c>
      <c r="Q35" s="86">
        <v>94.342937333456675</v>
      </c>
      <c r="R35" s="86">
        <v>96.449991115975038</v>
      </c>
      <c r="S35" s="86">
        <v>83.949588845331562</v>
      </c>
      <c r="T35" s="86">
        <v>95.179501584563525</v>
      </c>
      <c r="U35" s="86">
        <v>91.72970257070871</v>
      </c>
    </row>
    <row r="36" spans="1:21" s="12" customFormat="1" ht="15" customHeight="1">
      <c r="A36" s="104" t="s">
        <v>269</v>
      </c>
      <c r="B36" s="90" t="s">
        <v>168</v>
      </c>
      <c r="C36" s="91">
        <v>92.133359224212029</v>
      </c>
      <c r="D36" s="91">
        <v>110.11344729855897</v>
      </c>
      <c r="E36" s="91">
        <v>110.40068243490644</v>
      </c>
      <c r="F36" s="91">
        <v>94.891823932423989</v>
      </c>
      <c r="G36" s="91">
        <v>98.383594375571221</v>
      </c>
      <c r="H36" s="91">
        <v>108.71335117301022</v>
      </c>
      <c r="I36" s="91">
        <v>103.93625824139964</v>
      </c>
      <c r="J36" s="91">
        <v>102.14565670642747</v>
      </c>
      <c r="K36" s="91">
        <v>95.736448254448931</v>
      </c>
      <c r="L36" s="91">
        <v>102.35785866462071</v>
      </c>
      <c r="M36" s="91">
        <v>103.62967368098946</v>
      </c>
      <c r="N36" s="91">
        <v>105.71165232355635</v>
      </c>
      <c r="O36" s="91">
        <v>114.49967472295913</v>
      </c>
      <c r="P36" s="91">
        <v>99.495845658538357</v>
      </c>
      <c r="Q36" s="91">
        <v>100.0811931149443</v>
      </c>
      <c r="R36" s="91">
        <v>102.19118249371107</v>
      </c>
      <c r="S36" s="91">
        <v>107.83136640286122</v>
      </c>
      <c r="T36" s="91">
        <v>100.57290263451655</v>
      </c>
      <c r="U36" s="91">
        <v>103.74422843809103</v>
      </c>
    </row>
    <row r="37" spans="1:21" s="67" customFormat="1" ht="15" customHeight="1">
      <c r="A37" s="73"/>
      <c r="B37" s="458" t="s">
        <v>282</v>
      </c>
      <c r="C37" s="452">
        <v>109.2076068017719</v>
      </c>
      <c r="D37" s="452">
        <v>108.12611218930908</v>
      </c>
      <c r="E37" s="452">
        <v>112.76283296640577</v>
      </c>
      <c r="F37" s="452">
        <v>125.28997726813319</v>
      </c>
      <c r="G37" s="452">
        <v>113.69896386775147</v>
      </c>
      <c r="H37" s="452">
        <v>103.35873605374712</v>
      </c>
      <c r="I37" s="452">
        <v>106.58386551284235</v>
      </c>
      <c r="J37" s="452">
        <v>107.43264167667846</v>
      </c>
      <c r="K37" s="452">
        <v>110.81035934993741</v>
      </c>
      <c r="L37" s="452">
        <v>109.40025031422196</v>
      </c>
      <c r="M37" s="452">
        <v>109.80931709436952</v>
      </c>
      <c r="N37" s="452">
        <v>109.40371721412994</v>
      </c>
      <c r="O37" s="452">
        <v>110.85376075344135</v>
      </c>
      <c r="P37" s="452">
        <v>116.77297690080795</v>
      </c>
      <c r="Q37" s="452">
        <v>108.40592126840363</v>
      </c>
      <c r="R37" s="452">
        <v>109.84796431273422</v>
      </c>
      <c r="S37" s="452">
        <v>114.44189821230013</v>
      </c>
      <c r="T37" s="452">
        <v>108.85905637875331</v>
      </c>
      <c r="U37" s="452">
        <v>110.2670928460759</v>
      </c>
    </row>
    <row r="38" spans="1:21" s="16" customFormat="1" ht="27" customHeight="1">
      <c r="A38" s="518" t="s">
        <v>347</v>
      </c>
      <c r="B38" s="518"/>
      <c r="C38" s="518"/>
      <c r="D38" s="518"/>
      <c r="E38" s="518"/>
      <c r="F38" s="518"/>
      <c r="G38" s="518"/>
      <c r="H38" s="518"/>
      <c r="I38" s="518"/>
      <c r="J38" s="518"/>
      <c r="K38" s="518"/>
      <c r="L38" s="518"/>
      <c r="M38" s="518"/>
      <c r="N38" s="518"/>
      <c r="O38" s="518"/>
      <c r="P38" s="518"/>
      <c r="Q38" s="518"/>
      <c r="R38" s="518"/>
      <c r="S38" s="518"/>
      <c r="T38" s="518"/>
      <c r="U38" s="518"/>
    </row>
    <row r="39" spans="1:21" s="16" customFormat="1" ht="15.95" customHeight="1">
      <c r="A39" s="32"/>
      <c r="B39" s="23"/>
      <c r="C39" s="23"/>
      <c r="D39" s="23"/>
      <c r="E39" s="23"/>
      <c r="F39" s="23"/>
      <c r="G39" s="23"/>
      <c r="H39" s="23"/>
      <c r="I39" s="15"/>
      <c r="J39" s="14"/>
      <c r="K39" s="14"/>
      <c r="L39" s="14"/>
      <c r="M39" s="14"/>
      <c r="N39" s="17"/>
      <c r="O39" s="23"/>
      <c r="P39" s="23"/>
      <c r="Q39" s="14"/>
      <c r="R39" s="14"/>
      <c r="S39" s="23"/>
      <c r="U39" s="24"/>
    </row>
    <row r="40" spans="1:21" customFormat="1" ht="15.95" customHeight="1"/>
    <row r="41" spans="1:21" customFormat="1" ht="15.95" customHeight="1"/>
    <row r="42" spans="1:21" customFormat="1" ht="13.5"/>
    <row r="43" spans="1:21" customFormat="1" ht="13.5"/>
    <row r="44" spans="1:21" customFormat="1" ht="18" customHeight="1"/>
    <row r="45" spans="1:21" customFormat="1" ht="18" customHeight="1"/>
    <row r="46" spans="1:21" customFormat="1" ht="18" customHeight="1"/>
    <row r="47" spans="1:21" customFormat="1" ht="18" customHeight="1"/>
    <row r="48" spans="1:21" customFormat="1" ht="18" customHeight="1"/>
    <row r="49" customFormat="1" ht="18" customHeight="1"/>
    <row r="50" customFormat="1" ht="18" customHeight="1"/>
    <row r="51" customFormat="1" ht="13.5"/>
    <row r="52" customFormat="1" ht="13.5"/>
    <row r="53" customFormat="1" ht="13.5"/>
    <row r="54" customFormat="1" ht="13.5"/>
    <row r="55" customFormat="1" ht="13.5"/>
    <row r="56" customFormat="1" ht="13.5"/>
    <row r="57" customFormat="1" ht="13.5"/>
    <row r="58" customFormat="1" ht="13.5"/>
    <row r="59" customFormat="1" ht="13.5"/>
    <row r="60" customFormat="1" ht="18" customHeight="1"/>
    <row r="61" customFormat="1" ht="13.5"/>
    <row r="62" customFormat="1" ht="13.5"/>
    <row r="63" customFormat="1" ht="13.5"/>
    <row r="64" customFormat="1" ht="13.5" customHeight="1"/>
    <row r="65" customFormat="1" ht="13.5" customHeight="1"/>
    <row r="66" customFormat="1" ht="27" customHeight="1"/>
    <row r="67" customFormat="1" ht="13.5"/>
    <row r="68" customFormat="1" ht="13.5"/>
    <row r="69" customFormat="1" ht="13.5"/>
    <row r="70" customFormat="1" ht="18" customHeight="1"/>
    <row r="71" customFormat="1" ht="18" customHeight="1"/>
    <row r="72" customFormat="1" ht="20.25" customHeight="1"/>
    <row r="73" customFormat="1" ht="20.25" customHeight="1"/>
    <row r="74" customFormat="1" ht="13.5"/>
    <row r="75" customFormat="1" ht="13.5"/>
    <row r="76" customFormat="1" ht="13.5"/>
    <row r="77" customFormat="1" ht="13.5"/>
    <row r="78" customFormat="1" ht="15.95" customHeight="1"/>
    <row r="79" customFormat="1" ht="13.5"/>
    <row r="80" customFormat="1" ht="13.5"/>
  </sheetData>
  <mergeCells count="1">
    <mergeCell ref="A38:U38"/>
  </mergeCells>
  <phoneticPr fontId="9"/>
  <pageMargins left="0.39370078740157483" right="0.39370078740157483" top="0.39370078740157483" bottom="0.19685039370078741" header="0.19685039370078741" footer="0.19685039370078741"/>
  <pageSetup paperSize="9" scale="77" firstPageNumber="0" fitToHeight="0" orientation="landscape" useFirstPageNumber="1" r:id="rId1"/>
  <headerFooter alignWithMargins="0">
    <oddFooter>&amp;C&amp;"ＭＳ Ｐ明朝,標準"&amp;7-&amp;A-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Cover</vt:lpstr>
      <vt:lpstr>Contents</vt:lpstr>
      <vt:lpstr>1</vt:lpstr>
      <vt:lpstr>2</vt:lpstr>
      <vt:lpstr>3</vt:lpstr>
      <vt:lpstr>4</vt:lpstr>
      <vt:lpstr>5</vt:lpstr>
      <vt:lpstr>6</vt:lpstr>
      <vt:lpstr>７</vt:lpstr>
      <vt:lpstr>8</vt:lpstr>
      <vt:lpstr>9</vt:lpstr>
      <vt:lpstr>10</vt:lpstr>
      <vt:lpstr>11</vt:lpstr>
      <vt:lpstr>12</vt:lpstr>
      <vt:lpstr>13</vt:lpstr>
      <vt:lpstr>14</vt:lpstr>
      <vt:lpstr>15</vt:lpstr>
      <vt:lpstr>16</vt:lpstr>
      <vt:lpstr>'1'!Print_Area</vt:lpstr>
      <vt:lpstr>'10'!Print_Area</vt:lpstr>
      <vt:lpstr>'11'!Print_Area</vt:lpstr>
      <vt:lpstr>'12'!Print_Area</vt:lpstr>
      <vt:lpstr>'13'!Print_Area</vt:lpstr>
      <vt:lpstr>'14'!Print_Area</vt:lpstr>
      <vt:lpstr>'15'!Print_Area</vt:lpstr>
      <vt:lpstr>'16'!Print_Area</vt:lpstr>
      <vt:lpstr>'2'!Print_Area</vt:lpstr>
      <vt:lpstr>'3'!Print_Area</vt:lpstr>
      <vt:lpstr>'4'!Print_Area</vt:lpstr>
      <vt:lpstr>'5'!Print_Area</vt:lpstr>
      <vt:lpstr>'6'!Print_Area</vt:lpstr>
      <vt:lpstr>'７'!Print_Area</vt:lpstr>
      <vt:lpstr>'8'!Print_Area</vt:lpstr>
      <vt:lpstr>'9'!Print_Area</vt:lpstr>
      <vt:lpstr>Contents!Print_Area</vt:lpstr>
      <vt:lpstr>Cover!Print_Area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975km</dc:creator>
  <cp:lastModifiedBy>4842oi</cp:lastModifiedBy>
  <cp:lastPrinted>2023-07-27T02:38:28Z</cp:lastPrinted>
  <dcterms:created xsi:type="dcterms:W3CDTF">2002-08-20T07:09:54Z</dcterms:created>
  <dcterms:modified xsi:type="dcterms:W3CDTF">2023-07-27T02:52:26Z</dcterms:modified>
</cp:coreProperties>
</file>