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120" tabRatio="722" activeTab="0"/>
  </bookViews>
  <sheets>
    <sheet name="2014,3" sheetId="1" r:id="rId1"/>
    <sheet name="2014,2" sheetId="2" r:id="rId2"/>
    <sheet name="2014,1" sheetId="3" r:id="rId3"/>
    <sheet name="2013,12" sheetId="4" r:id="rId4"/>
    <sheet name="2013,11" sheetId="5" r:id="rId5"/>
    <sheet name="2013,10" sheetId="6" r:id="rId6"/>
    <sheet name="2013,09" sheetId="7" r:id="rId7"/>
    <sheet name="2013,08" sheetId="8" r:id="rId8"/>
    <sheet name="2013,07" sheetId="9" r:id="rId9"/>
    <sheet name="2013,06" sheetId="10" r:id="rId10"/>
    <sheet name="2013,05" sheetId="11" r:id="rId11"/>
    <sheet name="2013,04" sheetId="12" r:id="rId12"/>
  </sheets>
  <definedNames>
    <definedName name="_xlnm.Print_Area" localSheetId="11">'2013,04'!$B$1:$AB$96</definedName>
    <definedName name="_xlnm.Print_Area" localSheetId="10">'2013,05'!$B$1:$AB$93</definedName>
    <definedName name="_xlnm.Print_Area" localSheetId="9">'2013,06'!$B$1:$AB$93</definedName>
    <definedName name="_xlnm.Print_Area" localSheetId="8">'2013,07'!$B$1:$AB$93</definedName>
    <definedName name="_xlnm.Print_Area" localSheetId="7">'2013,08'!$B$1:$AB$93</definedName>
    <definedName name="_xlnm.Print_Area" localSheetId="6">'2013,09'!$B$1:$AB$91</definedName>
    <definedName name="_xlnm.Print_Area" localSheetId="5">'2013,10'!$B$1:$AB$92</definedName>
    <definedName name="_xlnm.Print_Area" localSheetId="4">'2013,11'!$B$1:$AB$93</definedName>
    <definedName name="_xlnm.Print_Area" localSheetId="3">'2013,12'!$B$1:$AB$92</definedName>
    <definedName name="_xlnm.Print_Area" localSheetId="2">'2014,1'!$B$1:$AB$93</definedName>
    <definedName name="_xlnm.Print_Area" localSheetId="1">'2014,2'!$B$1:$AB$94</definedName>
    <definedName name="_xlnm.Print_Area" localSheetId="0">'2014,3'!$B$1:$AB$94</definedName>
  </definedNames>
  <calcPr fullCalcOnLoad="1"/>
</workbook>
</file>

<file path=xl/sharedStrings.xml><?xml version="1.0" encoding="utf-8"?>
<sst xmlns="http://schemas.openxmlformats.org/spreadsheetml/2006/main" count="2354" uniqueCount="758">
  <si>
    <r>
      <t>　</t>
    </r>
    <r>
      <rPr>
        <sz val="9"/>
        <rFont val="Arial"/>
        <family val="2"/>
      </rPr>
      <t>* UA includes "UNITED ARROWS", "BEAUTY&amp;YOUTH UNITED ARROWS", "THE SOVEREIGN HOUSE",  "District UNITED ARROWS", "monkey time BEAUTY&amp;YOUTH UNITED ARROWS" and "STEVEN ALAN."</t>
    </r>
  </si>
  <si>
    <r>
      <t>　</t>
    </r>
    <r>
      <rPr>
        <sz val="9"/>
        <rFont val="Arial"/>
        <family val="2"/>
      </rPr>
      <t>* SBUs includes "Another Edition", "Jewel Changes", "Odette e Odile UNITED ARROWS", "ARCHIPERAGO UNITED ARROWS LTD.", "THE AIRPORT STORE UNITED ARROWS LTD.", "THE STATION STORE UNITED ARROWS LTD.", and "THE HIGHWAY STORE UNITED ARROWS LTD."</t>
    </r>
  </si>
  <si>
    <t>◇</t>
  </si>
  <si>
    <t>Sales Summary</t>
  </si>
  <si>
    <t>Store Openings and Closings</t>
  </si>
  <si>
    <r>
      <t>◇</t>
    </r>
    <r>
      <rPr>
        <b/>
        <sz val="11"/>
        <rFont val="Arial"/>
        <family val="2"/>
      </rPr>
      <t>Data of same stores for the past 3 years</t>
    </r>
  </si>
  <si>
    <t>Apr.</t>
  </si>
  <si>
    <t>May.</t>
  </si>
  <si>
    <t>Jun.</t>
  </si>
  <si>
    <t>Jul.</t>
  </si>
  <si>
    <t>Aug.</t>
  </si>
  <si>
    <t>Sep.</t>
  </si>
  <si>
    <t>Oct.</t>
  </si>
  <si>
    <t>Nov.</t>
  </si>
  <si>
    <t>Dec.</t>
  </si>
  <si>
    <t>Jan.</t>
  </si>
  <si>
    <t>Feb.</t>
  </si>
  <si>
    <t>Mar.</t>
  </si>
  <si>
    <t xml:space="preserve">Sales </t>
  </si>
  <si>
    <t>retail &amp; online</t>
  </si>
  <si>
    <t>12/04 - 13/03</t>
  </si>
  <si>
    <t>online</t>
  </si>
  <si>
    <t>No. of customers</t>
  </si>
  <si>
    <t>Ave. spending per customer</t>
  </si>
  <si>
    <t>COPYRIGHT(C)FDB. ALL RIGHTS RESERVED.</t>
  </si>
  <si>
    <t>Monthly Sales Report for May 2013, FY 2014</t>
  </si>
  <si>
    <t>May</t>
  </si>
  <si>
    <t>*We have revised some of the April results as follows, due to a definitional revision made in the same store sales of a particular business in the SBUs.</t>
  </si>
  <si>
    <t xml:space="preserve">Total company sales showed year-on-year positive growth (+6.9%) in April. Same store sales of retail and online stores showed positive growth (+0.4%) compared to the same period in the previous year.
</t>
  </si>
  <si>
    <t xml:space="preserve">In May, early summer products including shirts, knitwear, pants, and skirts sold well. Summer items such as short-sleeved knit wear, short-sleeved cut and sewn, and shorts made favorable sales in line with the temperature rise from the middle of the month. 
</t>
  </si>
  <si>
    <t>Sales of business items like Jackets also grew in this month because of the Cool-biz demands.</t>
  </si>
  <si>
    <t>[Men's] Jackets, Shirts, Cut and sewn, Cardigans, Pants, Shorts, and Shoes, etc.</t>
  </si>
  <si>
    <t>[Women's] Shirts, Short-sleeved shirts, Cut and sewn, Cardigans, Short-sleeved Knitwear, Pants, and Skirts, etc.
"</t>
  </si>
  <si>
    <t>[Retail] New Stores 1: BEAUTY&amp;YOUTH UNITED ARROWS 1</t>
  </si>
  <si>
    <t>[Online] New Stores 1: green label relaxing 1</t>
  </si>
  <si>
    <t xml:space="preserve"> Same Store Sales of retail and online (YoY): Business Units 100.4%, SBUs 96.1%</t>
  </si>
  <si>
    <t xml:space="preserve"> Same Store Sales of online (YoY): Business Units 102.3%, SBUs 112.8%</t>
  </si>
  <si>
    <t>UNITED ARROWS LTD.</t>
  </si>
  <si>
    <r>
      <t>■</t>
    </r>
    <r>
      <rPr>
        <sz val="12"/>
        <rFont val="Arial"/>
        <family val="2"/>
      </rPr>
      <t xml:space="preserve"> Sales Results (YoY)</t>
    </r>
  </si>
  <si>
    <t xml:space="preserve"> * Sales, number of customers, and average spending per customer are disclosed against figures of the previous fiscal year.</t>
  </si>
  <si>
    <t xml:space="preserve">Total company sales </t>
  </si>
  <si>
    <t xml:space="preserve"> * Final figures will be disclosed around the fifteenth of each month.</t>
  </si>
  <si>
    <t>Same store sales (retail &amp; online)</t>
  </si>
  <si>
    <r>
      <t>◇</t>
    </r>
    <r>
      <rPr>
        <b/>
        <sz val="11"/>
        <rFont val="Arial"/>
        <family val="2"/>
      </rPr>
      <t>Sales Data and Number of Stores</t>
    </r>
  </si>
  <si>
    <t>（％）</t>
  </si>
  <si>
    <t>Apr.</t>
  </si>
  <si>
    <t>May.</t>
  </si>
  <si>
    <t>Jun.</t>
  </si>
  <si>
    <t>Jul.</t>
  </si>
  <si>
    <t>Aug.</t>
  </si>
  <si>
    <t>Sep.</t>
  </si>
  <si>
    <t>Oct.</t>
  </si>
  <si>
    <t>Nov.</t>
  </si>
  <si>
    <t>Dec.</t>
  </si>
  <si>
    <t>Jan.</t>
  </si>
  <si>
    <t>Feb.</t>
  </si>
  <si>
    <t>Mar.</t>
  </si>
  <si>
    <r>
      <t>１</t>
    </r>
    <r>
      <rPr>
        <sz val="11"/>
        <rFont val="Arial"/>
        <family val="2"/>
      </rPr>
      <t>Q</t>
    </r>
  </si>
  <si>
    <r>
      <t>２</t>
    </r>
    <r>
      <rPr>
        <sz val="11"/>
        <rFont val="Arial"/>
        <family val="2"/>
      </rPr>
      <t>Q</t>
    </r>
  </si>
  <si>
    <r>
      <t>３</t>
    </r>
    <r>
      <rPr>
        <sz val="11"/>
        <rFont val="Arial"/>
        <family val="2"/>
      </rPr>
      <t>Q</t>
    </r>
  </si>
  <si>
    <r>
      <t>４</t>
    </r>
    <r>
      <rPr>
        <sz val="11"/>
        <rFont val="Arial"/>
        <family val="2"/>
      </rPr>
      <t>Q</t>
    </r>
  </si>
  <si>
    <t>1H</t>
  </si>
  <si>
    <t>2H</t>
  </si>
  <si>
    <t>End of FY</t>
  </si>
  <si>
    <t>Company Totals</t>
  </si>
  <si>
    <t>Total company sales</t>
  </si>
  <si>
    <t xml:space="preserve">Total business units sales </t>
  </si>
  <si>
    <t>Retail sales of total company</t>
  </si>
  <si>
    <t>Online sales of total company</t>
  </si>
  <si>
    <t xml:space="preserve">Number of retail customers </t>
  </si>
  <si>
    <t xml:space="preserve">Ave. spending per retail customer </t>
  </si>
  <si>
    <t>Outlet sales</t>
  </si>
  <si>
    <t>Existing Stores</t>
  </si>
  <si>
    <t>Same store retail sales</t>
  </si>
  <si>
    <t>Same store online sales</t>
  </si>
  <si>
    <t>Number of Stores</t>
  </si>
  <si>
    <t>Number of stores at month end</t>
  </si>
  <si>
    <t>-</t>
  </si>
  <si>
    <t>Number of retail stores</t>
  </si>
  <si>
    <t>Number of online stores</t>
  </si>
  <si>
    <t>Number of outlet stores</t>
  </si>
  <si>
    <t>Comparable retail stores</t>
  </si>
  <si>
    <t>Comparable online stores</t>
  </si>
  <si>
    <t xml:space="preserve">  * "Total business units sales" includes the sales of retail, online and wholesale, etc. "Outlet sales" includes sales of outlet stores and special events.</t>
  </si>
  <si>
    <t xml:space="preserve">  * "Number of customers" and "Ave. spending per customer" are calculated from retail sales.</t>
  </si>
  <si>
    <r>
      <t>　</t>
    </r>
    <r>
      <rPr>
        <sz val="9"/>
        <rFont val="Arial"/>
        <family val="2"/>
      </rPr>
      <t>* An "existing store" is defined as a retail store that has been open for more than 13 months and has been operating since the same month in the previous year.</t>
    </r>
  </si>
  <si>
    <r>
      <t xml:space="preserve">  * For details of store openings, please refer to:  </t>
    </r>
    <r>
      <rPr>
        <u val="single"/>
        <sz val="10"/>
        <color indexed="12"/>
        <rFont val="Arial"/>
        <family val="2"/>
      </rPr>
      <t>http://www.united-arrows.co.jp/en/ir/monthly/index.html#store</t>
    </r>
  </si>
  <si>
    <t xml:space="preserve">  * Number of comparable stores does not include that of Outlet</t>
  </si>
  <si>
    <r>
      <t>◇</t>
    </r>
    <r>
      <rPr>
        <b/>
        <sz val="11"/>
        <rFont val="Arial"/>
        <family val="2"/>
      </rPr>
      <t xml:space="preserve">Sales Data by Business </t>
    </r>
  </si>
  <si>
    <t>UA</t>
  </si>
  <si>
    <t>GLR</t>
  </si>
  <si>
    <t>CH</t>
  </si>
  <si>
    <t>SBUs</t>
  </si>
  <si>
    <t>Business Unit
 Totals</t>
  </si>
  <si>
    <t>Existing Stores</t>
  </si>
  <si>
    <t>Same store retail sales</t>
  </si>
  <si>
    <t xml:space="preserve">Ave. spending per retail customer </t>
  </si>
  <si>
    <r>
      <t>　</t>
    </r>
    <r>
      <rPr>
        <sz val="9"/>
        <rFont val="Arial"/>
        <family val="2"/>
      </rPr>
      <t>* UA</t>
    </r>
    <r>
      <rPr>
        <sz val="9"/>
        <rFont val="ＭＳ ゴシック"/>
        <family val="3"/>
      </rPr>
      <t>：</t>
    </r>
    <r>
      <rPr>
        <sz val="9"/>
        <rFont val="Arial"/>
        <family val="2"/>
      </rPr>
      <t>UNITED ARROWS</t>
    </r>
    <r>
      <rPr>
        <sz val="9"/>
        <rFont val="ＭＳ ゴシック"/>
        <family val="3"/>
      </rPr>
      <t>、</t>
    </r>
    <r>
      <rPr>
        <sz val="9"/>
        <rFont val="Arial"/>
        <family val="2"/>
      </rPr>
      <t>GLR</t>
    </r>
    <r>
      <rPr>
        <sz val="9"/>
        <rFont val="ＭＳ ゴシック"/>
        <family val="3"/>
      </rPr>
      <t>：</t>
    </r>
    <r>
      <rPr>
        <sz val="9"/>
        <rFont val="Arial"/>
        <family val="2"/>
      </rPr>
      <t>UNITED ARROWS green rabel relaxing</t>
    </r>
    <r>
      <rPr>
        <sz val="9"/>
        <rFont val="ＭＳ ゴシック"/>
        <family val="3"/>
      </rPr>
      <t>、</t>
    </r>
    <r>
      <rPr>
        <sz val="9"/>
        <rFont val="Arial"/>
        <family val="2"/>
      </rPr>
      <t>CH</t>
    </r>
    <r>
      <rPr>
        <sz val="9"/>
        <rFont val="ＭＳ ゴシック"/>
        <family val="3"/>
      </rPr>
      <t>：</t>
    </r>
    <r>
      <rPr>
        <sz val="9"/>
        <rFont val="Arial"/>
        <family val="2"/>
      </rPr>
      <t>CHROME HEARTS</t>
    </r>
    <r>
      <rPr>
        <sz val="9"/>
        <rFont val="ＭＳ ゴシック"/>
        <family val="3"/>
      </rPr>
      <t>、</t>
    </r>
    <r>
      <rPr>
        <sz val="9"/>
        <rFont val="Arial"/>
        <family val="2"/>
      </rPr>
      <t>SBUs</t>
    </r>
    <r>
      <rPr>
        <sz val="9"/>
        <rFont val="ＭＳ ゴシック"/>
        <family val="3"/>
      </rPr>
      <t>：</t>
    </r>
    <r>
      <rPr>
        <sz val="9"/>
        <rFont val="Arial"/>
        <family val="2"/>
      </rPr>
      <t>Small Business Units</t>
    </r>
  </si>
  <si>
    <r>
      <t>　</t>
    </r>
    <r>
      <rPr>
        <sz val="9"/>
        <rFont val="Arial"/>
        <family val="2"/>
      </rPr>
      <t>* UA includes "UNITED ARROWS", "BEAUTY&amp;YOUTH UNITED ARROWS", "THE SOVEREIGN HOUSE",  "District UNITED ARROWS", "monkey time BEAUTY&amp;YOUTH UNITED ARROWS" and "STEVEN ALAN."</t>
    </r>
  </si>
  <si>
    <r>
      <t>　</t>
    </r>
    <r>
      <rPr>
        <sz val="9"/>
        <rFont val="Arial"/>
        <family val="2"/>
      </rPr>
      <t>* SBUs includes "Another Edition", "Jewel Changes", "Odette e Odile UNITED ARROWS", "ARCHIPERAGO UNITED ARROWS LTD.", "THE AIRPORT STORE UNITED ARROWS LTD.", "THE STATION STORE UNITED ARROWS LTD.", and "THE HIGHWAY STORE UNITED ARROWS LTD."</t>
    </r>
  </si>
  <si>
    <t>◇</t>
  </si>
  <si>
    <t>Sales Summary</t>
  </si>
  <si>
    <t>Store Openings and Closings</t>
  </si>
  <si>
    <r>
      <t>◇</t>
    </r>
    <r>
      <rPr>
        <b/>
        <sz val="11"/>
        <rFont val="Arial"/>
        <family val="2"/>
      </rPr>
      <t>Data of same stores for the past 3 years</t>
    </r>
  </si>
  <si>
    <t>Apr.</t>
  </si>
  <si>
    <t>May.</t>
  </si>
  <si>
    <t>Jun.</t>
  </si>
  <si>
    <t>Jul.</t>
  </si>
  <si>
    <t>Aug.</t>
  </si>
  <si>
    <t>Sep.</t>
  </si>
  <si>
    <t>Oct.</t>
  </si>
  <si>
    <t>Nov.</t>
  </si>
  <si>
    <t>Dec.</t>
  </si>
  <si>
    <t>Jan.</t>
  </si>
  <si>
    <t>Feb.</t>
  </si>
  <si>
    <t>Mar.</t>
  </si>
  <si>
    <t xml:space="preserve">Sales </t>
  </si>
  <si>
    <t>retail &amp; online</t>
  </si>
  <si>
    <t>12/04 - 13/03</t>
  </si>
  <si>
    <t>online</t>
  </si>
  <si>
    <t>No. of customers</t>
  </si>
  <si>
    <t>Ave. spending per customer</t>
  </si>
  <si>
    <t>COPYRIGHT(C)FDB. ALL RIGHTS RESERVED.</t>
  </si>
  <si>
    <t>Monthly Sales Report for June 2013, FY 2014</t>
  </si>
  <si>
    <t>June</t>
  </si>
  <si>
    <t>[Outlet] None</t>
  </si>
  <si>
    <t>[Online] None</t>
  </si>
  <si>
    <t xml:space="preserve">Total company sales showed year-on-year positive growth (+11.8%) in May. Same store sales of retail and online stores showed positive growth (+2.3%) compared to the same period in the previous year.
</t>
  </si>
  <si>
    <t>The following items were especially popular in this month:</t>
  </si>
  <si>
    <t>For reference, the effect of one more Sunday compared to a year ago would have been +2.7% to the same store sales of retail and online.</t>
  </si>
  <si>
    <t xml:space="preserve">and shorts for Men, and short-sleeved cut and sewn, short-sleeved shirts, pants, shorts, and skirts for Women. </t>
  </si>
  <si>
    <t xml:space="preserve">In June higher temperature throughout the month resulted in stable growth of several summer items: CoolBiz items including shirts and pants, linen shirts, short-sleeved cut and sewn, pants, </t>
  </si>
  <si>
    <t>[Men's] Shirts, Short-sleeved cut and sewn, Pants, Shorts, Jackets, Shoes, etc.</t>
  </si>
  <si>
    <t>[Women's] Shirts, Short-sleeved cut and sewn, Knitwear, Pants, Jackets, Skirts, and Skirts, etc.</t>
  </si>
  <si>
    <t>Monthly Sales Report for November 2013, FY 2014</t>
  </si>
  <si>
    <t xml:space="preserve">In addition to the favorable sales of summer items, clearance sales events from the end of the month led to year-to-year growth of both per customer sales and purchasing customers. </t>
  </si>
  <si>
    <t>UNITED ARROWS LTD.</t>
  </si>
  <si>
    <r>
      <t>■</t>
    </r>
    <r>
      <rPr>
        <sz val="12"/>
        <rFont val="Arial"/>
        <family val="2"/>
      </rPr>
      <t xml:space="preserve"> Sales Results (YoY)</t>
    </r>
  </si>
  <si>
    <t xml:space="preserve"> * Sales, number of customers, and average spending per customer are disclosed against figures of the previous fiscal year.</t>
  </si>
  <si>
    <t xml:space="preserve">Total company sales </t>
  </si>
  <si>
    <t xml:space="preserve"> * Final figures will be disclosed around the fifteenth of each month.</t>
  </si>
  <si>
    <t>Same store sales (retail &amp; online)</t>
  </si>
  <si>
    <r>
      <t>◇</t>
    </r>
    <r>
      <rPr>
        <b/>
        <sz val="11"/>
        <rFont val="Arial"/>
        <family val="2"/>
      </rPr>
      <t>Sales Data and Number of Stores</t>
    </r>
  </si>
  <si>
    <t>（％）</t>
  </si>
  <si>
    <t>Apr.</t>
  </si>
  <si>
    <t>May.</t>
  </si>
  <si>
    <t>Jun.</t>
  </si>
  <si>
    <t>Jul.</t>
  </si>
  <si>
    <t>Aug.</t>
  </si>
  <si>
    <t>Sep.</t>
  </si>
  <si>
    <t>Oct.</t>
  </si>
  <si>
    <t>Nov.</t>
  </si>
  <si>
    <t>Dec.</t>
  </si>
  <si>
    <t>Jan.</t>
  </si>
  <si>
    <t>Feb.</t>
  </si>
  <si>
    <t>Mar.</t>
  </si>
  <si>
    <r>
      <t>１</t>
    </r>
    <r>
      <rPr>
        <sz val="11"/>
        <rFont val="Arial"/>
        <family val="2"/>
      </rPr>
      <t>Q</t>
    </r>
  </si>
  <si>
    <r>
      <t>２</t>
    </r>
    <r>
      <rPr>
        <sz val="11"/>
        <rFont val="Arial"/>
        <family val="2"/>
      </rPr>
      <t>Q</t>
    </r>
  </si>
  <si>
    <r>
      <t>３</t>
    </r>
    <r>
      <rPr>
        <sz val="11"/>
        <rFont val="Arial"/>
        <family val="2"/>
      </rPr>
      <t>Q</t>
    </r>
  </si>
  <si>
    <r>
      <t>４</t>
    </r>
    <r>
      <rPr>
        <sz val="11"/>
        <rFont val="Arial"/>
        <family val="2"/>
      </rPr>
      <t>Q</t>
    </r>
  </si>
  <si>
    <t>1H</t>
  </si>
  <si>
    <t>2H</t>
  </si>
  <si>
    <t>End of FY</t>
  </si>
  <si>
    <t>Company Totals</t>
  </si>
  <si>
    <t>Total company sales</t>
  </si>
  <si>
    <t xml:space="preserve">Total business units sales </t>
  </si>
  <si>
    <t>Retail sales of total company</t>
  </si>
  <si>
    <t>Online sales of total company</t>
  </si>
  <si>
    <t xml:space="preserve">Number of retail customers </t>
  </si>
  <si>
    <t xml:space="preserve">Ave. spending per retail customer </t>
  </si>
  <si>
    <t>Outlet sales</t>
  </si>
  <si>
    <t>Existing Stores</t>
  </si>
  <si>
    <t>Same store retail sales</t>
  </si>
  <si>
    <t>Same store online sales</t>
  </si>
  <si>
    <t>Number of Stores</t>
  </si>
  <si>
    <t>Number of stores at month end</t>
  </si>
  <si>
    <t>-</t>
  </si>
  <si>
    <t>Number of retail stores</t>
  </si>
  <si>
    <t>Number of online stores</t>
  </si>
  <si>
    <t>Number of outlet stores</t>
  </si>
  <si>
    <t>Comparable retail stores</t>
  </si>
  <si>
    <t>Comparable online stores</t>
  </si>
  <si>
    <t xml:space="preserve">  * "Total business units sales" includes the sales of retail, online and wholesale, etc. "Outlet sales" includes sales of outlet stores and special events.</t>
  </si>
  <si>
    <t xml:space="preserve">  * "Number of customers" and "Ave. spending per customer" are calculated from retail sales.</t>
  </si>
  <si>
    <r>
      <t>　</t>
    </r>
    <r>
      <rPr>
        <sz val="9"/>
        <rFont val="Arial"/>
        <family val="2"/>
      </rPr>
      <t>* An "existing store" is defined as a retail store that has been open for more than 13 months and has been operating since the same month in the previous year.</t>
    </r>
  </si>
  <si>
    <r>
      <t xml:space="preserve">  * For details of store openings, please refer to:  </t>
    </r>
    <r>
      <rPr>
        <u val="single"/>
        <sz val="10"/>
        <color indexed="12"/>
        <rFont val="Arial"/>
        <family val="2"/>
      </rPr>
      <t>http://www.united-arrows.co.jp/en/ir/monthly/index.html#store</t>
    </r>
  </si>
  <si>
    <t xml:space="preserve">  * Number of comparable stores does not include that of Outlet</t>
  </si>
  <si>
    <r>
      <t>◇</t>
    </r>
    <r>
      <rPr>
        <b/>
        <sz val="11"/>
        <rFont val="Arial"/>
        <family val="2"/>
      </rPr>
      <t xml:space="preserve">Sales Data by Business </t>
    </r>
  </si>
  <si>
    <t>UA</t>
  </si>
  <si>
    <t>GLR</t>
  </si>
  <si>
    <t>CH</t>
  </si>
  <si>
    <t>Business Unit
 Totals</t>
  </si>
  <si>
    <t>Existing Stores</t>
  </si>
  <si>
    <t>Same store retail sales</t>
  </si>
  <si>
    <t xml:space="preserve">Ave. spending per retail customer </t>
  </si>
  <si>
    <r>
      <t>　</t>
    </r>
    <r>
      <rPr>
        <sz val="9"/>
        <rFont val="Arial"/>
        <family val="2"/>
      </rPr>
      <t>* UA</t>
    </r>
    <r>
      <rPr>
        <sz val="9"/>
        <rFont val="ＭＳ ゴシック"/>
        <family val="3"/>
      </rPr>
      <t>：</t>
    </r>
    <r>
      <rPr>
        <sz val="9"/>
        <rFont val="Arial"/>
        <family val="2"/>
      </rPr>
      <t>UNITED ARROWS</t>
    </r>
    <r>
      <rPr>
        <sz val="9"/>
        <rFont val="ＭＳ ゴシック"/>
        <family val="3"/>
      </rPr>
      <t>、</t>
    </r>
    <r>
      <rPr>
        <sz val="9"/>
        <rFont val="Arial"/>
        <family val="2"/>
      </rPr>
      <t>GLR</t>
    </r>
    <r>
      <rPr>
        <sz val="9"/>
        <rFont val="ＭＳ ゴシック"/>
        <family val="3"/>
      </rPr>
      <t>：</t>
    </r>
    <r>
      <rPr>
        <sz val="9"/>
        <rFont val="Arial"/>
        <family val="2"/>
      </rPr>
      <t>UNITED ARROWS green rabel relaxing</t>
    </r>
    <r>
      <rPr>
        <sz val="9"/>
        <rFont val="ＭＳ ゴシック"/>
        <family val="3"/>
      </rPr>
      <t>、</t>
    </r>
    <r>
      <rPr>
        <sz val="9"/>
        <rFont val="Arial"/>
        <family val="2"/>
      </rPr>
      <t>CH</t>
    </r>
    <r>
      <rPr>
        <sz val="9"/>
        <rFont val="ＭＳ ゴシック"/>
        <family val="3"/>
      </rPr>
      <t>：</t>
    </r>
    <r>
      <rPr>
        <sz val="9"/>
        <rFont val="Arial"/>
        <family val="2"/>
      </rPr>
      <t>CHROME HEARTS</t>
    </r>
    <r>
      <rPr>
        <sz val="9"/>
        <rFont val="ＭＳ ゴシック"/>
        <family val="3"/>
      </rPr>
      <t>、</t>
    </r>
    <r>
      <rPr>
        <sz val="9"/>
        <rFont val="Arial"/>
        <family val="2"/>
      </rPr>
      <t>SBUs</t>
    </r>
    <r>
      <rPr>
        <sz val="9"/>
        <rFont val="ＭＳ ゴシック"/>
        <family val="3"/>
      </rPr>
      <t>：</t>
    </r>
    <r>
      <rPr>
        <sz val="9"/>
        <rFont val="Arial"/>
        <family val="2"/>
      </rPr>
      <t>Small Business Units</t>
    </r>
  </si>
  <si>
    <r>
      <t>　</t>
    </r>
    <r>
      <rPr>
        <sz val="9"/>
        <rFont val="Arial"/>
        <family val="2"/>
      </rPr>
      <t>* UA includes "UNITED ARROWS", "BEAUTY&amp;YOUTH UNITED ARROWS", "THE SOVEREIGN HOUSE",  "District UNITED ARROWS", "monkey time BEAUTY&amp;YOUTH UNITED ARROWS" and "STEVEN ALAN."</t>
    </r>
  </si>
  <si>
    <r>
      <t>　</t>
    </r>
    <r>
      <rPr>
        <sz val="9"/>
        <rFont val="Arial"/>
        <family val="2"/>
      </rPr>
      <t>* SBUs includes "Another Edition", "Jewel Changes", "Odette e Odile UNITED ARROWS", "ARCHIPERAGO UNITED ARROWS LTD.", "THE AIRPORT STORE UNITED ARROWS LTD.", "THE STATION STORE UNITED ARROWS LTD.", and "THE HIGHWAY STORE UNITED ARROWS LTD."</t>
    </r>
  </si>
  <si>
    <t>◇</t>
  </si>
  <si>
    <t>Sales Summary</t>
  </si>
  <si>
    <t>Store Openings and Closings</t>
  </si>
  <si>
    <t>[Online] None</t>
  </si>
  <si>
    <t>[Outlet] None</t>
  </si>
  <si>
    <r>
      <t>◇</t>
    </r>
    <r>
      <rPr>
        <b/>
        <sz val="11"/>
        <rFont val="Arial"/>
        <family val="2"/>
      </rPr>
      <t>Data of same stores for the past 3 years</t>
    </r>
  </si>
  <si>
    <t>Apr.</t>
  </si>
  <si>
    <t>May.</t>
  </si>
  <si>
    <t>Jun.</t>
  </si>
  <si>
    <t>Jul.</t>
  </si>
  <si>
    <t>Aug.</t>
  </si>
  <si>
    <t>Sep.</t>
  </si>
  <si>
    <t>Oct.</t>
  </si>
  <si>
    <t>Nov.</t>
  </si>
  <si>
    <t>Dec.</t>
  </si>
  <si>
    <t>Jan.</t>
  </si>
  <si>
    <t>Feb.</t>
  </si>
  <si>
    <t>Mar.</t>
  </si>
  <si>
    <t xml:space="preserve">Sales </t>
  </si>
  <si>
    <t>retail &amp; online</t>
  </si>
  <si>
    <t>12/04 - 13/03</t>
  </si>
  <si>
    <t>online</t>
  </si>
  <si>
    <t>No. of customers</t>
  </si>
  <si>
    <t>Ave. spending per customer</t>
  </si>
  <si>
    <t>COPYRIGHT(C)FDB. ALL RIGHTS RESERVED.</t>
  </si>
  <si>
    <t>Monthly Sales Report for July 2013, FY 2014</t>
  </si>
  <si>
    <t>July</t>
  </si>
  <si>
    <t>Total by</t>
  </si>
  <si>
    <t>SBUs</t>
  </si>
  <si>
    <t>[Retail] Close 1: SBUs 1</t>
  </si>
  <si>
    <t xml:space="preserve">In July, hot temperature bolstered sales of summer items including shirts, knitwear, cardigans, short-sleeved cut and shown, shorts and pants at clearance sales events. </t>
  </si>
  <si>
    <t>For reference, the effect of one less holiday compared to a year ago would have been -2.0% to the same store sales of retail and online.</t>
  </si>
  <si>
    <t xml:space="preserve">[Men's]  Shirts, Short-sleeved cut and sewn, short-sleeved knitwear, Shorts and Shoes, etc.
</t>
  </si>
  <si>
    <t xml:space="preserve">[Women's] Shirts, Knitwear, Cardigans, Short-sleeved cut and sewn and Shoes, etc. </t>
  </si>
  <si>
    <t xml:space="preserve">Total company sales showed year-on-year positive growth (+21.1%) in June. Same store sales of retail and online stores showed positive growth (+10.3%) compared to the same period in the previous year. </t>
  </si>
  <si>
    <t xml:space="preserve">This year, part of demand for summer sales items was shifted to June due to front-loaded start of the clearance sales at major fashion buildings and online sites, </t>
  </si>
  <si>
    <t>and favorable results of priority sales events for our house card holders. Therefore, the same store sales of retail and online was lower than the last year level.</t>
  </si>
  <si>
    <t>UNITED ARROWS LTD.</t>
  </si>
  <si>
    <r>
      <t>■</t>
    </r>
    <r>
      <rPr>
        <sz val="12"/>
        <rFont val="Arial"/>
        <family val="2"/>
      </rPr>
      <t xml:space="preserve"> Sales Results (YoY)</t>
    </r>
  </si>
  <si>
    <t xml:space="preserve"> * Sales, number of customers, and average spending per customer are disclosed against figures of the previous fiscal year.</t>
  </si>
  <si>
    <t xml:space="preserve">Total company sales </t>
  </si>
  <si>
    <t xml:space="preserve"> * Final figures will be disclosed around the fifteenth of each month.</t>
  </si>
  <si>
    <t>Same store sales (retail &amp; online)</t>
  </si>
  <si>
    <r>
      <t>◇</t>
    </r>
    <r>
      <rPr>
        <b/>
        <sz val="11"/>
        <rFont val="Arial"/>
        <family val="2"/>
      </rPr>
      <t>Sales Data and Number of Stores</t>
    </r>
  </si>
  <si>
    <t>（％）</t>
  </si>
  <si>
    <t>Total by</t>
  </si>
  <si>
    <t>Apr.</t>
  </si>
  <si>
    <t>May.</t>
  </si>
  <si>
    <t>Jun.</t>
  </si>
  <si>
    <t>Jul.</t>
  </si>
  <si>
    <t>Aug.</t>
  </si>
  <si>
    <t>Sep.</t>
  </si>
  <si>
    <t>Oct.</t>
  </si>
  <si>
    <t>Nov.</t>
  </si>
  <si>
    <t>Dec.</t>
  </si>
  <si>
    <t>Jan.</t>
  </si>
  <si>
    <t>Feb.</t>
  </si>
  <si>
    <t>Mar.</t>
  </si>
  <si>
    <r>
      <t>１</t>
    </r>
    <r>
      <rPr>
        <sz val="11"/>
        <rFont val="Arial"/>
        <family val="2"/>
      </rPr>
      <t>Q</t>
    </r>
  </si>
  <si>
    <r>
      <t>２</t>
    </r>
    <r>
      <rPr>
        <sz val="11"/>
        <rFont val="Arial"/>
        <family val="2"/>
      </rPr>
      <t>Q</t>
    </r>
  </si>
  <si>
    <r>
      <t>３</t>
    </r>
    <r>
      <rPr>
        <sz val="11"/>
        <rFont val="Arial"/>
        <family val="2"/>
      </rPr>
      <t>Q</t>
    </r>
  </si>
  <si>
    <r>
      <t>４</t>
    </r>
    <r>
      <rPr>
        <sz val="11"/>
        <rFont val="Arial"/>
        <family val="2"/>
      </rPr>
      <t>Q</t>
    </r>
  </si>
  <si>
    <t>1H</t>
  </si>
  <si>
    <t>2H</t>
  </si>
  <si>
    <t>End of FY</t>
  </si>
  <si>
    <t>Company Totals</t>
  </si>
  <si>
    <t>Total company sales</t>
  </si>
  <si>
    <t xml:space="preserve">Total business units sales </t>
  </si>
  <si>
    <t>Retail sales of total company</t>
  </si>
  <si>
    <t>Online sales of total company</t>
  </si>
  <si>
    <t xml:space="preserve">Number of retail customers </t>
  </si>
  <si>
    <t xml:space="preserve">Ave. spending per retail customer </t>
  </si>
  <si>
    <t>Outlet sales</t>
  </si>
  <si>
    <t>Existing Stores</t>
  </si>
  <si>
    <t>Same store retail sales</t>
  </si>
  <si>
    <t>Same store online sales</t>
  </si>
  <si>
    <t>Number of Stores</t>
  </si>
  <si>
    <t>Number of stores at month end</t>
  </si>
  <si>
    <t>-</t>
  </si>
  <si>
    <t>Number of retail stores</t>
  </si>
  <si>
    <t>Number of online stores</t>
  </si>
  <si>
    <t>Number of outlet stores</t>
  </si>
  <si>
    <t>Comparable retail stores</t>
  </si>
  <si>
    <t>Comparable online stores</t>
  </si>
  <si>
    <r>
      <t>　</t>
    </r>
    <r>
      <rPr>
        <sz val="9"/>
        <rFont val="Arial"/>
        <family val="2"/>
      </rPr>
      <t>* UA includes "UNITED ARROWS", "BEAUTY&amp;YOUTH UNITED ARROWS", "THE SOVEREIGN HOUSE",  "District UNITED ARROWS", "monkey time BEAUTY&amp;YOUTH UNITED ARROWS" and "STEVEN ALAN."</t>
    </r>
  </si>
  <si>
    <t>[Retail] New store 1: green label relaxing 1, Close 1: green label relaxing 1</t>
  </si>
  <si>
    <t>[Online] New store4:  BEAUTY&amp;YOUTH UNITED ARROWS 2, SBUs 2, Close 1: BEAUTY&amp;YOUTH UNITED ARROWS 1</t>
  </si>
  <si>
    <t xml:space="preserve">  * "Total business units sales" includes the sales of retail, online and wholesale, etc. "Outlet sales" includes sales of outlet stores and special events.</t>
  </si>
  <si>
    <t xml:space="preserve">  * "Number of customers" and "Ave. spending per customer" are calculated from retail sales.</t>
  </si>
  <si>
    <r>
      <t>　</t>
    </r>
    <r>
      <rPr>
        <sz val="9"/>
        <rFont val="Arial"/>
        <family val="2"/>
      </rPr>
      <t>* An "existing store" is defined as a retail store that has been open for more than 13 months and has been operating since the same month in the previous year.</t>
    </r>
  </si>
  <si>
    <r>
      <t xml:space="preserve">  * For details of store openings, please refer to:  </t>
    </r>
    <r>
      <rPr>
        <u val="single"/>
        <sz val="10"/>
        <color indexed="12"/>
        <rFont val="Arial"/>
        <family val="2"/>
      </rPr>
      <t>http://www.united-arrows.co.jp/en/ir/monthly/index.html#store</t>
    </r>
  </si>
  <si>
    <t xml:space="preserve">  * Number of comparable stores does not include that of Outlet</t>
  </si>
  <si>
    <r>
      <t>◇</t>
    </r>
    <r>
      <rPr>
        <b/>
        <sz val="11"/>
        <rFont val="Arial"/>
        <family val="2"/>
      </rPr>
      <t xml:space="preserve">Sales Data by Business </t>
    </r>
  </si>
  <si>
    <t>UA</t>
  </si>
  <si>
    <t>GLR</t>
  </si>
  <si>
    <t>CH</t>
  </si>
  <si>
    <t>SBUs</t>
  </si>
  <si>
    <t>Business Unit
 Totals</t>
  </si>
  <si>
    <t>Existing Stores</t>
  </si>
  <si>
    <t>Same store retail sales</t>
  </si>
  <si>
    <t xml:space="preserve">Ave. spending per retail customer </t>
  </si>
  <si>
    <r>
      <t>　</t>
    </r>
    <r>
      <rPr>
        <sz val="9"/>
        <rFont val="Arial"/>
        <family val="2"/>
      </rPr>
      <t>* UA</t>
    </r>
    <r>
      <rPr>
        <sz val="9"/>
        <rFont val="ＭＳ ゴシック"/>
        <family val="3"/>
      </rPr>
      <t>：</t>
    </r>
    <r>
      <rPr>
        <sz val="9"/>
        <rFont val="Arial"/>
        <family val="2"/>
      </rPr>
      <t>UNITED ARROWS</t>
    </r>
    <r>
      <rPr>
        <sz val="9"/>
        <rFont val="ＭＳ ゴシック"/>
        <family val="3"/>
      </rPr>
      <t>、</t>
    </r>
    <r>
      <rPr>
        <sz val="9"/>
        <rFont val="Arial"/>
        <family val="2"/>
      </rPr>
      <t>GLR</t>
    </r>
    <r>
      <rPr>
        <sz val="9"/>
        <rFont val="ＭＳ ゴシック"/>
        <family val="3"/>
      </rPr>
      <t>：</t>
    </r>
    <r>
      <rPr>
        <sz val="9"/>
        <rFont val="Arial"/>
        <family val="2"/>
      </rPr>
      <t>UNITED ARROWS green rabel relaxing</t>
    </r>
    <r>
      <rPr>
        <sz val="9"/>
        <rFont val="ＭＳ ゴシック"/>
        <family val="3"/>
      </rPr>
      <t>、</t>
    </r>
    <r>
      <rPr>
        <sz val="9"/>
        <rFont val="Arial"/>
        <family val="2"/>
      </rPr>
      <t>CH</t>
    </r>
    <r>
      <rPr>
        <sz val="9"/>
        <rFont val="ＭＳ ゴシック"/>
        <family val="3"/>
      </rPr>
      <t>：</t>
    </r>
    <r>
      <rPr>
        <sz val="9"/>
        <rFont val="Arial"/>
        <family val="2"/>
      </rPr>
      <t>CHROME HEARTS</t>
    </r>
    <r>
      <rPr>
        <sz val="9"/>
        <rFont val="ＭＳ ゴシック"/>
        <family val="3"/>
      </rPr>
      <t>、</t>
    </r>
    <r>
      <rPr>
        <sz val="9"/>
        <rFont val="Arial"/>
        <family val="2"/>
      </rPr>
      <t>SBUs</t>
    </r>
    <r>
      <rPr>
        <sz val="9"/>
        <rFont val="ＭＳ ゴシック"/>
        <family val="3"/>
      </rPr>
      <t>：</t>
    </r>
    <r>
      <rPr>
        <sz val="9"/>
        <rFont val="Arial"/>
        <family val="2"/>
      </rPr>
      <t>Small Business Units</t>
    </r>
  </si>
  <si>
    <r>
      <t>　</t>
    </r>
    <r>
      <rPr>
        <sz val="9"/>
        <rFont val="Arial"/>
        <family val="2"/>
      </rPr>
      <t>* UA includes "UNITED ARROWS", "BEAUTY&amp;YOUTH UNITED ARROWS", "THE SOVEREIGN HOUSE",  "District UNITED ARROWS", "monkey time BEAUTY&amp;YOUTH UNITED ARROWS" and "STEVEN ALAN."</t>
    </r>
  </si>
  <si>
    <r>
      <t>　</t>
    </r>
    <r>
      <rPr>
        <sz val="9"/>
        <rFont val="Arial"/>
        <family val="2"/>
      </rPr>
      <t>* SBUs includes "Another Edition", "Jewel Changes", "Odette e Odile UNITED ARROWS", "ARCHIPERAGO UNITED ARROWS LTD.", "THE AIRPORT STORE UNITED ARROWS LTD.", "THE STATION STORE UNITED ARROWS LTD.", and "THE HIGHWAY STORE UNITED ARROWS LTD."</t>
    </r>
  </si>
  <si>
    <t>◇</t>
  </si>
  <si>
    <t>Sales Summary</t>
  </si>
  <si>
    <t>Store Openings and Closings</t>
  </si>
  <si>
    <t>[Online] None</t>
  </si>
  <si>
    <r>
      <t>◇</t>
    </r>
    <r>
      <rPr>
        <b/>
        <sz val="11"/>
        <rFont val="Arial"/>
        <family val="2"/>
      </rPr>
      <t>Data of same stores for the past 3 years</t>
    </r>
  </si>
  <si>
    <t>Apr.</t>
  </si>
  <si>
    <t>May.</t>
  </si>
  <si>
    <t>Jun.</t>
  </si>
  <si>
    <t>Jul.</t>
  </si>
  <si>
    <t>Aug.</t>
  </si>
  <si>
    <t>Sep.</t>
  </si>
  <si>
    <t>Oct.</t>
  </si>
  <si>
    <t>Nov.</t>
  </si>
  <si>
    <t>Dec.</t>
  </si>
  <si>
    <t>Jan.</t>
  </si>
  <si>
    <t>Feb.</t>
  </si>
  <si>
    <t>Mar.</t>
  </si>
  <si>
    <t xml:space="preserve">Sales </t>
  </si>
  <si>
    <t>retail &amp; online</t>
  </si>
  <si>
    <t>12/04 - 13/03</t>
  </si>
  <si>
    <t>online</t>
  </si>
  <si>
    <t>No. of customers</t>
  </si>
  <si>
    <t>Ave. spending per customer</t>
  </si>
  <si>
    <t>COPYRIGHT(C)FDB. ALL RIGHTS RESERVED.</t>
  </si>
  <si>
    <t>Monthly Sales Report for August 2013, FY 2014</t>
  </si>
  <si>
    <t>Aug.</t>
  </si>
  <si>
    <t>[Retail] New store 2: UNITED ARROWS 1, SBUs 1</t>
  </si>
  <si>
    <t>[Outlet] Renewal 1</t>
  </si>
  <si>
    <t xml:space="preserve">Total company sales showed year-on-year positive growth (+4.6%) in July. Same store sales of retail and online stores declined by 3.8% compared to the same period in the previous year. </t>
  </si>
  <si>
    <t xml:space="preserve">In the first half of August, final clearance sales events bolstered sales of hot summer items including short-sleeved cut and shown and cardigans thanks to scorching heat. </t>
  </si>
  <si>
    <t>For reference, the effect of one more Saturday compared to a year ago would have been +2.3% to the same store sales of retail and online.</t>
  </si>
  <si>
    <t xml:space="preserve">Due to the cold weather from the middle of the month outer wear such as melton coat started to move. </t>
  </si>
  <si>
    <t>[Men's]  Knitwear, Jacket, Pants Shoes and Scarf etc.</t>
  </si>
  <si>
    <t>[Women's] Shirt, Cut and sewn, Knitwear, jacket, Skirt, and Shoes etc.</t>
  </si>
  <si>
    <t xml:space="preserve">In November, light and middle apparels including shirt, cut and sewn, knitwear, pants and skirt bolstered sales. Favorable results of jacket and scarf also pumped up the sales. </t>
  </si>
  <si>
    <t xml:space="preserve">In the latter half of the month, seasonal promotions accelerated fall item sales. Because there was a rush of demand for CHROME HEARTS products before the price change of its major items in the last August, </t>
  </si>
  <si>
    <t>existing retail store sales of CHROME HEARTS business in this August did not meet last year’s level.</t>
  </si>
  <si>
    <t>For reference, the effect of one more Saturday compared to a year ago would have been +1.4% to the same store sales of retail and online.</t>
  </si>
  <si>
    <t>[Women's] Cardigans, Skirts, Pants and Shoes, etc.</t>
  </si>
  <si>
    <t>[Men's]  Short-sleeved cut and sewn, Cardigans, Jackets and Shoes, etc.</t>
  </si>
  <si>
    <t>UNITED ARROWS LTD.</t>
  </si>
  <si>
    <r>
      <t>■</t>
    </r>
    <r>
      <rPr>
        <sz val="12"/>
        <rFont val="Arial"/>
        <family val="2"/>
      </rPr>
      <t xml:space="preserve"> Sales Results (YoY)</t>
    </r>
  </si>
  <si>
    <t xml:space="preserve"> * Sales, number of customers, and average spending per customer are disclosed against figures of the previous fiscal year.</t>
  </si>
  <si>
    <t xml:space="preserve">Total company sales </t>
  </si>
  <si>
    <t xml:space="preserve"> * Final figures will be disclosed around the fifteenth of each month.</t>
  </si>
  <si>
    <t>Same store sales (retail &amp; online)</t>
  </si>
  <si>
    <r>
      <t>◇</t>
    </r>
    <r>
      <rPr>
        <b/>
        <sz val="11"/>
        <rFont val="Arial"/>
        <family val="2"/>
      </rPr>
      <t>Sales Data and Number of Stores</t>
    </r>
  </si>
  <si>
    <t>（％）</t>
  </si>
  <si>
    <t>Total by</t>
  </si>
  <si>
    <t>Apr.</t>
  </si>
  <si>
    <t>May.</t>
  </si>
  <si>
    <t>Jun.</t>
  </si>
  <si>
    <t>Jul.</t>
  </si>
  <si>
    <t>Aug.</t>
  </si>
  <si>
    <t>Sep.</t>
  </si>
  <si>
    <t>Oct.</t>
  </si>
  <si>
    <t>Nov.</t>
  </si>
  <si>
    <t>Dec.</t>
  </si>
  <si>
    <t>Jan.</t>
  </si>
  <si>
    <t>Feb.</t>
  </si>
  <si>
    <t>Mar.</t>
  </si>
  <si>
    <r>
      <t>１</t>
    </r>
    <r>
      <rPr>
        <sz val="11"/>
        <rFont val="Arial"/>
        <family val="2"/>
      </rPr>
      <t>Q</t>
    </r>
  </si>
  <si>
    <r>
      <t>２</t>
    </r>
    <r>
      <rPr>
        <sz val="11"/>
        <rFont val="Arial"/>
        <family val="2"/>
      </rPr>
      <t>Q</t>
    </r>
  </si>
  <si>
    <r>
      <t>３</t>
    </r>
    <r>
      <rPr>
        <sz val="11"/>
        <rFont val="Arial"/>
        <family val="2"/>
      </rPr>
      <t>Q</t>
    </r>
  </si>
  <si>
    <r>
      <t>４</t>
    </r>
    <r>
      <rPr>
        <sz val="11"/>
        <rFont val="Arial"/>
        <family val="2"/>
      </rPr>
      <t>Q</t>
    </r>
  </si>
  <si>
    <t>1H</t>
  </si>
  <si>
    <t>2H</t>
  </si>
  <si>
    <t>End of FY</t>
  </si>
  <si>
    <t>Company Totals</t>
  </si>
  <si>
    <t>Total company sales</t>
  </si>
  <si>
    <t xml:space="preserve">Total business units sales </t>
  </si>
  <si>
    <t>Retail sales of total company</t>
  </si>
  <si>
    <t>Online sales of total company</t>
  </si>
  <si>
    <t xml:space="preserve">Number of retail customers </t>
  </si>
  <si>
    <t xml:space="preserve">Ave. spending per retail customer </t>
  </si>
  <si>
    <t>Outlet sales</t>
  </si>
  <si>
    <t>Existing Stores</t>
  </si>
  <si>
    <t>Same store retail sales</t>
  </si>
  <si>
    <t>Same store online sales</t>
  </si>
  <si>
    <t>Number of Stores</t>
  </si>
  <si>
    <t>Number of stores at month end</t>
  </si>
  <si>
    <t>-</t>
  </si>
  <si>
    <t>Number of retail stores</t>
  </si>
  <si>
    <t>Number of online stores</t>
  </si>
  <si>
    <t>Number of outlet stores</t>
  </si>
  <si>
    <t>Comparable retail stores</t>
  </si>
  <si>
    <t>Comparable online stores</t>
  </si>
  <si>
    <t xml:space="preserve">  * "Total business units sales" includes the sales of retail, online and wholesale, etc. "Outlet sales" includes sales of outlet stores and special events.</t>
  </si>
  <si>
    <t xml:space="preserve">  * "Number of customers" and "Ave. spending per customer" are calculated from retail sales.</t>
  </si>
  <si>
    <r>
      <t>　</t>
    </r>
    <r>
      <rPr>
        <sz val="9"/>
        <rFont val="Arial"/>
        <family val="2"/>
      </rPr>
      <t>* An "existing store" is defined as a retail store that has been open for more than 13 months and has been operating since the same month in the previous year.</t>
    </r>
  </si>
  <si>
    <r>
      <t xml:space="preserve">  * For details of store openings, please refer to:  </t>
    </r>
    <r>
      <rPr>
        <u val="single"/>
        <sz val="10"/>
        <color indexed="12"/>
        <rFont val="Arial"/>
        <family val="2"/>
      </rPr>
      <t>http://www.united-arrows.co.jp/en/ir/monthly/index.html#store</t>
    </r>
  </si>
  <si>
    <t xml:space="preserve">  * Number of comparable stores does not include that of Outlet</t>
  </si>
  <si>
    <r>
      <t>◇</t>
    </r>
    <r>
      <rPr>
        <b/>
        <sz val="11"/>
        <rFont val="Arial"/>
        <family val="2"/>
      </rPr>
      <t xml:space="preserve">Sales Data by Business </t>
    </r>
  </si>
  <si>
    <t>UA</t>
  </si>
  <si>
    <t>GLR</t>
  </si>
  <si>
    <t>CH</t>
  </si>
  <si>
    <t>SBUs</t>
  </si>
  <si>
    <t>Business Unit
 Totals</t>
  </si>
  <si>
    <t>Existing Stores</t>
  </si>
  <si>
    <t>Nov.</t>
  </si>
  <si>
    <t>Total company sales showed year-on-year positive growth (+5.2%) in October. Same store sales of retail and online stores declined by 1.9% compared to the same period in the previous year.</t>
  </si>
  <si>
    <t>Same store retail sales</t>
  </si>
  <si>
    <t xml:space="preserve">Ave. spending per retail customer </t>
  </si>
  <si>
    <r>
      <t>　</t>
    </r>
    <r>
      <rPr>
        <sz val="9"/>
        <rFont val="Arial"/>
        <family val="2"/>
      </rPr>
      <t>* UA</t>
    </r>
    <r>
      <rPr>
        <sz val="9"/>
        <rFont val="ＭＳ ゴシック"/>
        <family val="3"/>
      </rPr>
      <t>：</t>
    </r>
    <r>
      <rPr>
        <sz val="9"/>
        <rFont val="Arial"/>
        <family val="2"/>
      </rPr>
      <t>UNITED ARROWS</t>
    </r>
    <r>
      <rPr>
        <sz val="9"/>
        <rFont val="ＭＳ ゴシック"/>
        <family val="3"/>
      </rPr>
      <t>、</t>
    </r>
    <r>
      <rPr>
        <sz val="9"/>
        <rFont val="Arial"/>
        <family val="2"/>
      </rPr>
      <t>GLR</t>
    </r>
    <r>
      <rPr>
        <sz val="9"/>
        <rFont val="ＭＳ ゴシック"/>
        <family val="3"/>
      </rPr>
      <t>：</t>
    </r>
    <r>
      <rPr>
        <sz val="9"/>
        <rFont val="Arial"/>
        <family val="2"/>
      </rPr>
      <t>UNITED ARROWS green rabel relaxing</t>
    </r>
    <r>
      <rPr>
        <sz val="9"/>
        <rFont val="ＭＳ ゴシック"/>
        <family val="3"/>
      </rPr>
      <t>、</t>
    </r>
    <r>
      <rPr>
        <sz val="9"/>
        <rFont val="Arial"/>
        <family val="2"/>
      </rPr>
      <t>CH</t>
    </r>
    <r>
      <rPr>
        <sz val="9"/>
        <rFont val="ＭＳ ゴシック"/>
        <family val="3"/>
      </rPr>
      <t>：</t>
    </r>
    <r>
      <rPr>
        <sz val="9"/>
        <rFont val="Arial"/>
        <family val="2"/>
      </rPr>
      <t>CHROME HEARTS</t>
    </r>
    <r>
      <rPr>
        <sz val="9"/>
        <rFont val="ＭＳ ゴシック"/>
        <family val="3"/>
      </rPr>
      <t>、</t>
    </r>
    <r>
      <rPr>
        <sz val="9"/>
        <rFont val="Arial"/>
        <family val="2"/>
      </rPr>
      <t>SBUs</t>
    </r>
    <r>
      <rPr>
        <sz val="9"/>
        <rFont val="ＭＳ ゴシック"/>
        <family val="3"/>
      </rPr>
      <t>：</t>
    </r>
    <r>
      <rPr>
        <sz val="9"/>
        <rFont val="Arial"/>
        <family val="2"/>
      </rPr>
      <t>Small Business Units</t>
    </r>
  </si>
  <si>
    <r>
      <t>　</t>
    </r>
    <r>
      <rPr>
        <sz val="9"/>
        <rFont val="Arial"/>
        <family val="2"/>
      </rPr>
      <t>* UA includes "UNITED ARROWS", "BEAUTY&amp;YOUTH UNITED ARROWS", "THE SOVEREIGN HOUSE",  "District UNITED ARROWS", "monkey time BEAUTY&amp;YOUTH UNITED ARROWS" and "STEVEN ALAN."</t>
    </r>
  </si>
  <si>
    <r>
      <t>　</t>
    </r>
    <r>
      <rPr>
        <sz val="9"/>
        <rFont val="Arial"/>
        <family val="2"/>
      </rPr>
      <t>* SBUs includes "Another Edition", "Jewel Changes", "Odette e Odile UNITED ARROWS", "ARCHIPERAGO UNITED ARROWS LTD.", "THE AIRPORT STORE UNITED ARROWS LTD.", "THE STATION STORE UNITED ARROWS LTD.", and "THE HIGHWAY STORE UNITED ARROWS LTD."</t>
    </r>
  </si>
  <si>
    <t>◇</t>
  </si>
  <si>
    <t>Sales Summary</t>
  </si>
  <si>
    <t>Store Openings and Closings</t>
  </si>
  <si>
    <r>
      <t>◇</t>
    </r>
    <r>
      <rPr>
        <b/>
        <sz val="11"/>
        <rFont val="Arial"/>
        <family val="2"/>
      </rPr>
      <t>Data of same stores for the past 3 years</t>
    </r>
  </si>
  <si>
    <t>Apr.</t>
  </si>
  <si>
    <t>May.</t>
  </si>
  <si>
    <t>Jun.</t>
  </si>
  <si>
    <t>Jul.</t>
  </si>
  <si>
    <t>Aug.</t>
  </si>
  <si>
    <t>Sep.</t>
  </si>
  <si>
    <t>Oct.</t>
  </si>
  <si>
    <t>Nov.</t>
  </si>
  <si>
    <t>Dec.</t>
  </si>
  <si>
    <t>Jan.</t>
  </si>
  <si>
    <t>Feb.</t>
  </si>
  <si>
    <t>Mar.</t>
  </si>
  <si>
    <t xml:space="preserve">Sales </t>
  </si>
  <si>
    <t>retail &amp; online</t>
  </si>
  <si>
    <t>12/04 - 13/03</t>
  </si>
  <si>
    <t>online</t>
  </si>
  <si>
    <t>No. of customers</t>
  </si>
  <si>
    <t>Ave. spending per customer</t>
  </si>
  <si>
    <t>UNITED ARROWS LTD.</t>
  </si>
  <si>
    <r>
      <t>■</t>
    </r>
    <r>
      <rPr>
        <sz val="12"/>
        <rFont val="Arial"/>
        <family val="2"/>
      </rPr>
      <t xml:space="preserve"> Sales Results (YoY)</t>
    </r>
  </si>
  <si>
    <t xml:space="preserve">Total company sales </t>
  </si>
  <si>
    <t>Company Totals</t>
  </si>
  <si>
    <t>Existing Stores</t>
  </si>
  <si>
    <t>Number of Stores</t>
  </si>
  <si>
    <t xml:space="preserve">   * Due to a change of same store count in an online store category in August, we have revised same store sales results in both online and retail and online of the month. </t>
  </si>
  <si>
    <t>Mar.</t>
  </si>
  <si>
    <r>
      <t>　</t>
    </r>
    <r>
      <rPr>
        <sz val="9"/>
        <rFont val="Arial"/>
        <family val="2"/>
      </rPr>
      <t>* SBUs includes "Another Edition", "Jewel Changes", "Odette e Odile UNITED ARROWS", "Drawer", "Boisson Chocolat", "ARCHIPERAGO UNITED ARROWS LTD.", "THE AIRPORT STORE UNITED ARROWS LTD.",</t>
    </r>
  </si>
  <si>
    <t xml:space="preserve">      "THE STATION STORE UNITED ARROWS LTD.", and "THE HIGHWAY STORE UNITED ARROWS LTD."</t>
  </si>
  <si>
    <t>COPYRIGHT(C)FDB. ALL RIGHTS RESERVED.</t>
  </si>
  <si>
    <t>Monthly Sales Report for September 2013, FY 2014</t>
  </si>
  <si>
    <t>[Online] New store 2: SBUs 2</t>
  </si>
  <si>
    <t>[Retail] New store 3: SBUs 3, Renewal 2: green label relaxing 2</t>
  </si>
  <si>
    <t>[Outlet] None</t>
  </si>
  <si>
    <t xml:space="preserve">Total company sales showed year-on-year positive growth (+11.9%) in August. Same store sales of retail and online stores rose by 2.5% compared to the same period in the previous year. </t>
  </si>
  <si>
    <t>In September, light and middle apparel including shirts, cut and sewn, knitwear cardigan, and jacket bolstered sales. As getting colder, sales of outer items such down coat and blouson were also accelerated.</t>
  </si>
  <si>
    <t>The following items were especially popular in this month:</t>
  </si>
  <si>
    <t>[Men's]  Shirts, Cut and sewn, Knitwear, Cardigan, Jacket, Outerwear and Shoes, etc.</t>
  </si>
  <si>
    <t>[Women's] Cut and sewn, Knitwear, Cardigan, Jacket, Skirt and Outerwear, etc.</t>
  </si>
  <si>
    <t xml:space="preserve">   * Due to a change of same store count in an online store category in August, we have revised same store sales results in both online and retail and online of the month. </t>
  </si>
  <si>
    <t>UNITED ARROWS LTD.</t>
  </si>
  <si>
    <r>
      <t>■</t>
    </r>
    <r>
      <rPr>
        <sz val="12"/>
        <rFont val="Arial"/>
        <family val="2"/>
      </rPr>
      <t xml:space="preserve"> Sales Results (YoY)</t>
    </r>
  </si>
  <si>
    <t xml:space="preserve"> * Sales, number of customers, and average spending per customer are disclosed against figures of the previous fiscal year.</t>
  </si>
  <si>
    <t xml:space="preserve">Total company sales </t>
  </si>
  <si>
    <t xml:space="preserve"> * Final figures will be disclosed around the fifteenth of each month.</t>
  </si>
  <si>
    <t>Same store sales (retail &amp; online)</t>
  </si>
  <si>
    <r>
      <t>◇</t>
    </r>
    <r>
      <rPr>
        <b/>
        <sz val="11"/>
        <rFont val="Arial"/>
        <family val="2"/>
      </rPr>
      <t>Sales Data and Number of Stores</t>
    </r>
  </si>
  <si>
    <t>（％）</t>
  </si>
  <si>
    <t>Total by</t>
  </si>
  <si>
    <t>Apr.</t>
  </si>
  <si>
    <t>May.</t>
  </si>
  <si>
    <t>Jun.</t>
  </si>
  <si>
    <t>Jul.</t>
  </si>
  <si>
    <t>Aug.</t>
  </si>
  <si>
    <t>Sep.</t>
  </si>
  <si>
    <t>Oct.</t>
  </si>
  <si>
    <t>Nov.</t>
  </si>
  <si>
    <t>Dec.</t>
  </si>
  <si>
    <t>Jan.</t>
  </si>
  <si>
    <t>Feb.</t>
  </si>
  <si>
    <t>Mar.</t>
  </si>
  <si>
    <r>
      <t>１</t>
    </r>
    <r>
      <rPr>
        <sz val="11"/>
        <rFont val="Arial"/>
        <family val="2"/>
      </rPr>
      <t>Q</t>
    </r>
  </si>
  <si>
    <r>
      <t>２</t>
    </r>
    <r>
      <rPr>
        <sz val="11"/>
        <rFont val="Arial"/>
        <family val="2"/>
      </rPr>
      <t>Q</t>
    </r>
  </si>
  <si>
    <r>
      <t>３</t>
    </r>
    <r>
      <rPr>
        <sz val="11"/>
        <rFont val="Arial"/>
        <family val="2"/>
      </rPr>
      <t>Q</t>
    </r>
  </si>
  <si>
    <r>
      <t>４</t>
    </r>
    <r>
      <rPr>
        <sz val="11"/>
        <rFont val="Arial"/>
        <family val="2"/>
      </rPr>
      <t>Q</t>
    </r>
  </si>
  <si>
    <t>1H</t>
  </si>
  <si>
    <t>2H</t>
  </si>
  <si>
    <t>End of FY</t>
  </si>
  <si>
    <t>Company Totals</t>
  </si>
  <si>
    <t>Total company sales</t>
  </si>
  <si>
    <t xml:space="preserve">Total business units sales </t>
  </si>
  <si>
    <t>Retail sales of total company</t>
  </si>
  <si>
    <t>Online sales of total company</t>
  </si>
  <si>
    <t xml:space="preserve">Number of retail customers </t>
  </si>
  <si>
    <t xml:space="preserve">Ave. spending per retail customer </t>
  </si>
  <si>
    <t>Outlet sales</t>
  </si>
  <si>
    <t>Existing Stores</t>
  </si>
  <si>
    <t>Same store retail sales</t>
  </si>
  <si>
    <t>Same store online sales</t>
  </si>
  <si>
    <t>Number of Stores</t>
  </si>
  <si>
    <t>Number of stores at month end</t>
  </si>
  <si>
    <t>-</t>
  </si>
  <si>
    <t>Number of retail stores</t>
  </si>
  <si>
    <t>Number of online stores</t>
  </si>
  <si>
    <t>Number of outlet stores</t>
  </si>
  <si>
    <t>Comparable retail stores</t>
  </si>
  <si>
    <t>Comparable online stores</t>
  </si>
  <si>
    <t xml:space="preserve">In October, items including outer, skirt, cut and sewn, knitwear and jacket bolstered sales. Although high temperature in the first half of the month and a series of typhoons affected customer traffic of existing retail stores, online stores hold stable sales.   </t>
  </si>
  <si>
    <t xml:space="preserve">A decline of temperature in the latter half of the month accelerated sales both retail and online stores. </t>
  </si>
  <si>
    <t>[Men's]  Cut and sewn, Knitwear, Jacket, Outer, and Shoes etc.</t>
  </si>
  <si>
    <t>[Women's] Shirt, Cut and sewn, Knitwear, Skirt, and Outer etc.</t>
  </si>
  <si>
    <t xml:space="preserve">  * "Total business units sales" includes the sales of retail, online and wholesale, etc. "Outlet sales" includes sales of outlet stores and special events.</t>
  </si>
  <si>
    <t xml:space="preserve">  * "Number of customers" and "Ave. spending per customer" are calculated from retail sales.</t>
  </si>
  <si>
    <r>
      <t>　</t>
    </r>
    <r>
      <rPr>
        <sz val="9"/>
        <rFont val="Arial"/>
        <family val="2"/>
      </rPr>
      <t>* An "existing store" is defined as a retail store that has been open for more than 13 months and has been operating since the same month in the previous year.</t>
    </r>
  </si>
  <si>
    <r>
      <t xml:space="preserve">  * For details of store openings, please refer to:  </t>
    </r>
    <r>
      <rPr>
        <u val="single"/>
        <sz val="10"/>
        <color indexed="12"/>
        <rFont val="Arial"/>
        <family val="2"/>
      </rPr>
      <t>http://www.united-arrows.co.jp/en/ir/monthly/index.html#store</t>
    </r>
  </si>
  <si>
    <t xml:space="preserve">  * Number of comparable stores does not include that of Outlet</t>
  </si>
  <si>
    <t xml:space="preserve">   * Due to a change of same store count in an online store category in August, we have revised same store sales results in both online and retail and online of the month. </t>
  </si>
  <si>
    <r>
      <t>◇</t>
    </r>
    <r>
      <rPr>
        <b/>
        <sz val="11"/>
        <rFont val="Arial"/>
        <family val="2"/>
      </rPr>
      <t xml:space="preserve">Sales Data by Business </t>
    </r>
  </si>
  <si>
    <t>UA</t>
  </si>
  <si>
    <t>GLR</t>
  </si>
  <si>
    <t>Total company sales showed year-on-year positive growth (+12.1%) in September. Same store sales of retail and online stores rose by 4.0% compared to the same period in the previous year.</t>
  </si>
  <si>
    <t>CH</t>
  </si>
  <si>
    <t>SBUs</t>
  </si>
  <si>
    <t>Business Unit
 Totals</t>
  </si>
  <si>
    <t>Existing Stores</t>
  </si>
  <si>
    <t>Same store retail sales</t>
  </si>
  <si>
    <t xml:space="preserve">Ave. spending per retail customer </t>
  </si>
  <si>
    <r>
      <t>　</t>
    </r>
    <r>
      <rPr>
        <sz val="9"/>
        <rFont val="Arial"/>
        <family val="2"/>
      </rPr>
      <t>* UA</t>
    </r>
    <r>
      <rPr>
        <sz val="9"/>
        <rFont val="ＭＳ ゴシック"/>
        <family val="3"/>
      </rPr>
      <t>：</t>
    </r>
    <r>
      <rPr>
        <sz val="9"/>
        <rFont val="Arial"/>
        <family val="2"/>
      </rPr>
      <t>UNITED ARROWS</t>
    </r>
    <r>
      <rPr>
        <sz val="9"/>
        <rFont val="ＭＳ ゴシック"/>
        <family val="3"/>
      </rPr>
      <t>、</t>
    </r>
    <r>
      <rPr>
        <sz val="9"/>
        <rFont val="Arial"/>
        <family val="2"/>
      </rPr>
      <t>GLR</t>
    </r>
    <r>
      <rPr>
        <sz val="9"/>
        <rFont val="ＭＳ ゴシック"/>
        <family val="3"/>
      </rPr>
      <t>：</t>
    </r>
    <r>
      <rPr>
        <sz val="9"/>
        <rFont val="Arial"/>
        <family val="2"/>
      </rPr>
      <t>UNITED ARROWS green rabel relaxing</t>
    </r>
    <r>
      <rPr>
        <sz val="9"/>
        <rFont val="ＭＳ ゴシック"/>
        <family val="3"/>
      </rPr>
      <t>、</t>
    </r>
    <r>
      <rPr>
        <sz val="9"/>
        <rFont val="Arial"/>
        <family val="2"/>
      </rPr>
      <t>CH</t>
    </r>
    <r>
      <rPr>
        <sz val="9"/>
        <rFont val="ＭＳ ゴシック"/>
        <family val="3"/>
      </rPr>
      <t>：</t>
    </r>
    <r>
      <rPr>
        <sz val="9"/>
        <rFont val="Arial"/>
        <family val="2"/>
      </rPr>
      <t>CHROME HEARTS</t>
    </r>
    <r>
      <rPr>
        <sz val="9"/>
        <rFont val="ＭＳ ゴシック"/>
        <family val="3"/>
      </rPr>
      <t>、</t>
    </r>
    <r>
      <rPr>
        <sz val="9"/>
        <rFont val="Arial"/>
        <family val="2"/>
      </rPr>
      <t>SBUs</t>
    </r>
    <r>
      <rPr>
        <sz val="9"/>
        <rFont val="ＭＳ ゴシック"/>
        <family val="3"/>
      </rPr>
      <t>：</t>
    </r>
    <r>
      <rPr>
        <sz val="9"/>
        <rFont val="Arial"/>
        <family val="2"/>
      </rPr>
      <t>Small Business Units</t>
    </r>
  </si>
  <si>
    <r>
      <t>　</t>
    </r>
    <r>
      <rPr>
        <sz val="9"/>
        <rFont val="Arial"/>
        <family val="2"/>
      </rPr>
      <t>* UA includes "UNITED ARROWS", "BEAUTY&amp;YOUTH UNITED ARROWS", "THE SOVEREIGN HOUSE",  "District UNITED ARROWS", "monkey time BEAUTY&amp;YOUTH UNITED ARROWS" and "STEVEN ALAN."</t>
    </r>
  </si>
  <si>
    <r>
      <t>　</t>
    </r>
    <r>
      <rPr>
        <sz val="9"/>
        <rFont val="Arial"/>
        <family val="2"/>
      </rPr>
      <t>* SBUs includes "Another Edition", "Jewel Changes", "Odette e Odile UNITED ARROWS", "ARCHIPERAGO UNITED ARROWS LTD.", "THE AIRPORT STORE UNITED ARROWS LTD.", "THE STATION STORE UNITED ARROWS LTD.", and "THE HIGHWAY STORE UNITED ARROWS LTD."</t>
    </r>
  </si>
  <si>
    <t>◇</t>
  </si>
  <si>
    <t>Sales Summary</t>
  </si>
  <si>
    <t>Store Openings and Closings</t>
  </si>
  <si>
    <t>[Retail] New store 3: green label relaxing 2, SBUs 1, Relocation 1: green label relaxing 1, Close 1: green label relaxing 1</t>
  </si>
  <si>
    <r>
      <t>◇</t>
    </r>
    <r>
      <rPr>
        <b/>
        <sz val="11"/>
        <rFont val="Arial"/>
        <family val="2"/>
      </rPr>
      <t>Data of same stores for the past 3 years</t>
    </r>
  </si>
  <si>
    <t>Apr.</t>
  </si>
  <si>
    <t>May.</t>
  </si>
  <si>
    <t>Jun.</t>
  </si>
  <si>
    <t>Jul.</t>
  </si>
  <si>
    <t>Aug.</t>
  </si>
  <si>
    <t>Sep.</t>
  </si>
  <si>
    <t>Oct.</t>
  </si>
  <si>
    <t>Nov.</t>
  </si>
  <si>
    <t>Dec.</t>
  </si>
  <si>
    <t>Jan.</t>
  </si>
  <si>
    <t>Feb.</t>
  </si>
  <si>
    <t>Mar.</t>
  </si>
  <si>
    <t xml:space="preserve">Sales </t>
  </si>
  <si>
    <t>retail &amp; online</t>
  </si>
  <si>
    <t>12/04 - 13/03</t>
  </si>
  <si>
    <t>online</t>
  </si>
  <si>
    <t>No. of customers</t>
  </si>
  <si>
    <t>Ave. spending per customer</t>
  </si>
  <si>
    <t>COPYRIGHT(C)FDB. ALL RIGHTS RESERVED.</t>
  </si>
  <si>
    <t>Monthly Sales Report for October 2013, FY 2014</t>
  </si>
  <si>
    <t>Oct.</t>
  </si>
  <si>
    <t xml:space="preserve">Number of retail customers </t>
  </si>
  <si>
    <t>-</t>
  </si>
  <si>
    <t>◇</t>
  </si>
  <si>
    <t>10/04 - 11/03</t>
  </si>
  <si>
    <t>Total company sales</t>
  </si>
  <si>
    <t xml:space="preserve">Total business units sales </t>
  </si>
  <si>
    <t xml:space="preserve">Number of retail customers </t>
  </si>
  <si>
    <t xml:space="preserve">Ave. spending per retail customer </t>
  </si>
  <si>
    <t>Outlet sales</t>
  </si>
  <si>
    <t>Number of comparable stores</t>
  </si>
  <si>
    <t>retail &amp; online</t>
  </si>
  <si>
    <t xml:space="preserve">retail </t>
  </si>
  <si>
    <t>online</t>
  </si>
  <si>
    <t>Ave. spending per customer</t>
  </si>
  <si>
    <t>1H</t>
  </si>
  <si>
    <t>2H</t>
  </si>
  <si>
    <t>End of FY</t>
  </si>
  <si>
    <t>COPYRIGHT(C)FDB. ALL RIGHTS RESERVED.</t>
  </si>
  <si>
    <t>Same store online sales</t>
  </si>
  <si>
    <t xml:space="preserve"> * Sales, number of customers, and average spending per customer are disclosed against figures of the previous fiscal year.</t>
  </si>
  <si>
    <t>（％）</t>
  </si>
  <si>
    <t>Retail sales of total company</t>
  </si>
  <si>
    <t>Online sales of total company</t>
  </si>
  <si>
    <t>Same store sales (retail &amp; online)</t>
  </si>
  <si>
    <t>Same store retail sales</t>
  </si>
  <si>
    <t>Same store online sales</t>
  </si>
  <si>
    <t>Number of stores at month end</t>
  </si>
  <si>
    <t>Number of retail stores</t>
  </si>
  <si>
    <t>Number of online stores</t>
  </si>
  <si>
    <t>Number of outlet stores</t>
  </si>
  <si>
    <t>Comparable retail stores</t>
  </si>
  <si>
    <t>Comparable online stores</t>
  </si>
  <si>
    <r>
      <t>１</t>
    </r>
    <r>
      <rPr>
        <sz val="11"/>
        <rFont val="Arial"/>
        <family val="2"/>
      </rPr>
      <t>Q</t>
    </r>
  </si>
  <si>
    <r>
      <t>２</t>
    </r>
    <r>
      <rPr>
        <sz val="11"/>
        <rFont val="Arial"/>
        <family val="2"/>
      </rPr>
      <t>Q</t>
    </r>
  </si>
  <si>
    <r>
      <t>３</t>
    </r>
    <r>
      <rPr>
        <sz val="11"/>
        <rFont val="Arial"/>
        <family val="2"/>
      </rPr>
      <t>Q</t>
    </r>
  </si>
  <si>
    <r>
      <t>４</t>
    </r>
    <r>
      <rPr>
        <sz val="11"/>
        <rFont val="Arial"/>
        <family val="2"/>
      </rPr>
      <t>Q</t>
    </r>
  </si>
  <si>
    <t>1H</t>
  </si>
  <si>
    <t>2H</t>
  </si>
  <si>
    <t>End of FY</t>
  </si>
  <si>
    <t>Same store retail sales</t>
  </si>
  <si>
    <t xml:space="preserve">Ave. spending per retail customer </t>
  </si>
  <si>
    <t xml:space="preserve">  * "Total business units sales" includes the sales of retail, online and wholesale, etc. "Outlet sales" includes sales of outlet stores and special events.</t>
  </si>
  <si>
    <t xml:space="preserve">  * "Number of customers" and "Ave. spending per customer" are calculated from retail sales.</t>
  </si>
  <si>
    <t>The following items were especially popular in this month:</t>
  </si>
  <si>
    <t xml:space="preserve">Sales </t>
  </si>
  <si>
    <r>
      <t>１</t>
    </r>
    <r>
      <rPr>
        <sz val="11"/>
        <rFont val="Arial"/>
        <family val="2"/>
      </rPr>
      <t>Q</t>
    </r>
  </si>
  <si>
    <r>
      <t>２</t>
    </r>
    <r>
      <rPr>
        <sz val="11"/>
        <rFont val="Arial"/>
        <family val="2"/>
      </rPr>
      <t>Q</t>
    </r>
  </si>
  <si>
    <r>
      <t>３</t>
    </r>
    <r>
      <rPr>
        <sz val="11"/>
        <rFont val="Arial"/>
        <family val="2"/>
      </rPr>
      <t>Q</t>
    </r>
  </si>
  <si>
    <r>
      <t>４</t>
    </r>
    <r>
      <rPr>
        <sz val="11"/>
        <rFont val="Arial"/>
        <family val="2"/>
      </rPr>
      <t>Q</t>
    </r>
  </si>
  <si>
    <t xml:space="preserve"> * Final figures will be disclosed around the fifteenth of each month.</t>
  </si>
  <si>
    <t>11/04 - 12/03</t>
  </si>
  <si>
    <r>
      <t>　</t>
    </r>
    <r>
      <rPr>
        <sz val="9"/>
        <rFont val="Arial"/>
        <family val="2"/>
      </rPr>
      <t>* UA includes "UNITED ARROWS", "BEAUTY&amp;YOUTH UNITED ARROWS", "THE SOVEREIGN HOUSE",  "District UNITED ARROWS", "monkey time BEAUTY&amp;YOUTH UNITED ARROWS" and "STEVEN ALAN."</t>
    </r>
  </si>
  <si>
    <t>Monthly Sales Report for April 2013, FY 2014</t>
  </si>
  <si>
    <t>Apr.</t>
  </si>
  <si>
    <t>May.</t>
  </si>
  <si>
    <t>Jun.</t>
  </si>
  <si>
    <t>Jul.</t>
  </si>
  <si>
    <t>Aug.</t>
  </si>
  <si>
    <t>Sep.</t>
  </si>
  <si>
    <t>Oct.</t>
  </si>
  <si>
    <t>Nov.</t>
  </si>
  <si>
    <t>Dec.</t>
  </si>
  <si>
    <t>Jan.</t>
  </si>
  <si>
    <t>Feb.</t>
  </si>
  <si>
    <r>
      <t>◇</t>
    </r>
    <r>
      <rPr>
        <b/>
        <sz val="11"/>
        <rFont val="Arial"/>
        <family val="2"/>
      </rPr>
      <t>Sales Data and Number of Stores</t>
    </r>
  </si>
  <si>
    <t>Mar.</t>
  </si>
  <si>
    <t>-</t>
  </si>
  <si>
    <r>
      <t>　</t>
    </r>
    <r>
      <rPr>
        <sz val="9"/>
        <rFont val="Arial"/>
        <family val="2"/>
      </rPr>
      <t>* An "existing store" is defined as a retail store that has been open for more than 13 months and has been operating since the same month in the previous year.</t>
    </r>
  </si>
  <si>
    <r>
      <t xml:space="preserve">  * For details of store openings, please refer to:  </t>
    </r>
    <r>
      <rPr>
        <u val="single"/>
        <sz val="10"/>
        <color indexed="12"/>
        <rFont val="Arial"/>
        <family val="2"/>
      </rPr>
      <t>http://www.united-arrows.co.jp/en/ir/monthly/index.html#store</t>
    </r>
  </si>
  <si>
    <t xml:space="preserve">  * Number of comparable stores does not include that of Outlet</t>
  </si>
  <si>
    <t>UA</t>
  </si>
  <si>
    <t>GLR</t>
  </si>
  <si>
    <t>CH</t>
  </si>
  <si>
    <r>
      <t>◇</t>
    </r>
    <r>
      <rPr>
        <b/>
        <sz val="11"/>
        <rFont val="Arial"/>
        <family val="2"/>
      </rPr>
      <t>Data of same stores for the past 3 years</t>
    </r>
  </si>
  <si>
    <t>12/04 - 13/03</t>
  </si>
  <si>
    <t>No. of customers</t>
  </si>
  <si>
    <t>Apr.</t>
  </si>
  <si>
    <t>May.</t>
  </si>
  <si>
    <t>Jun.</t>
  </si>
  <si>
    <t>Jul.</t>
  </si>
  <si>
    <t>Aug.</t>
  </si>
  <si>
    <t>Sep.</t>
  </si>
  <si>
    <t>Oct.</t>
  </si>
  <si>
    <t>Nov.</t>
  </si>
  <si>
    <t>Dec.</t>
  </si>
  <si>
    <t>Jan.</t>
  </si>
  <si>
    <t>Feb.</t>
  </si>
  <si>
    <t>Mar.</t>
  </si>
  <si>
    <t>Sales Summary</t>
  </si>
  <si>
    <t>Business Unit
 Totals</t>
  </si>
  <si>
    <t>Existing Stores</t>
  </si>
  <si>
    <t>Store Openings and Closings</t>
  </si>
  <si>
    <t>[Outlet] New Store 1</t>
  </si>
  <si>
    <t xml:space="preserve">             Relocation 1:green label relaxing 1, Close 1: BEAUTY&amp;YOUTH UNITED ARROWS 1</t>
  </si>
  <si>
    <t xml:space="preserve">[Men's] Shirts, Knitwear, Cardigans, Pants and Shoes, etc.
</t>
  </si>
  <si>
    <t xml:space="preserve">[Women's] Shirts, Cut and sewn. Knitwear, Pants and Short Pants, etc.
</t>
  </si>
  <si>
    <t xml:space="preserve">[Retail] New Stores 11:UNITED ARROWS 1, BEAUTY&amp;YOUTH UNITED ARROWS 3, green label relaxing 3, CHROME HEARTS 1, Small Business Units 3, </t>
  </si>
  <si>
    <t>[Online] Close 4: Small Business Units 4</t>
  </si>
  <si>
    <t xml:space="preserve">Although temperature swings affected sales of summer clothes like short sleeved shirts and cut-and-sewn, items such as shirts, knitwear and pants were favorable in April. </t>
  </si>
  <si>
    <t xml:space="preserve">Due to the weak yen, prices of CHROME HEARTS main items were increased on April 22, resulting in a rush of domestic demands and foreign tourists' needs.  </t>
  </si>
  <si>
    <t>Company Totals</t>
  </si>
  <si>
    <t>Existing Stores</t>
  </si>
  <si>
    <t>Number of Stores</t>
  </si>
  <si>
    <t>For reference, the effect of one less Sunday compared to a year ago would have been -2.3% to the same store sales of retail and online.</t>
  </si>
  <si>
    <r>
      <t>■</t>
    </r>
    <r>
      <rPr>
        <sz val="12"/>
        <rFont val="Arial"/>
        <family val="2"/>
      </rPr>
      <t xml:space="preserve"> Sales Results (YoY)</t>
    </r>
  </si>
  <si>
    <t xml:space="preserve">Total company sales </t>
  </si>
  <si>
    <t>Same store sales (retail &amp; online)</t>
  </si>
  <si>
    <t>UNITED ARROWS LTD.</t>
  </si>
  <si>
    <t>SBUs</t>
  </si>
  <si>
    <r>
      <t>　</t>
    </r>
    <r>
      <rPr>
        <sz val="9"/>
        <rFont val="Arial"/>
        <family val="2"/>
      </rPr>
      <t>* SBUs includes "Another Edition", "Jewel Changes", "Odette e Odile UNITED ARROWS", "ARCHIPERAGO UNITED ARROWS LTD.", "THE AIRPORT STORE UNITED ARROWS LTD.", "THE STATION STORE UNITED ARROWS LTD.", and "THE HIGHWAY STORE UNITED ARROWS LTD."</t>
    </r>
  </si>
  <si>
    <r>
      <t>　</t>
    </r>
    <r>
      <rPr>
        <sz val="9"/>
        <rFont val="Arial"/>
        <family val="2"/>
      </rPr>
      <t>* UA</t>
    </r>
    <r>
      <rPr>
        <sz val="9"/>
        <rFont val="ＭＳ ゴシック"/>
        <family val="3"/>
      </rPr>
      <t>：</t>
    </r>
    <r>
      <rPr>
        <sz val="9"/>
        <rFont val="Arial"/>
        <family val="2"/>
      </rPr>
      <t>UNITED ARROWS</t>
    </r>
    <r>
      <rPr>
        <sz val="9"/>
        <rFont val="ＭＳ ゴシック"/>
        <family val="3"/>
      </rPr>
      <t>、</t>
    </r>
    <r>
      <rPr>
        <sz val="9"/>
        <rFont val="Arial"/>
        <family val="2"/>
      </rPr>
      <t>GLR</t>
    </r>
    <r>
      <rPr>
        <sz val="9"/>
        <rFont val="ＭＳ ゴシック"/>
        <family val="3"/>
      </rPr>
      <t>：</t>
    </r>
    <r>
      <rPr>
        <sz val="9"/>
        <rFont val="Arial"/>
        <family val="2"/>
      </rPr>
      <t>UNITED ARROWS green rabel relaxing</t>
    </r>
    <r>
      <rPr>
        <sz val="9"/>
        <rFont val="ＭＳ ゴシック"/>
        <family val="3"/>
      </rPr>
      <t>、</t>
    </r>
    <r>
      <rPr>
        <sz val="9"/>
        <rFont val="Arial"/>
        <family val="2"/>
      </rPr>
      <t>CH</t>
    </r>
    <r>
      <rPr>
        <sz val="9"/>
        <rFont val="ＭＳ ゴシック"/>
        <family val="3"/>
      </rPr>
      <t>：</t>
    </r>
    <r>
      <rPr>
        <sz val="9"/>
        <rFont val="Arial"/>
        <family val="2"/>
      </rPr>
      <t>CHROME HEARTS</t>
    </r>
    <r>
      <rPr>
        <sz val="9"/>
        <rFont val="ＭＳ ゴシック"/>
        <family val="3"/>
      </rPr>
      <t>、</t>
    </r>
    <r>
      <rPr>
        <sz val="9"/>
        <rFont val="Arial"/>
        <family val="2"/>
      </rPr>
      <t>SBUs</t>
    </r>
    <r>
      <rPr>
        <sz val="9"/>
        <rFont val="ＭＳ ゴシック"/>
        <family val="3"/>
      </rPr>
      <t>：</t>
    </r>
    <r>
      <rPr>
        <sz val="9"/>
        <rFont val="Arial"/>
        <family val="2"/>
      </rPr>
      <t>Small Business Units</t>
    </r>
  </si>
  <si>
    <r>
      <t>◇</t>
    </r>
    <r>
      <rPr>
        <b/>
        <sz val="11"/>
        <rFont val="Arial"/>
        <family val="2"/>
      </rPr>
      <t xml:space="preserve">Sales Data by Business </t>
    </r>
  </si>
  <si>
    <t>UNITED ARROWS LTD.</t>
  </si>
  <si>
    <r>
      <t>■</t>
    </r>
    <r>
      <rPr>
        <sz val="12"/>
        <rFont val="Arial"/>
        <family val="2"/>
      </rPr>
      <t xml:space="preserve"> Sales Results (YoY)</t>
    </r>
  </si>
  <si>
    <t xml:space="preserve"> * Sales, number of customers, and average spending per customer are disclosed against figures of the previous fiscal year.</t>
  </si>
  <si>
    <t xml:space="preserve">Total company sales </t>
  </si>
  <si>
    <t xml:space="preserve"> * Final figures will be disclosed around the fifteenth of each month.</t>
  </si>
  <si>
    <t>Same store sales (retail &amp; online)</t>
  </si>
  <si>
    <r>
      <t>◇</t>
    </r>
    <r>
      <rPr>
        <b/>
        <sz val="11"/>
        <rFont val="Arial"/>
        <family val="2"/>
      </rPr>
      <t>Sales Data and Number of Stores</t>
    </r>
  </si>
  <si>
    <t>（％）</t>
  </si>
  <si>
    <t>Apr.</t>
  </si>
  <si>
    <t>May.</t>
  </si>
  <si>
    <t>Jun.</t>
  </si>
  <si>
    <t>Jul.</t>
  </si>
  <si>
    <t>Aug.</t>
  </si>
  <si>
    <t>Sep.</t>
  </si>
  <si>
    <t>Oct.</t>
  </si>
  <si>
    <t>Nov.</t>
  </si>
  <si>
    <t>Dec.</t>
  </si>
  <si>
    <t>Jan.</t>
  </si>
  <si>
    <t>Feb.</t>
  </si>
  <si>
    <t>Mar.</t>
  </si>
  <si>
    <r>
      <t>１</t>
    </r>
    <r>
      <rPr>
        <sz val="11"/>
        <rFont val="Arial"/>
        <family val="2"/>
      </rPr>
      <t>Q</t>
    </r>
  </si>
  <si>
    <r>
      <t>２</t>
    </r>
    <r>
      <rPr>
        <sz val="11"/>
        <rFont val="Arial"/>
        <family val="2"/>
      </rPr>
      <t>Q</t>
    </r>
  </si>
  <si>
    <r>
      <t>３</t>
    </r>
    <r>
      <rPr>
        <sz val="11"/>
        <rFont val="Arial"/>
        <family val="2"/>
      </rPr>
      <t>Q</t>
    </r>
  </si>
  <si>
    <r>
      <t>４</t>
    </r>
    <r>
      <rPr>
        <sz val="11"/>
        <rFont val="Arial"/>
        <family val="2"/>
      </rPr>
      <t>Q</t>
    </r>
  </si>
  <si>
    <t>1H</t>
  </si>
  <si>
    <t>2H</t>
  </si>
  <si>
    <t>End of FY</t>
  </si>
  <si>
    <t>Company Totals</t>
  </si>
  <si>
    <t>Total company sales</t>
  </si>
  <si>
    <t xml:space="preserve">Total business units sales </t>
  </si>
  <si>
    <t>Retail sales of total company</t>
  </si>
  <si>
    <t>Online sales of total company</t>
  </si>
  <si>
    <t xml:space="preserve">Number of retail customers </t>
  </si>
  <si>
    <t xml:space="preserve">Ave. spending per retail customer </t>
  </si>
  <si>
    <t>Outlet sales</t>
  </si>
  <si>
    <t>Existing Stores</t>
  </si>
  <si>
    <t>Same store retail sales</t>
  </si>
  <si>
    <t>Same store online sales</t>
  </si>
  <si>
    <t>Number of Stores</t>
  </si>
  <si>
    <t>Number of stores at month end</t>
  </si>
  <si>
    <t>-</t>
  </si>
  <si>
    <t>Number of retail stores</t>
  </si>
  <si>
    <t>Number of online stores</t>
  </si>
  <si>
    <t>Number of outlet stores</t>
  </si>
  <si>
    <t>Comparable retail stores</t>
  </si>
  <si>
    <t>Comparable online stores</t>
  </si>
  <si>
    <t xml:space="preserve">  * "Total business units sales" includes the sales of retail, online and wholesale, etc. "Outlet sales" includes sales of outlet stores and special events.</t>
  </si>
  <si>
    <t xml:space="preserve">  * "Number of customers" and "Ave. spending per customer" are calculated from retail sales.</t>
  </si>
  <si>
    <r>
      <t>　</t>
    </r>
    <r>
      <rPr>
        <sz val="9"/>
        <rFont val="Arial"/>
        <family val="2"/>
      </rPr>
      <t>* An "existing store" is defined as a retail store that has been open for more than 13 months and has been operating since the same month in the previous year.</t>
    </r>
  </si>
  <si>
    <r>
      <t xml:space="preserve">  * For details of store openings, please refer to:  </t>
    </r>
    <r>
      <rPr>
        <u val="single"/>
        <sz val="10"/>
        <color indexed="12"/>
        <rFont val="Arial"/>
        <family val="2"/>
      </rPr>
      <t>http://www.united-arrows.co.jp/en/ir/monthly/index.html#store</t>
    </r>
  </si>
  <si>
    <t xml:space="preserve">  * Number of comparable stores does not include that of Outlet</t>
  </si>
  <si>
    <r>
      <t>◇</t>
    </r>
    <r>
      <rPr>
        <b/>
        <sz val="11"/>
        <rFont val="Arial"/>
        <family val="2"/>
      </rPr>
      <t xml:space="preserve">Sales Data by Business </t>
    </r>
  </si>
  <si>
    <t>UA</t>
  </si>
  <si>
    <t>GLR</t>
  </si>
  <si>
    <t>CH</t>
  </si>
  <si>
    <t>SBUs</t>
  </si>
  <si>
    <t>Business Unit
 Totals</t>
  </si>
  <si>
    <t>Existing Stores</t>
  </si>
  <si>
    <t>Same store retail sales</t>
  </si>
  <si>
    <t xml:space="preserve">Ave. spending per retail customer </t>
  </si>
  <si>
    <r>
      <t>　</t>
    </r>
    <r>
      <rPr>
        <sz val="9"/>
        <rFont val="Arial"/>
        <family val="2"/>
      </rPr>
      <t>* UA</t>
    </r>
    <r>
      <rPr>
        <sz val="9"/>
        <rFont val="ＭＳ ゴシック"/>
        <family val="3"/>
      </rPr>
      <t>：</t>
    </r>
    <r>
      <rPr>
        <sz val="9"/>
        <rFont val="Arial"/>
        <family val="2"/>
      </rPr>
      <t>UNITED ARROWS</t>
    </r>
    <r>
      <rPr>
        <sz val="9"/>
        <rFont val="ＭＳ ゴシック"/>
        <family val="3"/>
      </rPr>
      <t>、</t>
    </r>
    <r>
      <rPr>
        <sz val="9"/>
        <rFont val="Arial"/>
        <family val="2"/>
      </rPr>
      <t>GLR</t>
    </r>
    <r>
      <rPr>
        <sz val="9"/>
        <rFont val="ＭＳ ゴシック"/>
        <family val="3"/>
      </rPr>
      <t>：</t>
    </r>
    <r>
      <rPr>
        <sz val="9"/>
        <rFont val="Arial"/>
        <family val="2"/>
      </rPr>
      <t>UNITED ARROWS green rabel relaxing</t>
    </r>
    <r>
      <rPr>
        <sz val="9"/>
        <rFont val="ＭＳ ゴシック"/>
        <family val="3"/>
      </rPr>
      <t>、</t>
    </r>
    <r>
      <rPr>
        <sz val="9"/>
        <rFont val="Arial"/>
        <family val="2"/>
      </rPr>
      <t>CH</t>
    </r>
    <r>
      <rPr>
        <sz val="9"/>
        <rFont val="ＭＳ ゴシック"/>
        <family val="3"/>
      </rPr>
      <t>：</t>
    </r>
    <r>
      <rPr>
        <sz val="9"/>
        <rFont val="Arial"/>
        <family val="2"/>
      </rPr>
      <t>CHROME HEARTS</t>
    </r>
    <r>
      <rPr>
        <sz val="9"/>
        <rFont val="ＭＳ ゴシック"/>
        <family val="3"/>
      </rPr>
      <t>、</t>
    </r>
    <r>
      <rPr>
        <sz val="9"/>
        <rFont val="Arial"/>
        <family val="2"/>
      </rPr>
      <t>SBUs</t>
    </r>
    <r>
      <rPr>
        <sz val="9"/>
        <rFont val="ＭＳ ゴシック"/>
        <family val="3"/>
      </rPr>
      <t>：</t>
    </r>
    <r>
      <rPr>
        <sz val="9"/>
        <rFont val="Arial"/>
        <family val="2"/>
      </rPr>
      <t>Small Business Units</t>
    </r>
  </si>
  <si>
    <t>[Outlet] None</t>
  </si>
  <si>
    <t>[Retail] None</t>
  </si>
  <si>
    <t>[Online] None</t>
  </si>
  <si>
    <t>Monthly Sales Report for December 2013, FY 2014</t>
  </si>
  <si>
    <t>Total company sales showed year-on-year positive growth (+9.7%) in November. Same store sales of retail and online stores also grew 3.4% compared to the same period in the previous year.</t>
  </si>
  <si>
    <t>In December, items such as cut and sewn, pants, skirt, jacket, shoes and bag were favorable. Thanks to cold weather winter items including melton outer, down coat and scarfs bolstered the sales.</t>
  </si>
  <si>
    <t xml:space="preserve">[Men's]  Cut and sewn, Knitwear, Pants, Jacket, Outer, Shoes and Scarf etc. </t>
  </si>
  <si>
    <t>[Women's] Cut and sewn, Knitwear, Skirt, Outer, Shoes, Bag and Scarf etc.</t>
  </si>
  <si>
    <t>Monthly Sales Report for January 2014, FY 2014</t>
  </si>
  <si>
    <t>Jan.</t>
  </si>
  <si>
    <t>Total company sales showed year-on-year positive growth (+10.6%) in December. Same store sales of retail and online stores also grew 5.5% compared to the same period in the previous year.</t>
  </si>
  <si>
    <t>In addition, CHROME HEARTS sales soared due to growing demand from foreign customers and strong move of luxury goods.</t>
  </si>
  <si>
    <t>In January, sales of fall and winter sales items were strong throughout the month. Favorable items were knitwear, jacket, pants, shoes and scarf for men, and outerwear, shirt, knitwear, skirt, shoes and scarfs for women.</t>
  </si>
  <si>
    <t xml:space="preserve">[Men's]  Knitwear, Jacket, Pants, Shoes and Scarf etc. </t>
  </si>
  <si>
    <t>[Women's] Outerwear, Shirt, Knitwear, Skirt, Shoes and Scarf etc.</t>
  </si>
  <si>
    <t>[Retail] New store 2: SBUs 2</t>
  </si>
  <si>
    <t>[Online] New store 8 : SBUs 8, Close 3: SBUs 3</t>
  </si>
  <si>
    <t>Monthly Sales Report for February 2014, FY 2014</t>
  </si>
  <si>
    <t>Feb.</t>
  </si>
  <si>
    <t xml:space="preserve">      "THE STATION STORE UNITED ARROWS LTD.", "THE HIGHWAY STORE UNITED ARROWS LTD.", "ASTRAET" and "Boisson Chocolat."</t>
  </si>
  <si>
    <t>Total company sales showed year-on-year positive growth (+9.3%) in January. Same store sales of retail and online stores also grew 5.6% compared to the same period in the previous year.</t>
  </si>
  <si>
    <t xml:space="preserve">[Men's]  Suits, Jacket, Cut and sewn, Pants, and Shoes etc. </t>
  </si>
  <si>
    <r>
      <t>１</t>
    </r>
    <r>
      <rPr>
        <sz val="11"/>
        <rFont val="Arial"/>
        <family val="2"/>
      </rPr>
      <t>Q</t>
    </r>
  </si>
  <si>
    <t xml:space="preserve">In February, existing store sales of retail and online exceeded the last year's results despite exceptionally deep snow in metropolitan areas. While spring items showed favorable sales, winter discount items moved steadily due to the cold weather. </t>
  </si>
  <si>
    <t xml:space="preserve">The record breaking snowfalls also stimulated demand for rain boots. As for spring items, not only sales of trendy items such as knitwear, skirt and sneakers but also items for the use of attending ceremonies including spring outers, suits and jackets were robust. </t>
  </si>
  <si>
    <t>CHROME HEARTS sales kept strong thanks to growing number of tourists from asian countries.</t>
  </si>
  <si>
    <t>[Women's] Outerwear, Knitwear, Cut and sewn, Skirt and Shoes etc.</t>
  </si>
  <si>
    <t>Monthly Sales Report for March 2014, FY 2014</t>
  </si>
  <si>
    <t>Mar.</t>
  </si>
  <si>
    <t>[Retail] New store 3: green label relaxing 1, SBUs 2, Renewal 1: green label relaxing 1, Relocation 1: SBUs 1, Close 1: green label relaxing 1,</t>
  </si>
  <si>
    <t>[Online] New store 1 : SBUs 1, Close 1: SBUs 1</t>
  </si>
  <si>
    <t>Total company sales showed year-on-year positive growth (+12.7%) in February. Same store sales of retail and online stores also grew 9.0% compared to the same period in the previous year.</t>
  </si>
  <si>
    <t xml:space="preserve">[Men's]  Spring coat, Suit, Jacket, Cut and sewn, Knitwear, Sneakers and Bag etc.  </t>
  </si>
  <si>
    <t xml:space="preserve">[Women's] Trench coat, Jacket, Cut and sewn, Knitwear, Cardigan, Skirt, Sneakers and Bag etc. </t>
  </si>
  <si>
    <t>In March, demand for spring items started to grow from middle of the month due to favorable temperatures. The promotional campaign for UNITED ARROWS LTD. house card holders and several sales events held at major shopping centers</t>
  </si>
  <si>
    <t>and trendy items including trench coats, knitwear, sneakers and skirt showed favorable results. Early summer items also started to move late in March.</t>
  </si>
  <si>
    <t xml:space="preserve">increased customers' buying motives. Last-minute purchases ahead of the tax hike from this April were also seen in the end of March. On the back of this consumer sentiment, expensive items such as business wear and CHROME HEARTS products, </t>
  </si>
  <si>
    <t>Total company sales showed year-on-year positive growth (+17.7%) in March. Same store sales of retail and online stores also grew 12.1% compared to the same period in the previous year.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</si>
</sst>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mmm\-yy"/>
    <numFmt numFmtId="178" formatCode="#,##0.0;[Red]\-#,##0.0"/>
    <numFmt numFmtId="179" formatCode="0.000%"/>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_ "/>
  </numFmts>
  <fonts count="69">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8.25"/>
      <color indexed="12"/>
      <name val="ＭＳ 明朝"/>
      <family val="1"/>
    </font>
    <font>
      <u val="single"/>
      <sz val="8.25"/>
      <color indexed="36"/>
      <name val="ＭＳ 明朝"/>
      <family val="1"/>
    </font>
    <font>
      <sz val="6"/>
      <name val="ＭＳ 明朝"/>
      <family val="1"/>
    </font>
    <font>
      <b/>
      <sz val="11"/>
      <name val="ＭＳ ゴシック"/>
      <family val="3"/>
    </font>
    <font>
      <sz val="11"/>
      <name val="ＭＳ ゴシック"/>
      <family val="3"/>
    </font>
    <font>
      <sz val="6"/>
      <name val="ＭＳ Ｐゴシック"/>
      <family val="3"/>
    </font>
    <font>
      <sz val="9"/>
      <name val="ＭＳ ゴシック"/>
      <family val="3"/>
    </font>
    <font>
      <b/>
      <sz val="12"/>
      <name val="Arial"/>
      <family val="2"/>
    </font>
    <font>
      <b/>
      <sz val="11"/>
      <name val="Arial"/>
      <family val="2"/>
    </font>
    <font>
      <sz val="11"/>
      <name val="Arial"/>
      <family val="2"/>
    </font>
    <font>
      <sz val="10"/>
      <name val="Arial"/>
      <family val="2"/>
    </font>
    <font>
      <u val="single"/>
      <sz val="11"/>
      <name val="Arial"/>
      <family val="2"/>
    </font>
    <font>
      <sz val="9"/>
      <name val="Arial"/>
      <family val="2"/>
    </font>
    <font>
      <u val="single"/>
      <sz val="10"/>
      <color indexed="12"/>
      <name val="Arial"/>
      <family val="2"/>
    </font>
    <font>
      <sz val="10.5"/>
      <name val="Arial"/>
      <family val="2"/>
    </font>
    <font>
      <u val="single"/>
      <sz val="10"/>
      <name val="Arial"/>
      <family val="2"/>
    </font>
    <font>
      <sz val="11"/>
      <color indexed="10"/>
      <name val="Arial"/>
      <family val="2"/>
    </font>
    <font>
      <sz val="9"/>
      <name val="ＭＳ Ｐゴシック"/>
      <family val="3"/>
    </font>
    <font>
      <b/>
      <sz val="11"/>
      <color indexed="10"/>
      <name val="ＭＳ ゴシック"/>
      <family val="3"/>
    </font>
    <font>
      <sz val="12"/>
      <name val="ＭＳ Ｐゴシック"/>
      <family val="3"/>
    </font>
    <font>
      <sz val="12"/>
      <name val="Arial"/>
      <family val="2"/>
    </font>
    <font>
      <sz val="12"/>
      <color indexed="10"/>
      <name val="Arial"/>
      <family val="2"/>
    </font>
    <font>
      <b/>
      <sz val="14"/>
      <name val="Arial"/>
      <family val="2"/>
    </font>
    <font>
      <sz val="10.5"/>
      <color indexed="10"/>
      <name val="Arial"/>
      <family val="2"/>
    </font>
    <font>
      <b/>
      <sz val="11"/>
      <color indexed="10"/>
      <name val="Arial"/>
      <family val="2"/>
    </font>
    <font>
      <u val="single"/>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Arial"/>
      <family val="2"/>
    </font>
    <font>
      <sz val="10.5"/>
      <color rgb="FFFF000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style="thin"/>
      <top style="thin"/>
      <bottom style="hair"/>
    </border>
    <border>
      <left style="thin"/>
      <right style="thin"/>
      <top>
        <color indexed="63"/>
      </top>
      <bottom>
        <color indexed="63"/>
      </bottom>
    </border>
    <border>
      <left style="thin"/>
      <right style="thin"/>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style="thin"/>
      <bottom style="thin"/>
    </border>
    <border>
      <left style="hair"/>
      <right>
        <color indexed="63"/>
      </right>
      <top>
        <color indexed="63"/>
      </top>
      <bottom>
        <color indexed="63"/>
      </bottom>
    </border>
    <border>
      <left style="hair"/>
      <right>
        <color indexed="63"/>
      </right>
      <top style="hair"/>
      <bottom>
        <color indexed="63"/>
      </bottom>
    </border>
    <border>
      <left style="hair"/>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thin"/>
      <right style="thin"/>
      <top>
        <color indexed="63"/>
      </top>
      <bottom style="thin"/>
    </border>
    <border>
      <left style="thin"/>
      <right style="hair"/>
      <top style="hair"/>
      <bottom style="hair"/>
    </border>
    <border>
      <left style="thin"/>
      <right>
        <color indexed="63"/>
      </right>
      <top style="hair"/>
      <bottom style="thin"/>
    </border>
    <border>
      <left>
        <color indexed="63"/>
      </left>
      <right style="thin"/>
      <top>
        <color indexed="63"/>
      </top>
      <bottom style="hair"/>
    </border>
    <border>
      <left style="hair"/>
      <right style="hair"/>
      <top style="hair"/>
      <bottom style="hair"/>
    </border>
    <border>
      <left style="thin"/>
      <right>
        <color indexed="63"/>
      </right>
      <top style="thin"/>
      <bottom style="hair"/>
    </border>
    <border>
      <left style="hair"/>
      <right style="hair"/>
      <top style="thin"/>
      <bottom style="thin"/>
    </border>
    <border>
      <left style="hair"/>
      <right style="thin"/>
      <top style="thin"/>
      <bottom style="thin"/>
    </border>
    <border>
      <left style="thin"/>
      <right style="thin"/>
      <top style="thin"/>
      <bottom style="thin"/>
    </border>
    <border>
      <left>
        <color indexed="63"/>
      </left>
      <right>
        <color indexed="63"/>
      </right>
      <top>
        <color indexed="63"/>
      </top>
      <bottom style="hair"/>
    </border>
    <border>
      <left style="hair"/>
      <right style="hair"/>
      <top>
        <color indexed="63"/>
      </top>
      <bottom style="hair"/>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hair"/>
      <top style="hair"/>
      <bottom style="hair"/>
    </border>
    <border>
      <left style="hair"/>
      <right style="thin"/>
      <top style="hair"/>
      <bottom style="hair"/>
    </border>
    <border>
      <left style="thin"/>
      <right style="thin"/>
      <top style="hair"/>
      <bottom style="hair"/>
    </border>
    <border>
      <left style="hair"/>
      <right style="hair"/>
      <top style="hair"/>
      <bottom style="thin"/>
    </border>
    <border>
      <left style="hair"/>
      <right style="thin"/>
      <top style="hair"/>
      <bottom style="thin"/>
    </border>
    <border>
      <left style="hair"/>
      <right style="thin"/>
      <top>
        <color indexed="63"/>
      </top>
      <bottom style="thin"/>
    </border>
    <border>
      <left style="hair"/>
      <right style="hair"/>
      <top style="thin"/>
      <bottom style="hair"/>
    </border>
    <border>
      <left style="hair"/>
      <right style="thin"/>
      <top style="thin"/>
      <bottom style="hair"/>
    </border>
    <border>
      <left style="thin"/>
      <right style="hair"/>
      <top style="thin"/>
      <bottom style="hair"/>
    </border>
    <border>
      <left>
        <color indexed="63"/>
      </left>
      <right style="hair"/>
      <top style="thin"/>
      <bottom style="hair"/>
    </border>
    <border>
      <left style="thin"/>
      <right style="hair"/>
      <top>
        <color indexed="63"/>
      </top>
      <bottom>
        <color indexed="63"/>
      </bottom>
    </border>
    <border>
      <left style="thin"/>
      <right style="hair"/>
      <top style="hair"/>
      <bottom style="thin"/>
    </border>
    <border>
      <left>
        <color indexed="63"/>
      </left>
      <right style="hair"/>
      <top style="hair"/>
      <bottom style="thin"/>
    </border>
    <border>
      <left style="thin"/>
      <right style="hair"/>
      <top>
        <color indexed="63"/>
      </top>
      <bottom style="hair"/>
    </border>
    <border>
      <left style="thin"/>
      <right style="hair"/>
      <top style="thin"/>
      <bottom>
        <color indexed="63"/>
      </bottom>
    </border>
    <border>
      <left style="thin"/>
      <right style="thin"/>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4" fillId="31" borderId="4" applyNumberFormat="0" applyAlignment="0" applyProtection="0"/>
    <xf numFmtId="0" fontId="6" fillId="0" borderId="0" applyNumberFormat="0" applyFill="0" applyBorder="0" applyAlignment="0" applyProtection="0"/>
    <xf numFmtId="0" fontId="65" fillId="32" borderId="0" applyNumberFormat="0" applyBorder="0" applyAlignment="0" applyProtection="0"/>
  </cellStyleXfs>
  <cellXfs count="411">
    <xf numFmtId="0" fontId="0" fillId="0" borderId="0" xfId="0" applyAlignment="1">
      <alignment/>
    </xf>
    <xf numFmtId="0" fontId="9" fillId="33" borderId="0" xfId="0" applyFont="1" applyFill="1" applyAlignment="1">
      <alignment horizontal="right"/>
    </xf>
    <xf numFmtId="0" fontId="8" fillId="33" borderId="0" xfId="0" applyFont="1" applyFill="1" applyAlignment="1">
      <alignment/>
    </xf>
    <xf numFmtId="0" fontId="12" fillId="33" borderId="0" xfId="0" applyFont="1" applyFill="1" applyAlignment="1">
      <alignment/>
    </xf>
    <xf numFmtId="0" fontId="14" fillId="33" borderId="0" xfId="0" applyFont="1" applyFill="1" applyAlignment="1">
      <alignment/>
    </xf>
    <xf numFmtId="0" fontId="14" fillId="33" borderId="0" xfId="0" applyFont="1" applyFill="1" applyAlignment="1">
      <alignment horizontal="left"/>
    </xf>
    <xf numFmtId="0" fontId="16" fillId="33" borderId="0" xfId="0" applyFont="1" applyFill="1" applyAlignment="1">
      <alignment/>
    </xf>
    <xf numFmtId="176" fontId="14" fillId="33" borderId="0" xfId="0" applyNumberFormat="1" applyFont="1" applyFill="1" applyAlignment="1">
      <alignment horizontal="right"/>
    </xf>
    <xf numFmtId="0" fontId="13" fillId="33" borderId="0" xfId="0" applyFont="1" applyFill="1" applyAlignment="1">
      <alignment/>
    </xf>
    <xf numFmtId="0" fontId="14" fillId="33" borderId="10" xfId="0" applyFont="1" applyFill="1" applyBorder="1" applyAlignment="1" applyProtection="1">
      <alignment vertical="center"/>
      <protection locked="0"/>
    </xf>
    <xf numFmtId="0" fontId="14" fillId="34" borderId="0" xfId="0" applyFont="1" applyFill="1" applyBorder="1" applyAlignment="1" applyProtection="1">
      <alignment vertical="center"/>
      <protection locked="0"/>
    </xf>
    <xf numFmtId="0" fontId="15" fillId="33" borderId="0" xfId="0" applyFont="1" applyFill="1" applyAlignment="1">
      <alignment horizontal="left"/>
    </xf>
    <xf numFmtId="0" fontId="19" fillId="33" borderId="0" xfId="0" applyFont="1" applyFill="1" applyAlignment="1">
      <alignment/>
    </xf>
    <xf numFmtId="0" fontId="19" fillId="33" borderId="0" xfId="0" applyNumberFormat="1" applyFont="1" applyFill="1" applyAlignment="1">
      <alignment/>
    </xf>
    <xf numFmtId="0" fontId="19" fillId="0" borderId="0" xfId="0" applyFont="1" applyFill="1" applyAlignment="1">
      <alignment horizontal="left"/>
    </xf>
    <xf numFmtId="0" fontId="19" fillId="0" borderId="0" xfId="0" applyFont="1" applyFill="1" applyAlignment="1">
      <alignment/>
    </xf>
    <xf numFmtId="0" fontId="19" fillId="0" borderId="0" xfId="0" applyFont="1" applyAlignment="1">
      <alignment horizontal="left"/>
    </xf>
    <xf numFmtId="0" fontId="14" fillId="33" borderId="11" xfId="0" applyFont="1" applyFill="1" applyBorder="1" applyAlignment="1" applyProtection="1">
      <alignment vertical="center"/>
      <protection locked="0"/>
    </xf>
    <xf numFmtId="0" fontId="14" fillId="33" borderId="12" xfId="0" applyFont="1" applyFill="1" applyBorder="1" applyAlignment="1">
      <alignment horizontal="center"/>
    </xf>
    <xf numFmtId="0" fontId="14" fillId="33" borderId="13" xfId="0" applyFont="1" applyFill="1" applyBorder="1" applyAlignment="1">
      <alignment horizontal="center"/>
    </xf>
    <xf numFmtId="0" fontId="14" fillId="33" borderId="14" xfId="0" applyFont="1" applyFill="1" applyBorder="1" applyAlignment="1">
      <alignment horizontal="center"/>
    </xf>
    <xf numFmtId="0" fontId="14" fillId="0" borderId="0" xfId="0" applyFont="1" applyFill="1" applyBorder="1" applyAlignment="1">
      <alignment/>
    </xf>
    <xf numFmtId="0" fontId="8" fillId="33" borderId="0" xfId="0" applyFont="1" applyFill="1" applyAlignment="1">
      <alignment/>
    </xf>
    <xf numFmtId="0" fontId="13" fillId="33" borderId="0" xfId="0" applyFont="1" applyFill="1" applyAlignment="1">
      <alignment horizontal="distributed"/>
    </xf>
    <xf numFmtId="58" fontId="14" fillId="33" borderId="0" xfId="0" applyNumberFormat="1" applyFont="1" applyFill="1" applyAlignment="1">
      <alignment vertical="center"/>
    </xf>
    <xf numFmtId="0" fontId="15" fillId="33" borderId="0" xfId="0" applyFont="1" applyFill="1" applyAlignment="1">
      <alignment vertical="center"/>
    </xf>
    <xf numFmtId="0" fontId="12" fillId="33" borderId="0" xfId="0" applyFont="1" applyFill="1" applyAlignment="1">
      <alignment vertical="center"/>
    </xf>
    <xf numFmtId="0" fontId="15" fillId="33" borderId="0" xfId="0" applyFont="1" applyFill="1" applyAlignment="1">
      <alignment horizontal="distributed" vertical="center"/>
    </xf>
    <xf numFmtId="0" fontId="14" fillId="33" borderId="0" xfId="0" applyFont="1" applyFill="1" applyAlignment="1">
      <alignment/>
    </xf>
    <xf numFmtId="49" fontId="14" fillId="33" borderId="0" xfId="0" applyNumberFormat="1" applyFont="1" applyFill="1" applyAlignment="1">
      <alignment horizontal="center"/>
    </xf>
    <xf numFmtId="0" fontId="20" fillId="33" borderId="0" xfId="0" applyFont="1" applyFill="1" applyAlignment="1">
      <alignment/>
    </xf>
    <xf numFmtId="0" fontId="21" fillId="33" borderId="0" xfId="0" applyFont="1" applyFill="1" applyAlignment="1">
      <alignment/>
    </xf>
    <xf numFmtId="0" fontId="14" fillId="33" borderId="0" xfId="0" applyFont="1" applyFill="1" applyAlignment="1">
      <alignment horizontal="right"/>
    </xf>
    <xf numFmtId="10" fontId="14" fillId="33" borderId="0" xfId="0" applyNumberFormat="1" applyFont="1" applyFill="1" applyAlignment="1">
      <alignment horizontal="center"/>
    </xf>
    <xf numFmtId="49" fontId="9" fillId="35" borderId="15" xfId="0" applyNumberFormat="1" applyFont="1" applyFill="1" applyBorder="1" applyAlignment="1">
      <alignment horizontal="center" vertical="center"/>
    </xf>
    <xf numFmtId="49" fontId="9" fillId="35" borderId="16" xfId="0" applyNumberFormat="1" applyFont="1" applyFill="1" applyBorder="1" applyAlignment="1">
      <alignment horizontal="center" vertical="center"/>
    </xf>
    <xf numFmtId="0" fontId="14" fillId="36" borderId="11" xfId="0" applyFont="1" applyFill="1" applyBorder="1" applyAlignment="1" applyProtection="1">
      <alignment vertical="center"/>
      <protection locked="0"/>
    </xf>
    <xf numFmtId="0" fontId="14" fillId="37" borderId="17" xfId="0" applyFont="1" applyFill="1" applyBorder="1" applyAlignment="1" applyProtection="1">
      <alignment horizontal="left" vertical="center"/>
      <protection locked="0"/>
    </xf>
    <xf numFmtId="0" fontId="14" fillId="37" borderId="18" xfId="0" applyFont="1" applyFill="1" applyBorder="1" applyAlignment="1" applyProtection="1">
      <alignment horizontal="left" vertical="center"/>
      <protection locked="0"/>
    </xf>
    <xf numFmtId="0" fontId="14" fillId="37" borderId="19" xfId="0" applyFont="1" applyFill="1" applyBorder="1" applyAlignment="1" applyProtection="1">
      <alignment horizontal="left" vertical="center"/>
      <protection locked="0"/>
    </xf>
    <xf numFmtId="0" fontId="14" fillId="0" borderId="20" xfId="0" applyFont="1" applyBorder="1" applyAlignment="1">
      <alignment vertical="center"/>
    </xf>
    <xf numFmtId="0" fontId="14" fillId="0" borderId="21" xfId="0" applyFont="1" applyFill="1" applyBorder="1" applyAlignment="1">
      <alignment vertical="center"/>
    </xf>
    <xf numFmtId="0" fontId="14" fillId="37" borderId="22" xfId="0" applyFont="1" applyFill="1" applyBorder="1" applyAlignment="1">
      <alignment horizontal="left" vertical="center"/>
    </xf>
    <xf numFmtId="0" fontId="14" fillId="37" borderId="23" xfId="0" applyFont="1" applyFill="1" applyBorder="1" applyAlignment="1">
      <alignment horizontal="left" vertical="center"/>
    </xf>
    <xf numFmtId="0" fontId="14" fillId="37" borderId="24" xfId="0" applyFont="1" applyFill="1" applyBorder="1" applyAlignment="1">
      <alignment horizontal="left" vertical="center"/>
    </xf>
    <xf numFmtId="0" fontId="14" fillId="37" borderId="25" xfId="0" applyFont="1" applyFill="1" applyBorder="1" applyAlignment="1">
      <alignment horizontal="left" vertical="center"/>
    </xf>
    <xf numFmtId="0" fontId="14" fillId="37" borderId="15" xfId="0" applyFont="1" applyFill="1" applyBorder="1" applyAlignment="1">
      <alignment horizontal="left" vertical="center"/>
    </xf>
    <xf numFmtId="0" fontId="14" fillId="37" borderId="10" xfId="0" applyFont="1" applyFill="1" applyBorder="1" applyAlignment="1" applyProtection="1">
      <alignment vertical="center"/>
      <protection locked="0"/>
    </xf>
    <xf numFmtId="0" fontId="14" fillId="37" borderId="26" xfId="0" applyFont="1" applyFill="1" applyBorder="1" applyAlignment="1" applyProtection="1">
      <alignment vertical="center"/>
      <protection locked="0"/>
    </xf>
    <xf numFmtId="0" fontId="14" fillId="34" borderId="0" xfId="0" applyFont="1" applyFill="1" applyBorder="1" applyAlignment="1">
      <alignment vertical="center"/>
    </xf>
    <xf numFmtId="0" fontId="14" fillId="0" borderId="27" xfId="0" applyFont="1" applyFill="1" applyBorder="1" applyAlignment="1">
      <alignment vertical="center"/>
    </xf>
    <xf numFmtId="0" fontId="14" fillId="0" borderId="28" xfId="0" applyFont="1" applyFill="1" applyBorder="1" applyAlignment="1">
      <alignment vertical="center"/>
    </xf>
    <xf numFmtId="0" fontId="14" fillId="0" borderId="29" xfId="0" applyFont="1" applyFill="1" applyBorder="1" applyAlignment="1">
      <alignment vertical="center"/>
    </xf>
    <xf numFmtId="0" fontId="14" fillId="35" borderId="17" xfId="0" applyFont="1" applyFill="1" applyBorder="1" applyAlignment="1">
      <alignment vertical="center"/>
    </xf>
    <xf numFmtId="0" fontId="14" fillId="35" borderId="18" xfId="0" applyFont="1" applyFill="1" applyBorder="1" applyAlignment="1">
      <alignment vertical="center"/>
    </xf>
    <xf numFmtId="0" fontId="14" fillId="35" borderId="19" xfId="0" applyFont="1" applyFill="1" applyBorder="1" applyAlignment="1">
      <alignment vertical="center"/>
    </xf>
    <xf numFmtId="49" fontId="14" fillId="35" borderId="25" xfId="0" applyNumberFormat="1" applyFont="1" applyFill="1" applyBorder="1" applyAlignment="1">
      <alignment horizontal="center" vertical="center"/>
    </xf>
    <xf numFmtId="49" fontId="14" fillId="35" borderId="15" xfId="0" applyNumberFormat="1" applyFont="1" applyFill="1" applyBorder="1" applyAlignment="1">
      <alignment horizontal="center" vertical="center"/>
    </xf>
    <xf numFmtId="49" fontId="13" fillId="35" borderId="15" xfId="0" applyNumberFormat="1" applyFont="1" applyFill="1" applyBorder="1" applyAlignment="1">
      <alignment vertical="center"/>
    </xf>
    <xf numFmtId="49" fontId="14" fillId="35" borderId="16" xfId="0" applyNumberFormat="1" applyFont="1" applyFill="1" applyBorder="1" applyAlignment="1">
      <alignment horizontal="center" vertical="center"/>
    </xf>
    <xf numFmtId="0" fontId="14" fillId="36" borderId="10" xfId="0" applyFont="1" applyFill="1" applyBorder="1" applyAlignment="1">
      <alignment vertical="center"/>
    </xf>
    <xf numFmtId="0" fontId="14" fillId="34" borderId="10" xfId="0" applyFont="1" applyFill="1" applyBorder="1" applyAlignment="1">
      <alignment vertical="center"/>
    </xf>
    <xf numFmtId="0" fontId="14" fillId="36" borderId="26" xfId="0" applyFont="1" applyFill="1" applyBorder="1" applyAlignment="1">
      <alignment vertical="center"/>
    </xf>
    <xf numFmtId="0" fontId="14" fillId="0" borderId="30" xfId="0" applyFont="1" applyFill="1" applyBorder="1" applyAlignment="1">
      <alignment vertical="center"/>
    </xf>
    <xf numFmtId="0" fontId="14" fillId="0" borderId="0" xfId="0" applyFont="1" applyFill="1" applyBorder="1" applyAlignment="1">
      <alignment vertical="center"/>
    </xf>
    <xf numFmtId="0" fontId="14" fillId="0" borderId="24" xfId="0" applyFont="1" applyBorder="1" applyAlignment="1">
      <alignment vertical="center"/>
    </xf>
    <xf numFmtId="0" fontId="14" fillId="0" borderId="31" xfId="0" applyFont="1" applyFill="1" applyBorder="1" applyAlignment="1">
      <alignment vertical="center"/>
    </xf>
    <xf numFmtId="0" fontId="14" fillId="34" borderId="31" xfId="0" applyFont="1" applyFill="1" applyBorder="1" applyAlignment="1">
      <alignment vertical="center"/>
    </xf>
    <xf numFmtId="0" fontId="14" fillId="33" borderId="23" xfId="0" applyFont="1" applyFill="1" applyBorder="1" applyAlignment="1">
      <alignment vertical="center"/>
    </xf>
    <xf numFmtId="0" fontId="14" fillId="37" borderId="23" xfId="0" applyFont="1" applyFill="1" applyBorder="1" applyAlignment="1">
      <alignment vertical="center"/>
    </xf>
    <xf numFmtId="0" fontId="14" fillId="37" borderId="24" xfId="0" applyFont="1" applyFill="1" applyBorder="1" applyAlignment="1">
      <alignment vertical="center"/>
    </xf>
    <xf numFmtId="0" fontId="14" fillId="33" borderId="15" xfId="0" applyFont="1" applyFill="1" applyBorder="1" applyAlignment="1">
      <alignment vertical="center"/>
    </xf>
    <xf numFmtId="0" fontId="14" fillId="37" borderId="32" xfId="0" applyFont="1" applyFill="1" applyBorder="1" applyAlignment="1">
      <alignment vertical="center"/>
    </xf>
    <xf numFmtId="0" fontId="14" fillId="37" borderId="33" xfId="0" applyFont="1" applyFill="1" applyBorder="1" applyAlignment="1">
      <alignment vertical="center"/>
    </xf>
    <xf numFmtId="0" fontId="14" fillId="36" borderId="34" xfId="0" applyFont="1" applyFill="1" applyBorder="1" applyAlignment="1">
      <alignment vertical="center"/>
    </xf>
    <xf numFmtId="0" fontId="14" fillId="36" borderId="35" xfId="0" applyFont="1" applyFill="1" applyBorder="1" applyAlignment="1">
      <alignment vertical="center"/>
    </xf>
    <xf numFmtId="0" fontId="14" fillId="0" borderId="36" xfId="0" applyFont="1" applyFill="1" applyBorder="1" applyAlignment="1">
      <alignment vertical="center"/>
    </xf>
    <xf numFmtId="0" fontId="14" fillId="0" borderId="33" xfId="0" applyFont="1" applyFill="1" applyBorder="1" applyAlignment="1">
      <alignment vertical="center"/>
    </xf>
    <xf numFmtId="0" fontId="14" fillId="0" borderId="3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37"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25" xfId="0" applyFont="1" applyFill="1" applyBorder="1" applyAlignment="1">
      <alignment vertical="center"/>
    </xf>
    <xf numFmtId="0" fontId="14" fillId="0" borderId="15" xfId="0" applyFont="1" applyFill="1" applyBorder="1" applyAlignment="1">
      <alignment vertical="center"/>
    </xf>
    <xf numFmtId="0" fontId="14" fillId="0" borderId="38" xfId="0" applyFont="1" applyFill="1" applyBorder="1" applyAlignment="1">
      <alignment vertical="center"/>
    </xf>
    <xf numFmtId="0" fontId="14" fillId="35" borderId="18" xfId="0" applyFont="1" applyFill="1" applyBorder="1" applyAlignment="1">
      <alignment horizontal="center" vertical="center"/>
    </xf>
    <xf numFmtId="0" fontId="14" fillId="35" borderId="39" xfId="0" applyFont="1" applyFill="1" applyBorder="1" applyAlignment="1">
      <alignment vertical="center"/>
    </xf>
    <xf numFmtId="0" fontId="14" fillId="35" borderId="39" xfId="0" applyFont="1" applyFill="1" applyBorder="1" applyAlignment="1">
      <alignment horizontal="center" vertical="center"/>
    </xf>
    <xf numFmtId="0" fontId="14" fillId="35" borderId="40" xfId="0" applyFont="1" applyFill="1" applyBorder="1" applyAlignment="1">
      <alignment vertical="center"/>
    </xf>
    <xf numFmtId="0" fontId="14" fillId="35" borderId="41" xfId="0" applyFont="1" applyFill="1" applyBorder="1" applyAlignment="1">
      <alignment vertical="center"/>
    </xf>
    <xf numFmtId="0" fontId="14" fillId="35" borderId="19" xfId="0" applyFont="1" applyFill="1" applyBorder="1" applyAlignment="1">
      <alignment horizontal="right" vertical="center"/>
    </xf>
    <xf numFmtId="49" fontId="14" fillId="35" borderId="0" xfId="0" applyNumberFormat="1" applyFont="1" applyFill="1" applyBorder="1" applyAlignment="1">
      <alignment horizontal="center" vertical="center"/>
    </xf>
    <xf numFmtId="49" fontId="14" fillId="35" borderId="42" xfId="0" applyNumberFormat="1" applyFont="1" applyFill="1" applyBorder="1" applyAlignment="1">
      <alignment horizontal="center" vertical="center"/>
    </xf>
    <xf numFmtId="49" fontId="14" fillId="35" borderId="43" xfId="0" applyNumberFormat="1" applyFont="1" applyFill="1" applyBorder="1" applyAlignment="1">
      <alignment horizontal="center" vertical="center"/>
    </xf>
    <xf numFmtId="49" fontId="9" fillId="35" borderId="44" xfId="0" applyNumberFormat="1" applyFont="1" applyFill="1" applyBorder="1" applyAlignment="1">
      <alignment horizontal="center" vertical="center"/>
    </xf>
    <xf numFmtId="49" fontId="14" fillId="35" borderId="13" xfId="0" applyNumberFormat="1" applyFont="1" applyFill="1" applyBorder="1" applyAlignment="1">
      <alignment horizontal="center" vertical="center"/>
    </xf>
    <xf numFmtId="49" fontId="14" fillId="35" borderId="31" xfId="0" applyNumberFormat="1" applyFont="1" applyFill="1" applyBorder="1" applyAlignment="1">
      <alignment horizontal="center" vertical="center"/>
    </xf>
    <xf numFmtId="0" fontId="14" fillId="38" borderId="41" xfId="0" applyFont="1" applyFill="1" applyBorder="1" applyAlignment="1">
      <alignment horizontal="center" vertical="center"/>
    </xf>
    <xf numFmtId="49" fontId="14" fillId="38" borderId="45" xfId="0" applyNumberFormat="1" applyFont="1" applyFill="1" applyBorder="1" applyAlignment="1">
      <alignment horizontal="center" vertical="center"/>
    </xf>
    <xf numFmtId="0" fontId="14" fillId="0" borderId="30" xfId="0" applyFont="1" applyFill="1" applyBorder="1" applyAlignment="1">
      <alignment vertical="center" textRotation="255"/>
    </xf>
    <xf numFmtId="0" fontId="14" fillId="0" borderId="46" xfId="0" applyFont="1" applyFill="1" applyBorder="1" applyAlignment="1">
      <alignment vertical="center" textRotation="255"/>
    </xf>
    <xf numFmtId="0" fontId="14" fillId="0" borderId="22" xfId="0" applyFont="1" applyFill="1" applyBorder="1" applyAlignment="1">
      <alignment vertical="center"/>
    </xf>
    <xf numFmtId="0" fontId="14" fillId="0" borderId="47" xfId="0" applyFont="1" applyFill="1" applyBorder="1" applyAlignment="1">
      <alignment vertical="center"/>
    </xf>
    <xf numFmtId="0" fontId="14" fillId="0" borderId="21" xfId="0" applyFont="1" applyBorder="1" applyAlignment="1">
      <alignment vertical="center"/>
    </xf>
    <xf numFmtId="0" fontId="14" fillId="0" borderId="48" xfId="0" applyFont="1" applyBorder="1" applyAlignment="1">
      <alignment vertical="center"/>
    </xf>
    <xf numFmtId="0" fontId="14" fillId="0" borderId="23"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49" fontId="14" fillId="0" borderId="46" xfId="0" applyNumberFormat="1" applyFont="1" applyFill="1" applyBorder="1" applyAlignment="1">
      <alignment vertical="center"/>
    </xf>
    <xf numFmtId="49" fontId="14" fillId="0" borderId="49" xfId="0" applyNumberFormat="1" applyFont="1" applyFill="1" applyBorder="1" applyAlignment="1">
      <alignment vertical="center"/>
    </xf>
    <xf numFmtId="49" fontId="14" fillId="0" borderId="20" xfId="0" applyNumberFormat="1" applyFont="1" applyFill="1" applyBorder="1" applyAlignment="1">
      <alignment vertical="center"/>
    </xf>
    <xf numFmtId="49" fontId="14" fillId="0" borderId="23" xfId="0" applyNumberFormat="1" applyFont="1" applyFill="1" applyBorder="1" applyAlignment="1">
      <alignment vertical="center"/>
    </xf>
    <xf numFmtId="49" fontId="14" fillId="0" borderId="24" xfId="0" applyNumberFormat="1" applyFont="1" applyFill="1" applyBorder="1" applyAlignment="1">
      <alignment vertical="center"/>
    </xf>
    <xf numFmtId="0" fontId="14" fillId="0" borderId="49" xfId="0" applyFont="1" applyFill="1" applyBorder="1" applyAlignment="1">
      <alignment vertical="center"/>
    </xf>
    <xf numFmtId="0" fontId="14" fillId="0" borderId="20" xfId="0" applyFont="1" applyFill="1" applyBorder="1" applyAlignment="1">
      <alignment vertical="center"/>
    </xf>
    <xf numFmtId="0" fontId="14" fillId="0" borderId="23" xfId="0" applyFont="1" applyFill="1" applyBorder="1" applyAlignment="1">
      <alignment vertical="center"/>
    </xf>
    <xf numFmtId="178" fontId="14" fillId="0" borderId="23" xfId="49" applyNumberFormat="1" applyFont="1" applyFill="1" applyBorder="1" applyAlignment="1">
      <alignment vertical="center"/>
    </xf>
    <xf numFmtId="178" fontId="14" fillId="0" borderId="24" xfId="49" applyNumberFormat="1" applyFont="1" applyFill="1" applyBorder="1" applyAlignment="1">
      <alignment vertical="center"/>
    </xf>
    <xf numFmtId="0" fontId="14" fillId="0" borderId="32" xfId="0" applyFont="1" applyFill="1" applyBorder="1" applyAlignment="1">
      <alignment vertical="center"/>
    </xf>
    <xf numFmtId="178" fontId="14" fillId="0" borderId="32" xfId="49" applyNumberFormat="1" applyFont="1" applyFill="1" applyBorder="1" applyAlignment="1">
      <alignment vertical="center"/>
    </xf>
    <xf numFmtId="178" fontId="14" fillId="0" borderId="33" xfId="49" applyNumberFormat="1" applyFont="1" applyFill="1" applyBorder="1" applyAlignment="1">
      <alignment vertical="center"/>
    </xf>
    <xf numFmtId="0" fontId="14" fillId="0" borderId="0" xfId="49" applyNumberFormat="1" applyFont="1" applyFill="1" applyBorder="1" applyAlignment="1">
      <alignment/>
    </xf>
    <xf numFmtId="178" fontId="14" fillId="0" borderId="0" xfId="49" applyNumberFormat="1" applyFont="1" applyFill="1" applyBorder="1" applyAlignment="1">
      <alignment horizontal="right"/>
    </xf>
    <xf numFmtId="0" fontId="15" fillId="33" borderId="0" xfId="0" applyFont="1" applyFill="1" applyAlignment="1">
      <alignment/>
    </xf>
    <xf numFmtId="0" fontId="17" fillId="33" borderId="0" xfId="0" applyFont="1" applyFill="1" applyAlignment="1">
      <alignment horizontal="left"/>
    </xf>
    <xf numFmtId="0" fontId="15" fillId="0" borderId="0" xfId="0" applyFont="1" applyFill="1" applyAlignment="1">
      <alignment/>
    </xf>
    <xf numFmtId="0" fontId="16" fillId="33" borderId="0" xfId="0" applyFont="1" applyFill="1" applyAlignment="1">
      <alignment/>
    </xf>
    <xf numFmtId="0" fontId="14" fillId="33" borderId="0" xfId="0" applyFont="1" applyFill="1" applyBorder="1" applyAlignment="1">
      <alignment/>
    </xf>
    <xf numFmtId="178" fontId="14" fillId="33" borderId="0" xfId="49" applyNumberFormat="1" applyFont="1" applyFill="1" applyBorder="1" applyAlignment="1">
      <alignment/>
    </xf>
    <xf numFmtId="0" fontId="13" fillId="33" borderId="0" xfId="0" applyFont="1" applyFill="1" applyAlignment="1">
      <alignment/>
    </xf>
    <xf numFmtId="0" fontId="11" fillId="0" borderId="0" xfId="0" applyFont="1" applyFill="1" applyBorder="1" applyAlignment="1">
      <alignment horizontal="left"/>
    </xf>
    <xf numFmtId="186" fontId="14" fillId="0" borderId="0" xfId="49" applyNumberFormat="1" applyFont="1" applyFill="1" applyBorder="1" applyAlignment="1">
      <alignment horizontal="right"/>
    </xf>
    <xf numFmtId="9" fontId="14" fillId="0" borderId="0" xfId="49" applyNumberFormat="1" applyFont="1" applyFill="1" applyBorder="1" applyAlignment="1">
      <alignment horizontal="center"/>
    </xf>
    <xf numFmtId="0" fontId="14" fillId="33" borderId="0" xfId="0" applyFont="1" applyFill="1" applyBorder="1" applyAlignment="1">
      <alignment wrapText="1"/>
    </xf>
    <xf numFmtId="0" fontId="21" fillId="33" borderId="0" xfId="0" applyFont="1" applyFill="1" applyAlignment="1">
      <alignment/>
    </xf>
    <xf numFmtId="178" fontId="14" fillId="0" borderId="0" xfId="49" applyNumberFormat="1" applyFont="1" applyFill="1" applyBorder="1" applyAlignment="1">
      <alignment/>
    </xf>
    <xf numFmtId="0" fontId="14" fillId="33" borderId="0" xfId="0" applyFont="1" applyFill="1" applyAlignment="1">
      <alignment horizontal="left" shrinkToFit="1"/>
    </xf>
    <xf numFmtId="0" fontId="13" fillId="33" borderId="0" xfId="0" applyFont="1" applyFill="1" applyBorder="1" applyAlignment="1">
      <alignment wrapText="1"/>
    </xf>
    <xf numFmtId="49" fontId="14" fillId="35" borderId="18" xfId="0" applyNumberFormat="1" applyFont="1" applyFill="1" applyBorder="1" applyAlignment="1">
      <alignment horizontal="center" vertical="center"/>
    </xf>
    <xf numFmtId="49" fontId="14" fillId="35" borderId="41" xfId="0" applyNumberFormat="1" applyFont="1" applyFill="1" applyBorder="1" applyAlignment="1">
      <alignment horizontal="center" vertical="center"/>
    </xf>
    <xf numFmtId="49" fontId="14" fillId="35" borderId="19" xfId="0" applyNumberFormat="1" applyFont="1" applyFill="1" applyBorder="1" applyAlignment="1">
      <alignment horizontal="center" vertical="center"/>
    </xf>
    <xf numFmtId="0" fontId="14" fillId="36" borderId="50" xfId="0" applyFont="1" applyFill="1" applyBorder="1" applyAlignment="1">
      <alignment vertical="center"/>
    </xf>
    <xf numFmtId="0" fontId="14" fillId="36" borderId="50" xfId="0" applyFont="1" applyFill="1" applyBorder="1" applyAlignment="1">
      <alignment horizontal="left" vertical="center"/>
    </xf>
    <xf numFmtId="0" fontId="14" fillId="36" borderId="34" xfId="0" applyFont="1" applyFill="1" applyBorder="1" applyAlignment="1">
      <alignment horizontal="left" vertical="center"/>
    </xf>
    <xf numFmtId="0" fontId="14" fillId="34" borderId="34" xfId="0" applyFont="1" applyFill="1" applyBorder="1" applyAlignment="1">
      <alignment vertical="center"/>
    </xf>
    <xf numFmtId="10" fontId="14" fillId="34" borderId="35" xfId="0" applyNumberFormat="1" applyFont="1" applyFill="1" applyBorder="1" applyAlignment="1">
      <alignment horizontal="center" vertical="center"/>
    </xf>
    <xf numFmtId="0" fontId="22" fillId="33" borderId="0" xfId="0" applyFont="1" applyFill="1" applyAlignment="1">
      <alignment horizontal="left"/>
    </xf>
    <xf numFmtId="0" fontId="14" fillId="0" borderId="0" xfId="0" applyFont="1" applyFill="1" applyBorder="1" applyAlignment="1">
      <alignment wrapText="1"/>
    </xf>
    <xf numFmtId="49" fontId="14" fillId="39" borderId="0" xfId="0" applyNumberFormat="1" applyFont="1" applyFill="1" applyAlignment="1">
      <alignment/>
    </xf>
    <xf numFmtId="0" fontId="14" fillId="0" borderId="0" xfId="0" applyFont="1" applyFill="1" applyBorder="1" applyAlignment="1">
      <alignment horizontal="right"/>
    </xf>
    <xf numFmtId="49" fontId="14" fillId="0" borderId="0" xfId="0" applyNumberFormat="1" applyFont="1" applyFill="1" applyBorder="1" applyAlignment="1">
      <alignment horizontal="center"/>
    </xf>
    <xf numFmtId="178" fontId="14" fillId="36" borderId="10" xfId="49" applyNumberFormat="1" applyFont="1" applyFill="1" applyBorder="1" applyAlignment="1">
      <alignment horizontal="right"/>
    </xf>
    <xf numFmtId="178" fontId="14" fillId="36" borderId="51" xfId="49" applyNumberFormat="1" applyFont="1" applyFill="1" applyBorder="1" applyAlignment="1">
      <alignment horizontal="right"/>
    </xf>
    <xf numFmtId="178" fontId="14" fillId="36" borderId="52" xfId="49" applyNumberFormat="1" applyFont="1" applyFill="1" applyBorder="1" applyAlignment="1">
      <alignment horizontal="right"/>
    </xf>
    <xf numFmtId="178" fontId="14" fillId="36" borderId="53" xfId="49" applyNumberFormat="1" applyFont="1" applyFill="1" applyBorder="1" applyAlignment="1">
      <alignment horizontal="right"/>
    </xf>
    <xf numFmtId="178" fontId="14" fillId="36" borderId="11" xfId="49" applyNumberFormat="1" applyFont="1" applyFill="1" applyBorder="1" applyAlignment="1">
      <alignment horizontal="right"/>
    </xf>
    <xf numFmtId="178" fontId="14" fillId="0" borderId="54" xfId="49" applyNumberFormat="1" applyFont="1" applyFill="1" applyBorder="1" applyAlignment="1">
      <alignment horizontal="right"/>
    </xf>
    <xf numFmtId="178" fontId="14" fillId="0" borderId="55" xfId="49" applyNumberFormat="1" applyFont="1" applyFill="1" applyBorder="1" applyAlignment="1">
      <alignment horizontal="right"/>
    </xf>
    <xf numFmtId="178" fontId="14" fillId="0" borderId="56" xfId="49" applyNumberFormat="1" applyFont="1" applyFill="1" applyBorder="1" applyAlignment="1">
      <alignment horizontal="right"/>
    </xf>
    <xf numFmtId="178" fontId="14" fillId="0" borderId="57" xfId="49" applyNumberFormat="1" applyFont="1" applyFill="1" applyBorder="1" applyAlignment="1">
      <alignment horizontal="right"/>
    </xf>
    <xf numFmtId="178" fontId="14" fillId="0" borderId="58" xfId="49" applyNumberFormat="1" applyFont="1" applyFill="1" applyBorder="1" applyAlignment="1">
      <alignment horizontal="right"/>
    </xf>
    <xf numFmtId="178" fontId="14" fillId="0" borderId="49" xfId="49" applyNumberFormat="1" applyFont="1" applyFill="1" applyBorder="1" applyAlignment="1">
      <alignment horizontal="right"/>
    </xf>
    <xf numFmtId="178" fontId="14" fillId="0" borderId="59" xfId="49" applyNumberFormat="1" applyFont="1" applyFill="1" applyBorder="1" applyAlignment="1">
      <alignment horizontal="right"/>
    </xf>
    <xf numFmtId="178" fontId="14" fillId="33" borderId="60" xfId="49" applyNumberFormat="1" applyFont="1" applyFill="1" applyBorder="1" applyAlignment="1">
      <alignment horizontal="right"/>
    </xf>
    <xf numFmtId="178" fontId="14" fillId="33" borderId="61" xfId="49" applyNumberFormat="1" applyFont="1" applyFill="1" applyBorder="1" applyAlignment="1">
      <alignment horizontal="right"/>
    </xf>
    <xf numFmtId="178" fontId="14" fillId="33" borderId="22" xfId="49" applyNumberFormat="1" applyFont="1" applyFill="1" applyBorder="1" applyAlignment="1">
      <alignment horizontal="right"/>
    </xf>
    <xf numFmtId="178" fontId="14" fillId="33" borderId="49" xfId="49" applyNumberFormat="1" applyFont="1" applyFill="1" applyBorder="1" applyAlignment="1">
      <alignment horizontal="right"/>
    </xf>
    <xf numFmtId="178" fontId="14" fillId="0" borderId="60" xfId="49" applyNumberFormat="1" applyFont="1" applyFill="1" applyBorder="1" applyAlignment="1">
      <alignment horizontal="right"/>
    </xf>
    <xf numFmtId="178" fontId="14" fillId="33" borderId="23" xfId="49" applyNumberFormat="1" applyFont="1" applyFill="1" applyBorder="1" applyAlignment="1">
      <alignment horizontal="right"/>
    </xf>
    <xf numFmtId="178" fontId="14" fillId="33" borderId="0" xfId="49" applyNumberFormat="1" applyFont="1" applyFill="1" applyBorder="1" applyAlignment="1">
      <alignment horizontal="right"/>
    </xf>
    <xf numFmtId="178" fontId="14" fillId="0" borderId="42" xfId="49" applyNumberFormat="1" applyFont="1" applyFill="1" applyBorder="1" applyAlignment="1">
      <alignment horizontal="right"/>
    </xf>
    <xf numFmtId="178" fontId="14" fillId="33" borderId="43" xfId="49" applyNumberFormat="1" applyFont="1" applyFill="1" applyBorder="1" applyAlignment="1">
      <alignment horizontal="right"/>
    </xf>
    <xf numFmtId="178" fontId="14" fillId="33" borderId="13" xfId="49" applyNumberFormat="1" applyFont="1" applyFill="1" applyBorder="1" applyAlignment="1">
      <alignment horizontal="right"/>
    </xf>
    <xf numFmtId="178" fontId="14" fillId="33" borderId="30" xfId="49" applyNumberFormat="1" applyFont="1" applyFill="1" applyBorder="1" applyAlignment="1">
      <alignment horizontal="right"/>
    </xf>
    <xf numFmtId="178" fontId="14" fillId="33" borderId="42" xfId="49" applyNumberFormat="1" applyFont="1" applyFill="1" applyBorder="1" applyAlignment="1">
      <alignment horizontal="right"/>
    </xf>
    <xf numFmtId="178" fontId="14" fillId="33" borderId="10" xfId="49" applyNumberFormat="1" applyFont="1" applyFill="1" applyBorder="1" applyAlignment="1">
      <alignment horizontal="right"/>
    </xf>
    <xf numFmtId="178" fontId="14" fillId="33" borderId="51" xfId="49" applyNumberFormat="1" applyFont="1" applyFill="1" applyBorder="1" applyAlignment="1">
      <alignment horizontal="right"/>
    </xf>
    <xf numFmtId="178" fontId="14" fillId="33" borderId="52" xfId="49" applyNumberFormat="1" applyFont="1" applyFill="1" applyBorder="1" applyAlignment="1">
      <alignment horizontal="right"/>
    </xf>
    <xf numFmtId="178" fontId="14" fillId="33" borderId="53" xfId="49" applyNumberFormat="1" applyFont="1" applyFill="1" applyBorder="1" applyAlignment="1">
      <alignment horizontal="right"/>
    </xf>
    <xf numFmtId="178" fontId="14" fillId="33" borderId="11" xfId="49" applyNumberFormat="1" applyFont="1" applyFill="1" applyBorder="1" applyAlignment="1">
      <alignment horizontal="right"/>
    </xf>
    <xf numFmtId="178" fontId="14" fillId="34" borderId="0" xfId="49" applyNumberFormat="1" applyFont="1" applyFill="1" applyBorder="1" applyAlignment="1">
      <alignment horizontal="right"/>
    </xf>
    <xf numFmtId="178" fontId="14" fillId="34" borderId="42" xfId="49" applyNumberFormat="1" applyFont="1" applyFill="1" applyBorder="1" applyAlignment="1">
      <alignment horizontal="right"/>
    </xf>
    <xf numFmtId="178" fontId="14" fillId="34" borderId="43" xfId="49" applyNumberFormat="1" applyFont="1" applyFill="1" applyBorder="1" applyAlignment="1">
      <alignment horizontal="right"/>
    </xf>
    <xf numFmtId="178" fontId="14" fillId="34" borderId="13" xfId="49" applyNumberFormat="1" applyFont="1" applyFill="1" applyBorder="1" applyAlignment="1">
      <alignment horizontal="right"/>
    </xf>
    <xf numFmtId="178" fontId="14" fillId="34" borderId="30" xfId="49" applyNumberFormat="1" applyFont="1" applyFill="1" applyBorder="1" applyAlignment="1">
      <alignment horizontal="right"/>
    </xf>
    <xf numFmtId="178" fontId="14" fillId="34" borderId="49" xfId="49" applyNumberFormat="1" applyFont="1" applyFill="1" applyBorder="1" applyAlignment="1">
      <alignment horizontal="right"/>
    </xf>
    <xf numFmtId="178" fontId="14" fillId="34" borderId="60" xfId="49" applyNumberFormat="1" applyFont="1" applyFill="1" applyBorder="1" applyAlignment="1">
      <alignment horizontal="right"/>
    </xf>
    <xf numFmtId="178" fontId="14" fillId="0" borderId="22" xfId="49" applyNumberFormat="1" applyFont="1" applyFill="1" applyBorder="1" applyAlignment="1">
      <alignment horizontal="right"/>
    </xf>
    <xf numFmtId="178" fontId="14" fillId="0" borderId="61" xfId="49" applyNumberFormat="1" applyFont="1" applyFill="1" applyBorder="1" applyAlignment="1">
      <alignment horizontal="right"/>
    </xf>
    <xf numFmtId="178" fontId="14" fillId="0" borderId="23" xfId="49" applyNumberFormat="1" applyFont="1" applyFill="1" applyBorder="1" applyAlignment="1">
      <alignment horizontal="right"/>
    </xf>
    <xf numFmtId="178" fontId="14" fillId="0" borderId="43" xfId="49" applyNumberFormat="1" applyFont="1" applyFill="1" applyBorder="1" applyAlignment="1">
      <alignment horizontal="right"/>
    </xf>
    <xf numFmtId="178" fontId="14" fillId="0" borderId="13" xfId="49" applyNumberFormat="1" applyFont="1" applyFill="1" applyBorder="1" applyAlignment="1">
      <alignment horizontal="right"/>
    </xf>
    <xf numFmtId="178" fontId="14" fillId="0" borderId="30" xfId="49" applyNumberFormat="1" applyFont="1" applyFill="1" applyBorder="1" applyAlignment="1">
      <alignment horizontal="right"/>
    </xf>
    <xf numFmtId="178" fontId="14" fillId="37" borderId="60" xfId="49" applyNumberFormat="1" applyFont="1" applyFill="1" applyBorder="1" applyAlignment="1">
      <alignment horizontal="right"/>
    </xf>
    <xf numFmtId="178" fontId="14" fillId="37" borderId="61" xfId="49" applyNumberFormat="1" applyFont="1" applyFill="1" applyBorder="1" applyAlignment="1">
      <alignment horizontal="right"/>
    </xf>
    <xf numFmtId="178" fontId="14" fillId="37" borderId="22" xfId="49" applyNumberFormat="1" applyFont="1" applyFill="1" applyBorder="1" applyAlignment="1">
      <alignment horizontal="right"/>
    </xf>
    <xf numFmtId="178" fontId="14" fillId="37" borderId="49" xfId="49" applyNumberFormat="1" applyFont="1" applyFill="1" applyBorder="1" applyAlignment="1">
      <alignment horizontal="right"/>
    </xf>
    <xf numFmtId="178" fontId="14" fillId="37" borderId="23" xfId="49" applyNumberFormat="1" applyFont="1" applyFill="1" applyBorder="1" applyAlignment="1">
      <alignment horizontal="right"/>
    </xf>
    <xf numFmtId="178" fontId="14" fillId="37" borderId="0" xfId="49" applyNumberFormat="1" applyFont="1" applyFill="1" applyBorder="1" applyAlignment="1">
      <alignment horizontal="right"/>
    </xf>
    <xf numFmtId="178" fontId="14" fillId="0" borderId="32" xfId="49" applyNumberFormat="1" applyFont="1" applyFill="1" applyBorder="1" applyAlignment="1">
      <alignment horizontal="right"/>
    </xf>
    <xf numFmtId="178" fontId="14" fillId="0" borderId="62" xfId="49" applyNumberFormat="1" applyFont="1" applyFill="1" applyBorder="1" applyAlignment="1">
      <alignment horizontal="right"/>
    </xf>
    <xf numFmtId="178" fontId="14" fillId="37" borderId="63" xfId="49" applyNumberFormat="1" applyFont="1" applyFill="1" applyBorder="1" applyAlignment="1">
      <alignment horizontal="right"/>
    </xf>
    <xf numFmtId="178" fontId="14" fillId="37" borderId="14" xfId="49" applyNumberFormat="1" applyFont="1" applyFill="1" applyBorder="1" applyAlignment="1">
      <alignment horizontal="right"/>
    </xf>
    <xf numFmtId="178" fontId="14" fillId="37" borderId="47" xfId="49" applyNumberFormat="1" applyFont="1" applyFill="1" applyBorder="1" applyAlignment="1">
      <alignment horizontal="right"/>
    </xf>
    <xf numFmtId="178" fontId="14" fillId="37" borderId="44" xfId="49" applyNumberFormat="1" applyFont="1" applyFill="1" applyBorder="1" applyAlignment="1">
      <alignment horizontal="right"/>
    </xf>
    <xf numFmtId="178" fontId="14" fillId="37" borderId="64" xfId="49" applyNumberFormat="1" applyFont="1" applyFill="1" applyBorder="1" applyAlignment="1">
      <alignment horizontal="right"/>
    </xf>
    <xf numFmtId="178" fontId="14" fillId="37" borderId="32" xfId="49" applyNumberFormat="1" applyFont="1" applyFill="1" applyBorder="1" applyAlignment="1">
      <alignment horizontal="right"/>
    </xf>
    <xf numFmtId="0" fontId="14" fillId="34" borderId="34" xfId="49" applyNumberFormat="1" applyFont="1" applyFill="1" applyBorder="1" applyAlignment="1">
      <alignment horizontal="right"/>
    </xf>
    <xf numFmtId="0" fontId="14" fillId="34" borderId="65" xfId="49" applyNumberFormat="1" applyFont="1" applyFill="1" applyBorder="1" applyAlignment="1">
      <alignment horizontal="right"/>
    </xf>
    <xf numFmtId="0" fontId="14" fillId="34" borderId="66" xfId="49" applyNumberFormat="1" applyFont="1" applyFill="1" applyBorder="1" applyAlignment="1">
      <alignment horizontal="right"/>
    </xf>
    <xf numFmtId="178" fontId="14" fillId="34" borderId="12" xfId="49" applyNumberFormat="1" applyFont="1" applyFill="1" applyBorder="1" applyAlignment="1">
      <alignment horizontal="right"/>
    </xf>
    <xf numFmtId="178" fontId="14" fillId="34" borderId="67" xfId="49" applyNumberFormat="1" applyFont="1" applyFill="1" applyBorder="1" applyAlignment="1">
      <alignment horizontal="right"/>
    </xf>
    <xf numFmtId="178" fontId="14" fillId="34" borderId="68" xfId="49" applyNumberFormat="1" applyFont="1" applyFill="1" applyBorder="1" applyAlignment="1">
      <alignment horizontal="right"/>
    </xf>
    <xf numFmtId="0" fontId="14" fillId="0" borderId="0" xfId="49" applyNumberFormat="1" applyFont="1" applyFill="1" applyBorder="1" applyAlignment="1">
      <alignment horizontal="right"/>
    </xf>
    <xf numFmtId="0" fontId="14" fillId="0" borderId="42" xfId="49" applyNumberFormat="1" applyFont="1" applyFill="1" applyBorder="1" applyAlignment="1">
      <alignment horizontal="right"/>
    </xf>
    <xf numFmtId="0" fontId="14" fillId="0" borderId="43" xfId="49" applyNumberFormat="1" applyFont="1" applyFill="1" applyBorder="1" applyAlignment="1">
      <alignment horizontal="right"/>
    </xf>
    <xf numFmtId="178" fontId="14" fillId="0" borderId="69" xfId="49" applyNumberFormat="1" applyFont="1" applyFill="1" applyBorder="1" applyAlignment="1">
      <alignment horizontal="right"/>
    </xf>
    <xf numFmtId="178" fontId="14" fillId="0" borderId="37" xfId="49" applyNumberFormat="1" applyFont="1" applyFill="1" applyBorder="1" applyAlignment="1">
      <alignment horizontal="right"/>
    </xf>
    <xf numFmtId="0" fontId="14" fillId="0" borderId="22" xfId="49" applyNumberFormat="1" applyFont="1" applyFill="1" applyBorder="1" applyAlignment="1">
      <alignment horizontal="right"/>
    </xf>
    <xf numFmtId="0" fontId="14" fillId="0" borderId="49" xfId="49" applyNumberFormat="1" applyFont="1" applyFill="1" applyBorder="1" applyAlignment="1">
      <alignment horizontal="right"/>
    </xf>
    <xf numFmtId="0" fontId="14" fillId="0" borderId="60" xfId="49" applyNumberFormat="1" applyFont="1" applyFill="1" applyBorder="1" applyAlignment="1">
      <alignment horizontal="right"/>
    </xf>
    <xf numFmtId="178" fontId="14" fillId="0" borderId="46" xfId="49" applyNumberFormat="1" applyFont="1" applyFill="1" applyBorder="1" applyAlignment="1">
      <alignment horizontal="right"/>
    </xf>
    <xf numFmtId="0" fontId="14" fillId="0" borderId="47" xfId="49" applyNumberFormat="1" applyFont="1" applyFill="1" applyBorder="1" applyAlignment="1">
      <alignment horizontal="right"/>
    </xf>
    <xf numFmtId="0" fontId="14" fillId="0" borderId="62" xfId="49" applyNumberFormat="1" applyFont="1" applyFill="1" applyBorder="1" applyAlignment="1">
      <alignment horizontal="right"/>
    </xf>
    <xf numFmtId="0" fontId="14" fillId="0" borderId="63" xfId="49" applyNumberFormat="1" applyFont="1" applyFill="1" applyBorder="1" applyAlignment="1">
      <alignment horizontal="right"/>
    </xf>
    <xf numFmtId="178" fontId="14" fillId="0" borderId="14" xfId="49" applyNumberFormat="1" applyFont="1" applyFill="1" applyBorder="1" applyAlignment="1">
      <alignment horizontal="right"/>
    </xf>
    <xf numFmtId="178" fontId="14" fillId="0" borderId="70" xfId="49" applyNumberFormat="1" applyFont="1" applyFill="1" applyBorder="1" applyAlignment="1">
      <alignment horizontal="right"/>
    </xf>
    <xf numFmtId="178" fontId="14" fillId="0" borderId="71" xfId="49" applyNumberFormat="1" applyFont="1" applyFill="1" applyBorder="1" applyAlignment="1">
      <alignment horizontal="right"/>
    </xf>
    <xf numFmtId="0" fontId="14" fillId="33" borderId="34" xfId="49" applyNumberFormat="1" applyFont="1" applyFill="1" applyBorder="1" applyAlignment="1">
      <alignment horizontal="right"/>
    </xf>
    <xf numFmtId="0" fontId="14" fillId="33" borderId="65" xfId="49" applyNumberFormat="1" applyFont="1" applyFill="1" applyBorder="1" applyAlignment="1">
      <alignment horizontal="right"/>
    </xf>
    <xf numFmtId="0" fontId="14" fillId="33" borderId="66" xfId="49" applyNumberFormat="1" applyFont="1" applyFill="1" applyBorder="1" applyAlignment="1">
      <alignment horizontal="right"/>
    </xf>
    <xf numFmtId="178" fontId="14" fillId="33" borderId="12" xfId="49" applyNumberFormat="1" applyFont="1" applyFill="1" applyBorder="1" applyAlignment="1">
      <alignment horizontal="right"/>
    </xf>
    <xf numFmtId="178" fontId="14" fillId="33" borderId="67" xfId="49" applyNumberFormat="1" applyFont="1" applyFill="1" applyBorder="1" applyAlignment="1">
      <alignment horizontal="right"/>
    </xf>
    <xf numFmtId="178" fontId="14" fillId="33" borderId="68" xfId="49" applyNumberFormat="1" applyFont="1" applyFill="1" applyBorder="1" applyAlignment="1">
      <alignment horizontal="right"/>
    </xf>
    <xf numFmtId="0" fontId="14" fillId="33" borderId="0" xfId="49" applyNumberFormat="1" applyFont="1" applyFill="1" applyBorder="1" applyAlignment="1">
      <alignment horizontal="right"/>
    </xf>
    <xf numFmtId="0" fontId="14" fillId="33" borderId="42" xfId="49" applyNumberFormat="1" applyFont="1" applyFill="1" applyBorder="1" applyAlignment="1">
      <alignment horizontal="right"/>
    </xf>
    <xf numFmtId="0" fontId="14" fillId="33" borderId="43" xfId="49" applyNumberFormat="1" applyFont="1" applyFill="1" applyBorder="1" applyAlignment="1">
      <alignment horizontal="right"/>
    </xf>
    <xf numFmtId="178" fontId="14" fillId="33" borderId="72" xfId="49" applyNumberFormat="1" applyFont="1" applyFill="1" applyBorder="1" applyAlignment="1">
      <alignment horizontal="right"/>
    </xf>
    <xf numFmtId="178" fontId="14" fillId="33" borderId="37" xfId="49" applyNumberFormat="1" applyFont="1" applyFill="1" applyBorder="1" applyAlignment="1">
      <alignment horizontal="right"/>
    </xf>
    <xf numFmtId="178" fontId="14" fillId="33" borderId="69" xfId="49" applyNumberFormat="1" applyFont="1" applyFill="1" applyBorder="1" applyAlignment="1">
      <alignment horizontal="right"/>
    </xf>
    <xf numFmtId="0" fontId="14" fillId="0" borderId="32" xfId="49" applyNumberFormat="1" applyFont="1" applyFill="1" applyBorder="1" applyAlignment="1">
      <alignment horizontal="right"/>
    </xf>
    <xf numFmtId="0" fontId="15" fillId="33" borderId="0" xfId="0" applyFont="1" applyFill="1" applyAlignment="1">
      <alignment horizontal="distributed"/>
    </xf>
    <xf numFmtId="178" fontId="14" fillId="33" borderId="0" xfId="49" applyNumberFormat="1" applyFont="1" applyFill="1" applyBorder="1" applyAlignment="1">
      <alignment/>
    </xf>
    <xf numFmtId="49" fontId="14" fillId="35" borderId="51" xfId="0" applyNumberFormat="1" applyFont="1" applyFill="1" applyBorder="1" applyAlignment="1">
      <alignment horizontal="center"/>
    </xf>
    <xf numFmtId="49" fontId="14" fillId="35" borderId="52" xfId="0" applyNumberFormat="1" applyFont="1" applyFill="1" applyBorder="1" applyAlignment="1">
      <alignment horizontal="center"/>
    </xf>
    <xf numFmtId="0" fontId="14" fillId="0" borderId="0" xfId="0" applyFont="1" applyFill="1" applyBorder="1" applyAlignment="1">
      <alignment horizontal="left" vertical="top"/>
    </xf>
    <xf numFmtId="0" fontId="14" fillId="33" borderId="0" xfId="0" applyFont="1" applyFill="1" applyBorder="1" applyAlignment="1">
      <alignment vertical="top" wrapText="1"/>
    </xf>
    <xf numFmtId="178" fontId="14" fillId="36" borderId="55" xfId="49" applyNumberFormat="1" applyFont="1" applyFill="1" applyBorder="1" applyAlignment="1">
      <alignment horizontal="right"/>
    </xf>
    <xf numFmtId="178" fontId="14" fillId="36" borderId="56" xfId="49" applyNumberFormat="1" applyFont="1" applyFill="1" applyBorder="1" applyAlignment="1">
      <alignment horizontal="right"/>
    </xf>
    <xf numFmtId="178" fontId="14" fillId="0" borderId="0" xfId="49" applyNumberFormat="1" applyFont="1" applyFill="1" applyBorder="1" applyAlignment="1">
      <alignment/>
    </xf>
    <xf numFmtId="178" fontId="14" fillId="0" borderId="0" xfId="49" applyNumberFormat="1" applyFont="1" applyFill="1" applyBorder="1" applyAlignment="1">
      <alignment horizontal="center"/>
    </xf>
    <xf numFmtId="0" fontId="14" fillId="0" borderId="0" xfId="0" applyFont="1" applyFill="1" applyBorder="1" applyAlignment="1">
      <alignment vertical="top"/>
    </xf>
    <xf numFmtId="0" fontId="13" fillId="0" borderId="0" xfId="0" applyFont="1" applyFill="1" applyAlignment="1">
      <alignment/>
    </xf>
    <xf numFmtId="178" fontId="14" fillId="0" borderId="30" xfId="49" applyNumberFormat="1" applyFont="1" applyFill="1" applyBorder="1" applyAlignment="1">
      <alignment/>
    </xf>
    <xf numFmtId="178" fontId="14" fillId="0" borderId="44" xfId="49" applyNumberFormat="1" applyFont="1" applyFill="1" applyBorder="1" applyAlignment="1">
      <alignment horizontal="right"/>
    </xf>
    <xf numFmtId="178" fontId="14" fillId="0" borderId="64" xfId="49" applyNumberFormat="1" applyFont="1" applyFill="1" applyBorder="1" applyAlignment="1">
      <alignment horizontal="right"/>
    </xf>
    <xf numFmtId="178" fontId="14" fillId="36" borderId="73" xfId="49" applyNumberFormat="1" applyFont="1" applyFill="1" applyBorder="1" applyAlignment="1">
      <alignment horizontal="right"/>
    </xf>
    <xf numFmtId="178" fontId="14" fillId="36" borderId="39" xfId="49" applyNumberFormat="1" applyFont="1" applyFill="1" applyBorder="1" applyAlignment="1">
      <alignment horizontal="right"/>
    </xf>
    <xf numFmtId="178" fontId="14" fillId="36" borderId="40" xfId="49" applyNumberFormat="1" applyFont="1" applyFill="1" applyBorder="1" applyAlignment="1">
      <alignment horizontal="right"/>
    </xf>
    <xf numFmtId="178" fontId="17" fillId="0" borderId="0" xfId="49" applyNumberFormat="1" applyFont="1" applyFill="1" applyBorder="1" applyAlignment="1">
      <alignment/>
    </xf>
    <xf numFmtId="0" fontId="14" fillId="37" borderId="0" xfId="0" applyFont="1" applyFill="1" applyAlignment="1">
      <alignment/>
    </xf>
    <xf numFmtId="178" fontId="14" fillId="0" borderId="72" xfId="49" applyNumberFormat="1" applyFont="1" applyFill="1" applyBorder="1" applyAlignment="1">
      <alignment horizontal="right"/>
    </xf>
    <xf numFmtId="178" fontId="14" fillId="0" borderId="63" xfId="49" applyNumberFormat="1" applyFont="1" applyFill="1" applyBorder="1" applyAlignment="1">
      <alignment horizontal="right"/>
    </xf>
    <xf numFmtId="0" fontId="14" fillId="0" borderId="0" xfId="0" applyFont="1" applyFill="1" applyBorder="1" applyAlignment="1">
      <alignment vertical="top" wrapText="1"/>
    </xf>
    <xf numFmtId="0" fontId="17" fillId="0" borderId="0" xfId="0" applyFont="1" applyFill="1" applyBorder="1" applyAlignment="1">
      <alignment horizontal="left"/>
    </xf>
    <xf numFmtId="0" fontId="14" fillId="0" borderId="0" xfId="0" applyFont="1" applyAlignment="1">
      <alignment horizontal="left"/>
    </xf>
    <xf numFmtId="0" fontId="14" fillId="33" borderId="0" xfId="0" applyFont="1" applyFill="1" applyBorder="1" applyAlignment="1">
      <alignment/>
    </xf>
    <xf numFmtId="0" fontId="14" fillId="33" borderId="0" xfId="0" applyFont="1" applyFill="1" applyBorder="1" applyAlignment="1">
      <alignment horizontal="right"/>
    </xf>
    <xf numFmtId="178" fontId="14" fillId="33" borderId="34" xfId="49" applyNumberFormat="1" applyFont="1" applyFill="1" applyBorder="1" applyAlignment="1">
      <alignment/>
    </xf>
    <xf numFmtId="178" fontId="14" fillId="33" borderId="65" xfId="49" applyNumberFormat="1" applyFont="1" applyFill="1" applyBorder="1" applyAlignment="1">
      <alignment/>
    </xf>
    <xf numFmtId="178" fontId="14" fillId="33" borderId="66" xfId="49" applyNumberFormat="1" applyFont="1" applyFill="1" applyBorder="1" applyAlignment="1">
      <alignment/>
    </xf>
    <xf numFmtId="178" fontId="14" fillId="33" borderId="12" xfId="49" applyNumberFormat="1" applyFont="1" applyFill="1" applyBorder="1" applyAlignment="1">
      <alignment/>
    </xf>
    <xf numFmtId="178" fontId="14" fillId="33" borderId="68" xfId="49" applyNumberFormat="1" applyFont="1" applyFill="1" applyBorder="1" applyAlignment="1">
      <alignment/>
    </xf>
    <xf numFmtId="178" fontId="14" fillId="33" borderId="35" xfId="49" applyNumberFormat="1" applyFont="1" applyFill="1" applyBorder="1" applyAlignment="1">
      <alignment/>
    </xf>
    <xf numFmtId="178" fontId="14" fillId="33" borderId="42" xfId="49" applyNumberFormat="1" applyFont="1" applyFill="1" applyBorder="1" applyAlignment="1">
      <alignment/>
    </xf>
    <xf numFmtId="178" fontId="14" fillId="33" borderId="43" xfId="49" applyNumberFormat="1" applyFont="1" applyFill="1" applyBorder="1" applyAlignment="1">
      <alignment/>
    </xf>
    <xf numFmtId="178" fontId="14" fillId="33" borderId="61" xfId="49" applyNumberFormat="1" applyFont="1" applyFill="1" applyBorder="1" applyAlignment="1">
      <alignment/>
    </xf>
    <xf numFmtId="178" fontId="14" fillId="33" borderId="13" xfId="49" applyNumberFormat="1" applyFont="1" applyFill="1" applyBorder="1" applyAlignment="1">
      <alignment/>
    </xf>
    <xf numFmtId="178" fontId="14" fillId="33" borderId="31" xfId="49" applyNumberFormat="1" applyFont="1" applyFill="1" applyBorder="1" applyAlignment="1">
      <alignment/>
    </xf>
    <xf numFmtId="178" fontId="14" fillId="33" borderId="32" xfId="49" applyNumberFormat="1" applyFont="1" applyFill="1" applyBorder="1" applyAlignment="1">
      <alignment/>
    </xf>
    <xf numFmtId="178" fontId="14" fillId="33" borderId="62" xfId="49" applyNumberFormat="1" applyFont="1" applyFill="1" applyBorder="1" applyAlignment="1">
      <alignment/>
    </xf>
    <xf numFmtId="178" fontId="14" fillId="33" borderId="63" xfId="49" applyNumberFormat="1" applyFont="1" applyFill="1" applyBorder="1" applyAlignment="1">
      <alignment/>
    </xf>
    <xf numFmtId="178" fontId="14" fillId="33" borderId="14" xfId="49" applyNumberFormat="1" applyFont="1" applyFill="1" applyBorder="1" applyAlignment="1">
      <alignment/>
    </xf>
    <xf numFmtId="178" fontId="14" fillId="33" borderId="33" xfId="49" applyNumberFormat="1" applyFont="1" applyFill="1" applyBorder="1" applyAlignment="1">
      <alignment/>
    </xf>
    <xf numFmtId="178" fontId="14" fillId="33" borderId="74" xfId="49" applyNumberFormat="1" applyFont="1" applyFill="1" applyBorder="1" applyAlignment="1">
      <alignment/>
    </xf>
    <xf numFmtId="178" fontId="14" fillId="33" borderId="54" xfId="49" applyNumberFormat="1" applyFont="1" applyFill="1" applyBorder="1" applyAlignment="1">
      <alignment/>
    </xf>
    <xf numFmtId="178" fontId="14" fillId="33" borderId="55" xfId="49" applyNumberFormat="1" applyFont="1" applyFill="1" applyBorder="1" applyAlignment="1">
      <alignment/>
    </xf>
    <xf numFmtId="178" fontId="14" fillId="33" borderId="56" xfId="49" applyNumberFormat="1" applyFont="1" applyFill="1" applyBorder="1" applyAlignment="1">
      <alignment/>
    </xf>
    <xf numFmtId="178" fontId="14" fillId="33" borderId="22" xfId="49" applyNumberFormat="1" applyFont="1" applyFill="1" applyBorder="1" applyAlignment="1">
      <alignment/>
    </xf>
    <xf numFmtId="178" fontId="14" fillId="33" borderId="49" xfId="49" applyNumberFormat="1" applyFont="1" applyFill="1" applyBorder="1" applyAlignment="1">
      <alignment/>
    </xf>
    <xf numFmtId="178" fontId="14" fillId="33" borderId="60" xfId="49" applyNumberFormat="1" applyFont="1" applyFill="1" applyBorder="1" applyAlignment="1">
      <alignment/>
    </xf>
    <xf numFmtId="178" fontId="14" fillId="33" borderId="23" xfId="49" applyNumberFormat="1" applyFont="1" applyFill="1" applyBorder="1" applyAlignment="1">
      <alignment/>
    </xf>
    <xf numFmtId="178" fontId="14" fillId="33" borderId="24" xfId="49" applyNumberFormat="1" applyFont="1" applyFill="1" applyBorder="1" applyAlignment="1">
      <alignment/>
    </xf>
    <xf numFmtId="178" fontId="14" fillId="33" borderId="50" xfId="49" applyNumberFormat="1" applyFont="1" applyFill="1" applyBorder="1" applyAlignment="1">
      <alignment/>
    </xf>
    <xf numFmtId="178" fontId="14" fillId="33" borderId="30" xfId="49" applyNumberFormat="1" applyFont="1" applyFill="1" applyBorder="1" applyAlignment="1">
      <alignment/>
    </xf>
    <xf numFmtId="178" fontId="14" fillId="33" borderId="37" xfId="49" applyNumberFormat="1" applyFont="1" applyFill="1" applyBorder="1" applyAlignment="1">
      <alignment/>
    </xf>
    <xf numFmtId="178" fontId="14" fillId="33" borderId="57" xfId="49" applyNumberFormat="1" applyFont="1" applyFill="1" applyBorder="1" applyAlignment="1">
      <alignment/>
    </xf>
    <xf numFmtId="178" fontId="14" fillId="33" borderId="48" xfId="49" applyNumberFormat="1" applyFont="1" applyFill="1" applyBorder="1" applyAlignment="1">
      <alignment/>
    </xf>
    <xf numFmtId="0" fontId="14" fillId="37" borderId="47" xfId="0" applyFont="1" applyFill="1" applyBorder="1" applyAlignment="1">
      <alignment vertical="center"/>
    </xf>
    <xf numFmtId="0" fontId="23" fillId="0" borderId="0" xfId="0" applyFont="1" applyFill="1" applyAlignment="1">
      <alignment/>
    </xf>
    <xf numFmtId="0" fontId="15" fillId="0" borderId="0" xfId="0" applyFont="1" applyFill="1" applyBorder="1" applyAlignment="1">
      <alignment horizontal="center"/>
    </xf>
    <xf numFmtId="0" fontId="24" fillId="33" borderId="0" xfId="0" applyFont="1" applyFill="1" applyAlignment="1">
      <alignment horizontal="left"/>
    </xf>
    <xf numFmtId="0" fontId="25" fillId="33" borderId="0" xfId="0" applyFont="1" applyFill="1" applyAlignment="1">
      <alignment horizontal="left"/>
    </xf>
    <xf numFmtId="0" fontId="26" fillId="33" borderId="0" xfId="0" applyFont="1" applyFill="1" applyAlignment="1">
      <alignment horizontal="left"/>
    </xf>
    <xf numFmtId="0" fontId="25" fillId="33" borderId="0" xfId="0" applyFont="1" applyFill="1" applyAlignment="1">
      <alignment/>
    </xf>
    <xf numFmtId="49" fontId="26" fillId="33" borderId="0" xfId="0" applyNumberFormat="1" applyFont="1" applyFill="1" applyAlignment="1">
      <alignment horizontal="left"/>
    </xf>
    <xf numFmtId="176" fontId="25" fillId="33" borderId="0" xfId="0" applyNumberFormat="1" applyFont="1" applyFill="1" applyAlignment="1">
      <alignment horizontal="right"/>
    </xf>
    <xf numFmtId="0" fontId="25" fillId="33" borderId="0" xfId="0" applyFont="1" applyFill="1" applyAlignment="1">
      <alignment/>
    </xf>
    <xf numFmtId="49" fontId="25" fillId="33" borderId="0" xfId="0" applyNumberFormat="1" applyFont="1" applyFill="1" applyAlignment="1">
      <alignment horizontal="left"/>
    </xf>
    <xf numFmtId="0" fontId="27" fillId="33" borderId="0" xfId="0" applyFont="1" applyFill="1" applyAlignment="1">
      <alignment/>
    </xf>
    <xf numFmtId="0" fontId="28" fillId="33" borderId="0" xfId="0" applyFont="1" applyFill="1" applyAlignment="1">
      <alignment/>
    </xf>
    <xf numFmtId="0" fontId="21" fillId="33" borderId="0" xfId="0" applyFont="1" applyFill="1" applyAlignment="1">
      <alignment horizontal="left" shrinkToFit="1"/>
    </xf>
    <xf numFmtId="178" fontId="21" fillId="0" borderId="0" xfId="49" applyNumberFormat="1" applyFont="1" applyFill="1" applyBorder="1" applyAlignment="1">
      <alignment/>
    </xf>
    <xf numFmtId="0" fontId="21" fillId="33" borderId="0" xfId="0" applyFont="1" applyFill="1" applyAlignment="1">
      <alignment horizontal="left"/>
    </xf>
    <xf numFmtId="0" fontId="29" fillId="33" borderId="0" xfId="0" applyFont="1" applyFill="1" applyAlignment="1">
      <alignment/>
    </xf>
    <xf numFmtId="0" fontId="29" fillId="33" borderId="0" xfId="0" applyFont="1" applyFill="1" applyAlignment="1">
      <alignment horizontal="left" shrinkToFit="1"/>
    </xf>
    <xf numFmtId="178" fontId="29" fillId="0" borderId="0" xfId="49" applyNumberFormat="1" applyFont="1" applyFill="1" applyBorder="1" applyAlignment="1">
      <alignment/>
    </xf>
    <xf numFmtId="0" fontId="29" fillId="33" borderId="0" xfId="0" applyFont="1" applyFill="1" applyBorder="1" applyAlignment="1">
      <alignment wrapText="1"/>
    </xf>
    <xf numFmtId="0" fontId="19" fillId="33" borderId="0" xfId="0" applyFont="1" applyFill="1" applyAlignment="1">
      <alignment horizontal="left"/>
    </xf>
    <xf numFmtId="0" fontId="14" fillId="40" borderId="30" xfId="0" applyFont="1" applyFill="1" applyBorder="1" applyAlignment="1">
      <alignment/>
    </xf>
    <xf numFmtId="0" fontId="14" fillId="40" borderId="0" xfId="0" applyFont="1" applyFill="1" applyBorder="1" applyAlignment="1">
      <alignment/>
    </xf>
    <xf numFmtId="0" fontId="14" fillId="40" borderId="16" xfId="0" applyFont="1" applyFill="1" applyBorder="1" applyAlignment="1">
      <alignment/>
    </xf>
    <xf numFmtId="180" fontId="14" fillId="35" borderId="25" xfId="0" applyNumberFormat="1" applyFont="1" applyFill="1" applyBorder="1" applyAlignment="1">
      <alignment horizontal="center" vertical="center"/>
    </xf>
    <xf numFmtId="180" fontId="14" fillId="35" borderId="44" xfId="0" applyNumberFormat="1" applyFont="1" applyFill="1" applyBorder="1" applyAlignment="1">
      <alignment horizontal="center" vertical="center"/>
    </xf>
    <xf numFmtId="180" fontId="14" fillId="35" borderId="38" xfId="0" applyNumberFormat="1" applyFont="1" applyFill="1" applyBorder="1" applyAlignment="1">
      <alignment horizontal="center" vertical="center"/>
    </xf>
    <xf numFmtId="180" fontId="14" fillId="38" borderId="45" xfId="0" applyNumberFormat="1" applyFont="1" applyFill="1" applyBorder="1" applyAlignment="1">
      <alignment horizontal="center" vertical="center"/>
    </xf>
    <xf numFmtId="49" fontId="9" fillId="35" borderId="0" xfId="0" applyNumberFormat="1" applyFont="1" applyFill="1" applyBorder="1" applyAlignment="1">
      <alignment horizontal="center" vertical="center"/>
    </xf>
    <xf numFmtId="49" fontId="9" fillId="35" borderId="42" xfId="0" applyNumberFormat="1" applyFont="1" applyFill="1" applyBorder="1" applyAlignment="1">
      <alignment horizontal="center" vertical="center"/>
    </xf>
    <xf numFmtId="49" fontId="9" fillId="35" borderId="43" xfId="0" applyNumberFormat="1" applyFont="1" applyFill="1" applyBorder="1" applyAlignment="1">
      <alignment horizontal="center" vertical="center"/>
    </xf>
    <xf numFmtId="0" fontId="8" fillId="35" borderId="17" xfId="0" applyFont="1" applyFill="1" applyBorder="1" applyAlignment="1">
      <alignment/>
    </xf>
    <xf numFmtId="0" fontId="14" fillId="35" borderId="18" xfId="0" applyFont="1" applyFill="1" applyBorder="1" applyAlignment="1">
      <alignment/>
    </xf>
    <xf numFmtId="0" fontId="14" fillId="35" borderId="19" xfId="0" applyFont="1" applyFill="1" applyBorder="1" applyAlignment="1">
      <alignment/>
    </xf>
    <xf numFmtId="0" fontId="14" fillId="35" borderId="73" xfId="0" applyFont="1" applyFill="1" applyBorder="1" applyAlignment="1">
      <alignment/>
    </xf>
    <xf numFmtId="0" fontId="14" fillId="35" borderId="39" xfId="0" applyFont="1" applyFill="1" applyBorder="1" applyAlignment="1">
      <alignment/>
    </xf>
    <xf numFmtId="0" fontId="14" fillId="35" borderId="40" xfId="0" applyFont="1" applyFill="1" applyBorder="1" applyAlignment="1">
      <alignment/>
    </xf>
    <xf numFmtId="0" fontId="9" fillId="35" borderId="40" xfId="0" applyFont="1" applyFill="1" applyBorder="1" applyAlignment="1">
      <alignment horizontal="right"/>
    </xf>
    <xf numFmtId="0" fontId="14" fillId="40" borderId="25" xfId="0" applyFont="1" applyFill="1" applyBorder="1" applyAlignment="1">
      <alignment/>
    </xf>
    <xf numFmtId="0" fontId="14" fillId="40" borderId="15" xfId="0" applyFont="1" applyFill="1" applyBorder="1" applyAlignment="1">
      <alignment/>
    </xf>
    <xf numFmtId="49" fontId="9" fillId="35" borderId="64" xfId="0" applyNumberFormat="1" applyFont="1" applyFill="1" applyBorder="1" applyAlignment="1">
      <alignment horizontal="center" vertical="center"/>
    </xf>
    <xf numFmtId="49" fontId="14" fillId="35" borderId="45" xfId="0" applyNumberFormat="1" applyFont="1" applyFill="1" applyBorder="1" applyAlignment="1">
      <alignment horizontal="center" vertical="center"/>
    </xf>
    <xf numFmtId="0" fontId="14" fillId="35" borderId="41" xfId="0" applyFont="1" applyFill="1" applyBorder="1" applyAlignment="1">
      <alignment/>
    </xf>
    <xf numFmtId="0" fontId="9" fillId="35" borderId="41" xfId="0" applyFont="1" applyFill="1" applyBorder="1" applyAlignment="1">
      <alignment horizontal="right"/>
    </xf>
    <xf numFmtId="0" fontId="14" fillId="33" borderId="0" xfId="0" applyNumberFormat="1" applyFont="1" applyFill="1" applyAlignment="1">
      <alignment/>
    </xf>
    <xf numFmtId="0" fontId="13" fillId="33" borderId="0" xfId="0" applyFont="1" applyFill="1" applyAlignment="1">
      <alignment horizontal="left" shrinkToFit="1"/>
    </xf>
    <xf numFmtId="178" fontId="13" fillId="0" borderId="0" xfId="49" applyNumberFormat="1" applyFont="1" applyFill="1" applyBorder="1" applyAlignment="1">
      <alignment/>
    </xf>
    <xf numFmtId="0" fontId="9" fillId="33" borderId="0" xfId="0" applyFont="1" applyFill="1" applyAlignment="1">
      <alignment/>
    </xf>
    <xf numFmtId="0" fontId="9" fillId="33" borderId="0" xfId="0" applyFont="1" applyFill="1" applyAlignment="1">
      <alignment/>
    </xf>
    <xf numFmtId="49" fontId="9" fillId="33" borderId="0" xfId="0" applyNumberFormat="1" applyFont="1" applyFill="1" applyAlignment="1">
      <alignment horizontal="center"/>
    </xf>
    <xf numFmtId="0" fontId="30" fillId="33" borderId="0" xfId="0" applyFont="1" applyFill="1" applyAlignment="1">
      <alignment/>
    </xf>
    <xf numFmtId="0" fontId="31" fillId="33" borderId="0" xfId="0" applyFont="1" applyFill="1" applyAlignment="1">
      <alignment horizontal="distributed"/>
    </xf>
    <xf numFmtId="0" fontId="28" fillId="0" borderId="0" xfId="0" applyFont="1" applyFill="1" applyAlignment="1">
      <alignment/>
    </xf>
    <xf numFmtId="0" fontId="66" fillId="33" borderId="0" xfId="0" applyFont="1" applyFill="1" applyAlignment="1">
      <alignment/>
    </xf>
    <xf numFmtId="0" fontId="66" fillId="33" borderId="0" xfId="0" applyFont="1" applyFill="1" applyAlignment="1">
      <alignment horizontal="left" shrinkToFit="1"/>
    </xf>
    <xf numFmtId="178" fontId="66" fillId="0" borderId="0" xfId="49" applyNumberFormat="1" applyFont="1" applyFill="1" applyBorder="1" applyAlignment="1">
      <alignment/>
    </xf>
    <xf numFmtId="0" fontId="67" fillId="0" borderId="0" xfId="0" applyFont="1" applyFill="1" applyAlignment="1">
      <alignment/>
    </xf>
    <xf numFmtId="0" fontId="67" fillId="0" borderId="0" xfId="0" applyFont="1" applyAlignment="1">
      <alignment vertical="center"/>
    </xf>
    <xf numFmtId="0" fontId="66" fillId="33" borderId="0" xfId="0" applyFont="1" applyFill="1" applyAlignment="1">
      <alignment horizontal="right"/>
    </xf>
    <xf numFmtId="0" fontId="66" fillId="33" borderId="0" xfId="0" applyFont="1" applyFill="1" applyBorder="1" applyAlignment="1">
      <alignment wrapText="1"/>
    </xf>
    <xf numFmtId="0" fontId="68" fillId="33" borderId="0" xfId="0" applyFont="1" applyFill="1" applyBorder="1" applyAlignment="1">
      <alignment wrapText="1"/>
    </xf>
    <xf numFmtId="0" fontId="19" fillId="0" borderId="0" xfId="0" applyFont="1" applyAlignment="1">
      <alignment horizontal="left" vertical="center"/>
    </xf>
    <xf numFmtId="0" fontId="19" fillId="0" borderId="0" xfId="0" applyFont="1" applyAlignment="1">
      <alignment vertical="center"/>
    </xf>
    <xf numFmtId="0" fontId="66" fillId="33" borderId="0" xfId="0" applyFont="1" applyFill="1" applyBorder="1" applyAlignment="1">
      <alignment vertical="top" wrapText="1"/>
    </xf>
    <xf numFmtId="0" fontId="66" fillId="33" borderId="0" xfId="0" applyFont="1" applyFill="1" applyAlignment="1">
      <alignment/>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9" fontId="14" fillId="0" borderId="0" xfId="49" applyNumberFormat="1" applyFont="1" applyFill="1" applyBorder="1" applyAlignment="1">
      <alignment horizontal="center"/>
    </xf>
    <xf numFmtId="186" fontId="14" fillId="0" borderId="0" xfId="49" applyNumberFormat="1" applyFont="1" applyFill="1" applyBorder="1" applyAlignment="1">
      <alignment horizontal="right"/>
    </xf>
    <xf numFmtId="0" fontId="14" fillId="40" borderId="17" xfId="0" applyFont="1" applyFill="1" applyBorder="1" applyAlignment="1">
      <alignment horizontal="center" vertical="center"/>
    </xf>
    <xf numFmtId="0" fontId="0" fillId="0" borderId="19" xfId="0" applyBorder="1" applyAlignment="1">
      <alignment/>
    </xf>
    <xf numFmtId="0" fontId="0" fillId="0" borderId="30" xfId="0" applyBorder="1" applyAlignment="1">
      <alignment/>
    </xf>
    <xf numFmtId="0" fontId="0" fillId="0" borderId="31" xfId="0" applyBorder="1" applyAlignment="1">
      <alignment/>
    </xf>
    <xf numFmtId="0" fontId="0" fillId="0" borderId="25" xfId="0" applyBorder="1" applyAlignment="1">
      <alignment/>
    </xf>
    <xf numFmtId="0" fontId="0" fillId="0" borderId="16" xfId="0" applyBorder="1" applyAlignment="1">
      <alignment/>
    </xf>
    <xf numFmtId="0" fontId="15" fillId="40" borderId="41" xfId="0" applyFont="1" applyFill="1" applyBorder="1" applyAlignment="1">
      <alignment horizontal="center" vertical="center" textRotation="180" wrapText="1"/>
    </xf>
    <xf numFmtId="0" fontId="15" fillId="40" borderId="13" xfId="0" applyFont="1" applyFill="1" applyBorder="1" applyAlignment="1">
      <alignment horizontal="center" vertical="center" textRotation="180" wrapText="1"/>
    </xf>
    <xf numFmtId="0" fontId="15" fillId="40" borderId="45" xfId="0" applyFont="1" applyFill="1" applyBorder="1" applyAlignment="1">
      <alignment horizontal="center" vertical="center" textRotation="180" wrapText="1"/>
    </xf>
    <xf numFmtId="0" fontId="14" fillId="0" borderId="0" xfId="0" applyFont="1" applyFill="1" applyBorder="1" applyAlignment="1">
      <alignment horizontal="left" vertical="top"/>
    </xf>
    <xf numFmtId="0" fontId="15" fillId="35" borderId="41" xfId="0" applyFont="1" applyFill="1" applyBorder="1" applyAlignment="1">
      <alignment horizontal="center" vertical="center" textRotation="180" wrapText="1"/>
    </xf>
    <xf numFmtId="0" fontId="15" fillId="35" borderId="13" xfId="0" applyFont="1" applyFill="1" applyBorder="1" applyAlignment="1">
      <alignment horizontal="center" vertical="center" textRotation="180" wrapText="1"/>
    </xf>
    <xf numFmtId="0" fontId="15" fillId="35" borderId="45" xfId="0" applyFont="1" applyFill="1" applyBorder="1" applyAlignment="1">
      <alignment horizontal="center" vertical="center" textRotation="180" wrapText="1"/>
    </xf>
    <xf numFmtId="0" fontId="14" fillId="0" borderId="0" xfId="0" applyFont="1" applyFill="1" applyBorder="1" applyAlignment="1">
      <alignment horizontal="center"/>
    </xf>
    <xf numFmtId="0" fontId="14" fillId="37" borderId="0" xfId="0" applyFont="1" applyFill="1" applyBorder="1" applyAlignment="1">
      <alignment horizontal="center" vertical="center"/>
    </xf>
    <xf numFmtId="0" fontId="15" fillId="35" borderId="41" xfId="0" applyFont="1" applyFill="1" applyBorder="1" applyAlignment="1" applyProtection="1">
      <alignment horizontal="center" vertical="center" textRotation="180" wrapText="1"/>
      <protection locked="0"/>
    </xf>
    <xf numFmtId="0" fontId="15" fillId="35" borderId="13" xfId="0" applyFont="1" applyFill="1" applyBorder="1" applyAlignment="1" applyProtection="1">
      <alignment horizontal="center" vertical="center" textRotation="180" wrapText="1"/>
      <protection locked="0"/>
    </xf>
    <xf numFmtId="0" fontId="15" fillId="35" borderId="45" xfId="0" applyFont="1" applyFill="1" applyBorder="1" applyAlignment="1" applyProtection="1">
      <alignment horizontal="center" vertical="center" textRotation="180" wrapText="1"/>
      <protection locked="0"/>
    </xf>
    <xf numFmtId="0" fontId="15" fillId="35" borderId="41" xfId="0" applyFont="1" applyFill="1" applyBorder="1" applyAlignment="1" applyProtection="1">
      <alignment horizontal="center" vertical="center" textRotation="180"/>
      <protection locked="0"/>
    </xf>
    <xf numFmtId="0" fontId="15" fillId="35" borderId="13" xfId="0" applyFont="1" applyFill="1" applyBorder="1" applyAlignment="1" applyProtection="1">
      <alignment horizontal="center" vertical="center" textRotation="180"/>
      <protection locked="0"/>
    </xf>
    <xf numFmtId="0" fontId="15" fillId="35" borderId="45" xfId="0" applyFont="1" applyFill="1" applyBorder="1" applyAlignment="1" applyProtection="1">
      <alignment horizontal="center" vertical="center" textRotation="180"/>
      <protection locked="0"/>
    </xf>
    <xf numFmtId="0" fontId="14" fillId="0" borderId="50"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35" xfId="0" applyFont="1" applyFill="1" applyBorder="1" applyAlignment="1">
      <alignment horizontal="left" vertical="center"/>
    </xf>
    <xf numFmtId="49" fontId="14" fillId="35" borderId="11" xfId="0" applyNumberFormat="1" applyFont="1" applyFill="1" applyBorder="1" applyAlignment="1">
      <alignment horizontal="center"/>
    </xf>
    <xf numFmtId="49" fontId="14" fillId="35" borderId="10" xfId="0" applyNumberFormat="1" applyFont="1" applyFill="1" applyBorder="1" applyAlignment="1">
      <alignment horizontal="center"/>
    </xf>
    <xf numFmtId="49" fontId="14" fillId="35" borderId="26" xfId="0" applyNumberFormat="1" applyFont="1" applyFill="1" applyBorder="1" applyAlignment="1">
      <alignment horizontal="center"/>
    </xf>
    <xf numFmtId="0" fontId="14" fillId="0" borderId="0" xfId="0" applyFont="1" applyFill="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8.jpeg" /><Relationship Id="rId3" Type="http://schemas.openxmlformats.org/officeDocument/2006/relationships/image" Target="../media/image19.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0.jpeg" /><Relationship Id="rId3" Type="http://schemas.openxmlformats.org/officeDocument/2006/relationships/image" Target="../media/image2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2.jpeg" /><Relationship Id="rId3" Type="http://schemas.openxmlformats.org/officeDocument/2006/relationships/image" Target="../media/image2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6.jpeg" /><Relationship Id="rId3"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8.jpeg" /><Relationship Id="rId3" Type="http://schemas.openxmlformats.org/officeDocument/2006/relationships/image" Target="../media/image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0.jpeg" /><Relationship Id="rId3" Type="http://schemas.openxmlformats.org/officeDocument/2006/relationships/image" Target="../media/image1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2.jpeg" /><Relationship Id="rId3" Type="http://schemas.openxmlformats.org/officeDocument/2006/relationships/image" Target="../media/image1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4.jpeg" /><Relationship Id="rId3" Type="http://schemas.openxmlformats.org/officeDocument/2006/relationships/image" Target="../media/image1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6.jpeg" /><Relationship Id="rId3" Type="http://schemas.openxmlformats.org/officeDocument/2006/relationships/image" Target="../media/image17.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8.jpeg" /><Relationship Id="rId3" Type="http://schemas.openxmlformats.org/officeDocument/2006/relationships/image" Target="../media/image1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2"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2</xdr:col>
      <xdr:colOff>0</xdr:colOff>
      <xdr:row>62</xdr:row>
      <xdr:rowOff>0</xdr:rowOff>
    </xdr:from>
    <xdr:to>
      <xdr:col>8</xdr:col>
      <xdr:colOff>9525</xdr:colOff>
      <xdr:row>68</xdr:row>
      <xdr:rowOff>28575</xdr:rowOff>
    </xdr:to>
    <xdr:pic>
      <xdr:nvPicPr>
        <xdr:cNvPr id="3" name="図 1"/>
        <xdr:cNvPicPr preferRelativeResize="1">
          <a:picLocks noChangeAspect="1"/>
        </xdr:cNvPicPr>
      </xdr:nvPicPr>
      <xdr:blipFill>
        <a:blip r:embed="rId2"/>
        <a:stretch>
          <a:fillRect/>
        </a:stretch>
      </xdr:blipFill>
      <xdr:spPr>
        <a:xfrm>
          <a:off x="781050" y="13944600"/>
          <a:ext cx="5715000" cy="1400175"/>
        </a:xfrm>
        <a:prstGeom prst="rect">
          <a:avLst/>
        </a:prstGeom>
        <a:noFill/>
        <a:ln w="9525" cmpd="sng">
          <a:noFill/>
        </a:ln>
      </xdr:spPr>
    </xdr:pic>
    <xdr:clientData/>
  </xdr:twoCellAnchor>
  <xdr:twoCellAnchor editAs="oneCell">
    <xdr:from>
      <xdr:col>10</xdr:col>
      <xdr:colOff>0</xdr:colOff>
      <xdr:row>62</xdr:row>
      <xdr:rowOff>0</xdr:rowOff>
    </xdr:from>
    <xdr:to>
      <xdr:col>17</xdr:col>
      <xdr:colOff>19050</xdr:colOff>
      <xdr:row>68</xdr:row>
      <xdr:rowOff>28575</xdr:rowOff>
    </xdr:to>
    <xdr:pic>
      <xdr:nvPicPr>
        <xdr:cNvPr id="4" name="図 2"/>
        <xdr:cNvPicPr preferRelativeResize="1">
          <a:picLocks noChangeAspect="1"/>
        </xdr:cNvPicPr>
      </xdr:nvPicPr>
      <xdr:blipFill>
        <a:blip r:embed="rId3"/>
        <a:stretch>
          <a:fillRect/>
        </a:stretch>
      </xdr:blipFill>
      <xdr:spPr>
        <a:xfrm>
          <a:off x="8105775" y="13944600"/>
          <a:ext cx="5686425" cy="1400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2"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1</xdr:col>
      <xdr:colOff>504825</xdr:colOff>
      <xdr:row>61</xdr:row>
      <xdr:rowOff>104775</xdr:rowOff>
    </xdr:from>
    <xdr:to>
      <xdr:col>7</xdr:col>
      <xdr:colOff>1733550</xdr:colOff>
      <xdr:row>67</xdr:row>
      <xdr:rowOff>104775</xdr:rowOff>
    </xdr:to>
    <xdr:pic>
      <xdr:nvPicPr>
        <xdr:cNvPr id="3" name="Picture 5" descr="mens"/>
        <xdr:cNvPicPr preferRelativeResize="1">
          <a:picLocks noChangeAspect="1"/>
        </xdr:cNvPicPr>
      </xdr:nvPicPr>
      <xdr:blipFill>
        <a:blip r:embed="rId2"/>
        <a:stretch>
          <a:fillRect/>
        </a:stretch>
      </xdr:blipFill>
      <xdr:spPr>
        <a:xfrm>
          <a:off x="742950" y="14049375"/>
          <a:ext cx="5705475" cy="1371600"/>
        </a:xfrm>
        <a:prstGeom prst="rect">
          <a:avLst/>
        </a:prstGeom>
        <a:noFill/>
        <a:ln w="9525" cmpd="sng">
          <a:noFill/>
        </a:ln>
      </xdr:spPr>
    </xdr:pic>
    <xdr:clientData/>
  </xdr:twoCellAnchor>
  <xdr:twoCellAnchor editAs="oneCell">
    <xdr:from>
      <xdr:col>10</xdr:col>
      <xdr:colOff>47625</xdr:colOff>
      <xdr:row>61</xdr:row>
      <xdr:rowOff>104775</xdr:rowOff>
    </xdr:from>
    <xdr:to>
      <xdr:col>17</xdr:col>
      <xdr:colOff>95250</xdr:colOff>
      <xdr:row>67</xdr:row>
      <xdr:rowOff>104775</xdr:rowOff>
    </xdr:to>
    <xdr:pic>
      <xdr:nvPicPr>
        <xdr:cNvPr id="4" name="Picture 6" descr="womens"/>
        <xdr:cNvPicPr preferRelativeResize="1">
          <a:picLocks noChangeAspect="1"/>
        </xdr:cNvPicPr>
      </xdr:nvPicPr>
      <xdr:blipFill>
        <a:blip r:embed="rId3"/>
        <a:stretch>
          <a:fillRect/>
        </a:stretch>
      </xdr:blipFill>
      <xdr:spPr>
        <a:xfrm>
          <a:off x="8153400" y="14049375"/>
          <a:ext cx="5715000" cy="1371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2"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8</xdr:col>
      <xdr:colOff>800100</xdr:colOff>
      <xdr:row>62</xdr:row>
      <xdr:rowOff>123825</xdr:rowOff>
    </xdr:from>
    <xdr:to>
      <xdr:col>16</xdr:col>
      <xdr:colOff>38100</xdr:colOff>
      <xdr:row>68</xdr:row>
      <xdr:rowOff>123825</xdr:rowOff>
    </xdr:to>
    <xdr:pic>
      <xdr:nvPicPr>
        <xdr:cNvPr id="3" name="Picture 5" descr="womens"/>
        <xdr:cNvPicPr preferRelativeResize="1">
          <a:picLocks noChangeAspect="1"/>
        </xdr:cNvPicPr>
      </xdr:nvPicPr>
      <xdr:blipFill>
        <a:blip r:embed="rId2"/>
        <a:stretch>
          <a:fillRect/>
        </a:stretch>
      </xdr:blipFill>
      <xdr:spPr>
        <a:xfrm>
          <a:off x="7286625" y="14297025"/>
          <a:ext cx="5715000" cy="1371600"/>
        </a:xfrm>
        <a:prstGeom prst="rect">
          <a:avLst/>
        </a:prstGeom>
        <a:noFill/>
        <a:ln w="9525" cmpd="sng">
          <a:noFill/>
        </a:ln>
      </xdr:spPr>
    </xdr:pic>
    <xdr:clientData/>
  </xdr:twoCellAnchor>
  <xdr:twoCellAnchor editAs="oneCell">
    <xdr:from>
      <xdr:col>2</xdr:col>
      <xdr:colOff>0</xdr:colOff>
      <xdr:row>62</xdr:row>
      <xdr:rowOff>114300</xdr:rowOff>
    </xdr:from>
    <xdr:to>
      <xdr:col>8</xdr:col>
      <xdr:colOff>0</xdr:colOff>
      <xdr:row>68</xdr:row>
      <xdr:rowOff>114300</xdr:rowOff>
    </xdr:to>
    <xdr:pic>
      <xdr:nvPicPr>
        <xdr:cNvPr id="4" name="Picture 6" descr="mens"/>
        <xdr:cNvPicPr preferRelativeResize="1">
          <a:picLocks noChangeAspect="1"/>
        </xdr:cNvPicPr>
      </xdr:nvPicPr>
      <xdr:blipFill>
        <a:blip r:embed="rId3"/>
        <a:stretch>
          <a:fillRect/>
        </a:stretch>
      </xdr:blipFill>
      <xdr:spPr>
        <a:xfrm>
          <a:off x="781050" y="14287500"/>
          <a:ext cx="5705475" cy="1371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3"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9</xdr:col>
      <xdr:colOff>9525</xdr:colOff>
      <xdr:row>63</xdr:row>
      <xdr:rowOff>104775</xdr:rowOff>
    </xdr:from>
    <xdr:to>
      <xdr:col>16</xdr:col>
      <xdr:colOff>57150</xdr:colOff>
      <xdr:row>69</xdr:row>
      <xdr:rowOff>104775</xdr:rowOff>
    </xdr:to>
    <xdr:pic>
      <xdr:nvPicPr>
        <xdr:cNvPr id="3" name="Picture 8" descr="201304women"/>
        <xdr:cNvPicPr preferRelativeResize="1">
          <a:picLocks noChangeAspect="1"/>
        </xdr:cNvPicPr>
      </xdr:nvPicPr>
      <xdr:blipFill>
        <a:blip r:embed="rId2"/>
        <a:stretch>
          <a:fillRect/>
        </a:stretch>
      </xdr:blipFill>
      <xdr:spPr>
        <a:xfrm>
          <a:off x="7305675" y="14506575"/>
          <a:ext cx="5715000" cy="1371600"/>
        </a:xfrm>
        <a:prstGeom prst="rect">
          <a:avLst/>
        </a:prstGeom>
        <a:noFill/>
        <a:ln w="9525" cmpd="sng">
          <a:noFill/>
        </a:ln>
      </xdr:spPr>
    </xdr:pic>
    <xdr:clientData/>
  </xdr:twoCellAnchor>
  <xdr:twoCellAnchor editAs="oneCell">
    <xdr:from>
      <xdr:col>1</xdr:col>
      <xdr:colOff>504825</xdr:colOff>
      <xdr:row>63</xdr:row>
      <xdr:rowOff>180975</xdr:rowOff>
    </xdr:from>
    <xdr:to>
      <xdr:col>7</xdr:col>
      <xdr:colOff>1733550</xdr:colOff>
      <xdr:row>69</xdr:row>
      <xdr:rowOff>180975</xdr:rowOff>
    </xdr:to>
    <xdr:pic>
      <xdr:nvPicPr>
        <xdr:cNvPr id="4" name="Picture 9" descr="201304men"/>
        <xdr:cNvPicPr preferRelativeResize="1">
          <a:picLocks noChangeAspect="1"/>
        </xdr:cNvPicPr>
      </xdr:nvPicPr>
      <xdr:blipFill>
        <a:blip r:embed="rId3"/>
        <a:stretch>
          <a:fillRect/>
        </a:stretch>
      </xdr:blipFill>
      <xdr:spPr>
        <a:xfrm>
          <a:off x="742950" y="14582775"/>
          <a:ext cx="570547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2"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2</xdr:col>
      <xdr:colOff>47625</xdr:colOff>
      <xdr:row>62</xdr:row>
      <xdr:rowOff>38100</xdr:rowOff>
    </xdr:from>
    <xdr:to>
      <xdr:col>8</xdr:col>
      <xdr:colOff>38100</xdr:colOff>
      <xdr:row>68</xdr:row>
      <xdr:rowOff>28575</xdr:rowOff>
    </xdr:to>
    <xdr:pic>
      <xdr:nvPicPr>
        <xdr:cNvPr id="3" name="図 1"/>
        <xdr:cNvPicPr preferRelativeResize="1">
          <a:picLocks noChangeAspect="1"/>
        </xdr:cNvPicPr>
      </xdr:nvPicPr>
      <xdr:blipFill>
        <a:blip r:embed="rId2"/>
        <a:stretch>
          <a:fillRect/>
        </a:stretch>
      </xdr:blipFill>
      <xdr:spPr>
        <a:xfrm>
          <a:off x="828675" y="13982700"/>
          <a:ext cx="5695950" cy="1362075"/>
        </a:xfrm>
        <a:prstGeom prst="rect">
          <a:avLst/>
        </a:prstGeom>
        <a:noFill/>
        <a:ln w="9525" cmpd="sng">
          <a:noFill/>
        </a:ln>
      </xdr:spPr>
    </xdr:pic>
    <xdr:clientData/>
  </xdr:twoCellAnchor>
  <xdr:twoCellAnchor editAs="oneCell">
    <xdr:from>
      <xdr:col>10</xdr:col>
      <xdr:colOff>85725</xdr:colOff>
      <xdr:row>62</xdr:row>
      <xdr:rowOff>57150</xdr:rowOff>
    </xdr:from>
    <xdr:to>
      <xdr:col>17</xdr:col>
      <xdr:colOff>85725</xdr:colOff>
      <xdr:row>68</xdr:row>
      <xdr:rowOff>38100</xdr:rowOff>
    </xdr:to>
    <xdr:pic>
      <xdr:nvPicPr>
        <xdr:cNvPr id="4" name="図 2"/>
        <xdr:cNvPicPr preferRelativeResize="1">
          <a:picLocks noChangeAspect="1"/>
        </xdr:cNvPicPr>
      </xdr:nvPicPr>
      <xdr:blipFill>
        <a:blip r:embed="rId3"/>
        <a:stretch>
          <a:fillRect/>
        </a:stretch>
      </xdr:blipFill>
      <xdr:spPr>
        <a:xfrm>
          <a:off x="8191500" y="14001750"/>
          <a:ext cx="5667375" cy="1352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2"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2</xdr:col>
      <xdr:colOff>85725</xdr:colOff>
      <xdr:row>61</xdr:row>
      <xdr:rowOff>38100</xdr:rowOff>
    </xdr:from>
    <xdr:to>
      <xdr:col>8</xdr:col>
      <xdr:colOff>85725</xdr:colOff>
      <xdr:row>67</xdr:row>
      <xdr:rowOff>38100</xdr:rowOff>
    </xdr:to>
    <xdr:pic>
      <xdr:nvPicPr>
        <xdr:cNvPr id="3" name="図 1"/>
        <xdr:cNvPicPr preferRelativeResize="1">
          <a:picLocks noChangeAspect="1"/>
        </xdr:cNvPicPr>
      </xdr:nvPicPr>
      <xdr:blipFill>
        <a:blip r:embed="rId2"/>
        <a:stretch>
          <a:fillRect/>
        </a:stretch>
      </xdr:blipFill>
      <xdr:spPr>
        <a:xfrm>
          <a:off x="866775" y="13754100"/>
          <a:ext cx="5705475" cy="1371600"/>
        </a:xfrm>
        <a:prstGeom prst="rect">
          <a:avLst/>
        </a:prstGeom>
        <a:noFill/>
        <a:ln w="9525" cmpd="sng">
          <a:noFill/>
        </a:ln>
      </xdr:spPr>
    </xdr:pic>
    <xdr:clientData/>
  </xdr:twoCellAnchor>
  <xdr:twoCellAnchor editAs="oneCell">
    <xdr:from>
      <xdr:col>10</xdr:col>
      <xdr:colOff>19050</xdr:colOff>
      <xdr:row>61</xdr:row>
      <xdr:rowOff>38100</xdr:rowOff>
    </xdr:from>
    <xdr:to>
      <xdr:col>17</xdr:col>
      <xdr:colOff>66675</xdr:colOff>
      <xdr:row>67</xdr:row>
      <xdr:rowOff>38100</xdr:rowOff>
    </xdr:to>
    <xdr:pic>
      <xdr:nvPicPr>
        <xdr:cNvPr id="4" name="図 2"/>
        <xdr:cNvPicPr preferRelativeResize="1">
          <a:picLocks noChangeAspect="1"/>
        </xdr:cNvPicPr>
      </xdr:nvPicPr>
      <xdr:blipFill>
        <a:blip r:embed="rId3"/>
        <a:stretch>
          <a:fillRect/>
        </a:stretch>
      </xdr:blipFill>
      <xdr:spPr>
        <a:xfrm>
          <a:off x="8124825" y="13754100"/>
          <a:ext cx="5715000" cy="1371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2"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2</xdr:col>
      <xdr:colOff>0</xdr:colOff>
      <xdr:row>60</xdr:row>
      <xdr:rowOff>76200</xdr:rowOff>
    </xdr:from>
    <xdr:to>
      <xdr:col>8</xdr:col>
      <xdr:colOff>9525</xdr:colOff>
      <xdr:row>66</xdr:row>
      <xdr:rowOff>104775</xdr:rowOff>
    </xdr:to>
    <xdr:pic>
      <xdr:nvPicPr>
        <xdr:cNvPr id="3" name="図 1"/>
        <xdr:cNvPicPr preferRelativeResize="1">
          <a:picLocks noChangeAspect="1"/>
        </xdr:cNvPicPr>
      </xdr:nvPicPr>
      <xdr:blipFill>
        <a:blip r:embed="rId2"/>
        <a:stretch>
          <a:fillRect/>
        </a:stretch>
      </xdr:blipFill>
      <xdr:spPr>
        <a:xfrm>
          <a:off x="781050" y="13563600"/>
          <a:ext cx="5715000" cy="1400175"/>
        </a:xfrm>
        <a:prstGeom prst="rect">
          <a:avLst/>
        </a:prstGeom>
        <a:noFill/>
        <a:ln w="9525" cmpd="sng">
          <a:noFill/>
        </a:ln>
      </xdr:spPr>
    </xdr:pic>
    <xdr:clientData/>
  </xdr:twoCellAnchor>
  <xdr:twoCellAnchor editAs="oneCell">
    <xdr:from>
      <xdr:col>10</xdr:col>
      <xdr:colOff>38100</xdr:colOff>
      <xdr:row>60</xdr:row>
      <xdr:rowOff>95250</xdr:rowOff>
    </xdr:from>
    <xdr:to>
      <xdr:col>17</xdr:col>
      <xdr:colOff>57150</xdr:colOff>
      <xdr:row>66</xdr:row>
      <xdr:rowOff>123825</xdr:rowOff>
    </xdr:to>
    <xdr:pic>
      <xdr:nvPicPr>
        <xdr:cNvPr id="4" name="図 2"/>
        <xdr:cNvPicPr preferRelativeResize="1">
          <a:picLocks noChangeAspect="1"/>
        </xdr:cNvPicPr>
      </xdr:nvPicPr>
      <xdr:blipFill>
        <a:blip r:embed="rId3"/>
        <a:stretch>
          <a:fillRect/>
        </a:stretch>
      </xdr:blipFill>
      <xdr:spPr>
        <a:xfrm>
          <a:off x="8143875" y="13582650"/>
          <a:ext cx="5686425" cy="1400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2"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10</xdr:col>
      <xdr:colOff>9525</xdr:colOff>
      <xdr:row>61</xdr:row>
      <xdr:rowOff>114300</xdr:rowOff>
    </xdr:from>
    <xdr:to>
      <xdr:col>17</xdr:col>
      <xdr:colOff>57150</xdr:colOff>
      <xdr:row>67</xdr:row>
      <xdr:rowOff>114300</xdr:rowOff>
    </xdr:to>
    <xdr:pic>
      <xdr:nvPicPr>
        <xdr:cNvPr id="3" name="Picture 5" descr="womens"/>
        <xdr:cNvPicPr preferRelativeResize="1">
          <a:picLocks noChangeAspect="1"/>
        </xdr:cNvPicPr>
      </xdr:nvPicPr>
      <xdr:blipFill>
        <a:blip r:embed="rId2"/>
        <a:stretch>
          <a:fillRect/>
        </a:stretch>
      </xdr:blipFill>
      <xdr:spPr>
        <a:xfrm>
          <a:off x="8115300" y="13830300"/>
          <a:ext cx="5715000" cy="1371600"/>
        </a:xfrm>
        <a:prstGeom prst="rect">
          <a:avLst/>
        </a:prstGeom>
        <a:noFill/>
        <a:ln w="9525" cmpd="sng">
          <a:noFill/>
        </a:ln>
      </xdr:spPr>
    </xdr:pic>
    <xdr:clientData/>
  </xdr:twoCellAnchor>
  <xdr:twoCellAnchor editAs="oneCell">
    <xdr:from>
      <xdr:col>2</xdr:col>
      <xdr:colOff>0</xdr:colOff>
      <xdr:row>61</xdr:row>
      <xdr:rowOff>114300</xdr:rowOff>
    </xdr:from>
    <xdr:to>
      <xdr:col>8</xdr:col>
      <xdr:colOff>0</xdr:colOff>
      <xdr:row>67</xdr:row>
      <xdr:rowOff>114300</xdr:rowOff>
    </xdr:to>
    <xdr:pic>
      <xdr:nvPicPr>
        <xdr:cNvPr id="4" name="Picture 6" descr="mens"/>
        <xdr:cNvPicPr preferRelativeResize="1">
          <a:picLocks noChangeAspect="1"/>
        </xdr:cNvPicPr>
      </xdr:nvPicPr>
      <xdr:blipFill>
        <a:blip r:embed="rId3"/>
        <a:stretch>
          <a:fillRect/>
        </a:stretch>
      </xdr:blipFill>
      <xdr:spPr>
        <a:xfrm>
          <a:off x="781050" y="13830300"/>
          <a:ext cx="5705475" cy="1371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2"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2</xdr:col>
      <xdr:colOff>47625</xdr:colOff>
      <xdr:row>60</xdr:row>
      <xdr:rowOff>57150</xdr:rowOff>
    </xdr:from>
    <xdr:to>
      <xdr:col>8</xdr:col>
      <xdr:colOff>47625</xdr:colOff>
      <xdr:row>66</xdr:row>
      <xdr:rowOff>57150</xdr:rowOff>
    </xdr:to>
    <xdr:pic>
      <xdr:nvPicPr>
        <xdr:cNvPr id="3" name="Picture 5" descr="mens"/>
        <xdr:cNvPicPr preferRelativeResize="1">
          <a:picLocks noChangeAspect="1"/>
        </xdr:cNvPicPr>
      </xdr:nvPicPr>
      <xdr:blipFill>
        <a:blip r:embed="rId2"/>
        <a:stretch>
          <a:fillRect/>
        </a:stretch>
      </xdr:blipFill>
      <xdr:spPr>
        <a:xfrm>
          <a:off x="828675" y="13773150"/>
          <a:ext cx="5705475" cy="1371600"/>
        </a:xfrm>
        <a:prstGeom prst="rect">
          <a:avLst/>
        </a:prstGeom>
        <a:noFill/>
        <a:ln w="9525" cmpd="sng">
          <a:noFill/>
        </a:ln>
      </xdr:spPr>
    </xdr:pic>
    <xdr:clientData/>
  </xdr:twoCellAnchor>
  <xdr:twoCellAnchor editAs="oneCell">
    <xdr:from>
      <xdr:col>10</xdr:col>
      <xdr:colOff>38100</xdr:colOff>
      <xdr:row>60</xdr:row>
      <xdr:rowOff>57150</xdr:rowOff>
    </xdr:from>
    <xdr:to>
      <xdr:col>17</xdr:col>
      <xdr:colOff>85725</xdr:colOff>
      <xdr:row>66</xdr:row>
      <xdr:rowOff>57150</xdr:rowOff>
    </xdr:to>
    <xdr:pic>
      <xdr:nvPicPr>
        <xdr:cNvPr id="4" name="Picture 6" descr="womens"/>
        <xdr:cNvPicPr preferRelativeResize="1">
          <a:picLocks noChangeAspect="1"/>
        </xdr:cNvPicPr>
      </xdr:nvPicPr>
      <xdr:blipFill>
        <a:blip r:embed="rId3"/>
        <a:stretch>
          <a:fillRect/>
        </a:stretch>
      </xdr:blipFill>
      <xdr:spPr>
        <a:xfrm>
          <a:off x="8143875" y="13773150"/>
          <a:ext cx="5715000" cy="1371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2"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2</xdr:col>
      <xdr:colOff>0</xdr:colOff>
      <xdr:row>59</xdr:row>
      <xdr:rowOff>9525</xdr:rowOff>
    </xdr:from>
    <xdr:to>
      <xdr:col>8</xdr:col>
      <xdr:colOff>0</xdr:colOff>
      <xdr:row>65</xdr:row>
      <xdr:rowOff>9525</xdr:rowOff>
    </xdr:to>
    <xdr:pic>
      <xdr:nvPicPr>
        <xdr:cNvPr id="3" name="Picture 6" descr="mens"/>
        <xdr:cNvPicPr preferRelativeResize="1">
          <a:picLocks noChangeAspect="1"/>
        </xdr:cNvPicPr>
      </xdr:nvPicPr>
      <xdr:blipFill>
        <a:blip r:embed="rId2"/>
        <a:stretch>
          <a:fillRect/>
        </a:stretch>
      </xdr:blipFill>
      <xdr:spPr>
        <a:xfrm>
          <a:off x="781050" y="13496925"/>
          <a:ext cx="5705475" cy="1371600"/>
        </a:xfrm>
        <a:prstGeom prst="rect">
          <a:avLst/>
        </a:prstGeom>
        <a:noFill/>
        <a:ln w="9525" cmpd="sng">
          <a:noFill/>
        </a:ln>
      </xdr:spPr>
    </xdr:pic>
    <xdr:clientData/>
  </xdr:twoCellAnchor>
  <xdr:twoCellAnchor editAs="oneCell">
    <xdr:from>
      <xdr:col>10</xdr:col>
      <xdr:colOff>57150</xdr:colOff>
      <xdr:row>59</xdr:row>
      <xdr:rowOff>0</xdr:rowOff>
    </xdr:from>
    <xdr:to>
      <xdr:col>17</xdr:col>
      <xdr:colOff>104775</xdr:colOff>
      <xdr:row>65</xdr:row>
      <xdr:rowOff>0</xdr:rowOff>
    </xdr:to>
    <xdr:pic>
      <xdr:nvPicPr>
        <xdr:cNvPr id="4" name="Picture 7" descr="womens"/>
        <xdr:cNvPicPr preferRelativeResize="1">
          <a:picLocks noChangeAspect="1"/>
        </xdr:cNvPicPr>
      </xdr:nvPicPr>
      <xdr:blipFill>
        <a:blip r:embed="rId3"/>
        <a:stretch>
          <a:fillRect/>
        </a:stretch>
      </xdr:blipFill>
      <xdr:spPr>
        <a:xfrm>
          <a:off x="8162925" y="13487400"/>
          <a:ext cx="5715000" cy="1371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2"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10</xdr:col>
      <xdr:colOff>85725</xdr:colOff>
      <xdr:row>61</xdr:row>
      <xdr:rowOff>104775</xdr:rowOff>
    </xdr:from>
    <xdr:to>
      <xdr:col>17</xdr:col>
      <xdr:colOff>133350</xdr:colOff>
      <xdr:row>67</xdr:row>
      <xdr:rowOff>104775</xdr:rowOff>
    </xdr:to>
    <xdr:pic>
      <xdr:nvPicPr>
        <xdr:cNvPr id="3" name="Picture 5" descr="womens"/>
        <xdr:cNvPicPr preferRelativeResize="1">
          <a:picLocks noChangeAspect="1"/>
        </xdr:cNvPicPr>
      </xdr:nvPicPr>
      <xdr:blipFill>
        <a:blip r:embed="rId2"/>
        <a:stretch>
          <a:fillRect/>
        </a:stretch>
      </xdr:blipFill>
      <xdr:spPr>
        <a:xfrm>
          <a:off x="8191500" y="14049375"/>
          <a:ext cx="5715000" cy="1371600"/>
        </a:xfrm>
        <a:prstGeom prst="rect">
          <a:avLst/>
        </a:prstGeom>
        <a:noFill/>
        <a:ln w="9525" cmpd="sng">
          <a:noFill/>
        </a:ln>
      </xdr:spPr>
    </xdr:pic>
    <xdr:clientData/>
  </xdr:twoCellAnchor>
  <xdr:twoCellAnchor editAs="oneCell">
    <xdr:from>
      <xdr:col>2</xdr:col>
      <xdr:colOff>76200</xdr:colOff>
      <xdr:row>61</xdr:row>
      <xdr:rowOff>85725</xdr:rowOff>
    </xdr:from>
    <xdr:to>
      <xdr:col>8</xdr:col>
      <xdr:colOff>57150</xdr:colOff>
      <xdr:row>67</xdr:row>
      <xdr:rowOff>85725</xdr:rowOff>
    </xdr:to>
    <xdr:pic>
      <xdr:nvPicPr>
        <xdr:cNvPr id="4" name="Picture 6" descr="mens"/>
        <xdr:cNvPicPr preferRelativeResize="1">
          <a:picLocks noChangeAspect="1"/>
        </xdr:cNvPicPr>
      </xdr:nvPicPr>
      <xdr:blipFill>
        <a:blip r:embed="rId3"/>
        <a:stretch>
          <a:fillRect/>
        </a:stretch>
      </xdr:blipFill>
      <xdr:spPr>
        <a:xfrm>
          <a:off x="857250" y="14030325"/>
          <a:ext cx="5695950" cy="1371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8</xdr:col>
      <xdr:colOff>95250</xdr:colOff>
      <xdr:row>7</xdr:row>
      <xdr:rowOff>104775</xdr:rowOff>
    </xdr:to>
    <xdr:sp>
      <xdr:nvSpPr>
        <xdr:cNvPr id="1" name="Rectangle 1"/>
        <xdr:cNvSpPr>
          <a:spLocks/>
        </xdr:cNvSpPr>
      </xdr:nvSpPr>
      <xdr:spPr>
        <a:xfrm>
          <a:off x="238125" y="790575"/>
          <a:ext cx="6343650" cy="914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24</xdr:col>
      <xdr:colOff>190500</xdr:colOff>
      <xdr:row>0</xdr:row>
      <xdr:rowOff>152400</xdr:rowOff>
    </xdr:from>
    <xdr:to>
      <xdr:col>27</xdr:col>
      <xdr:colOff>685800</xdr:colOff>
      <xdr:row>3</xdr:row>
      <xdr:rowOff>190500</xdr:rowOff>
    </xdr:to>
    <xdr:pic>
      <xdr:nvPicPr>
        <xdr:cNvPr id="2" name="Picture 2" descr="UA　LTD LOGO"/>
        <xdr:cNvPicPr preferRelativeResize="1">
          <a:picLocks noChangeAspect="1"/>
        </xdr:cNvPicPr>
      </xdr:nvPicPr>
      <xdr:blipFill>
        <a:blip r:embed="rId1"/>
        <a:stretch>
          <a:fillRect/>
        </a:stretch>
      </xdr:blipFill>
      <xdr:spPr>
        <a:xfrm>
          <a:off x="19631025" y="152400"/>
          <a:ext cx="2924175" cy="723900"/>
        </a:xfrm>
        <a:prstGeom prst="rect">
          <a:avLst/>
        </a:prstGeom>
        <a:noFill/>
        <a:ln w="9525" cmpd="sng">
          <a:noFill/>
        </a:ln>
      </xdr:spPr>
    </xdr:pic>
    <xdr:clientData/>
  </xdr:twoCellAnchor>
  <xdr:twoCellAnchor editAs="oneCell">
    <xdr:from>
      <xdr:col>1</xdr:col>
      <xdr:colOff>504825</xdr:colOff>
      <xdr:row>61</xdr:row>
      <xdr:rowOff>104775</xdr:rowOff>
    </xdr:from>
    <xdr:to>
      <xdr:col>7</xdr:col>
      <xdr:colOff>1733550</xdr:colOff>
      <xdr:row>67</xdr:row>
      <xdr:rowOff>104775</xdr:rowOff>
    </xdr:to>
    <xdr:pic>
      <xdr:nvPicPr>
        <xdr:cNvPr id="3" name="Picture 3" descr="mens"/>
        <xdr:cNvPicPr preferRelativeResize="1">
          <a:picLocks noChangeAspect="1"/>
        </xdr:cNvPicPr>
      </xdr:nvPicPr>
      <xdr:blipFill>
        <a:blip r:embed="rId2"/>
        <a:stretch>
          <a:fillRect/>
        </a:stretch>
      </xdr:blipFill>
      <xdr:spPr>
        <a:xfrm>
          <a:off x="742950" y="14049375"/>
          <a:ext cx="5705475" cy="1371600"/>
        </a:xfrm>
        <a:prstGeom prst="rect">
          <a:avLst/>
        </a:prstGeom>
        <a:noFill/>
        <a:ln w="9525" cmpd="sng">
          <a:noFill/>
        </a:ln>
      </xdr:spPr>
    </xdr:pic>
    <xdr:clientData/>
  </xdr:twoCellAnchor>
  <xdr:twoCellAnchor editAs="oneCell">
    <xdr:from>
      <xdr:col>10</xdr:col>
      <xdr:colOff>47625</xdr:colOff>
      <xdr:row>61</xdr:row>
      <xdr:rowOff>104775</xdr:rowOff>
    </xdr:from>
    <xdr:to>
      <xdr:col>17</xdr:col>
      <xdr:colOff>95250</xdr:colOff>
      <xdr:row>67</xdr:row>
      <xdr:rowOff>104775</xdr:rowOff>
    </xdr:to>
    <xdr:pic>
      <xdr:nvPicPr>
        <xdr:cNvPr id="4" name="Picture 4" descr="womens"/>
        <xdr:cNvPicPr preferRelativeResize="1">
          <a:picLocks noChangeAspect="1"/>
        </xdr:cNvPicPr>
      </xdr:nvPicPr>
      <xdr:blipFill>
        <a:blip r:embed="rId3"/>
        <a:stretch>
          <a:fillRect/>
        </a:stretch>
      </xdr:blipFill>
      <xdr:spPr>
        <a:xfrm>
          <a:off x="8153400" y="14049375"/>
          <a:ext cx="571500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94"/>
  <sheetViews>
    <sheetView showGridLines="0" tabSelected="1" zoomScale="85" zoomScaleNormal="85" zoomScaleSheetLayoutView="75" zoomScalePageLayoutView="0" workbookViewId="0" topLeftCell="A1">
      <selection activeCell="A1" sqref="A1"/>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37</v>
      </c>
      <c r="C1" s="3"/>
      <c r="D1" s="3"/>
      <c r="E1" s="3"/>
      <c r="F1" s="3"/>
      <c r="G1" s="23"/>
      <c r="Z1" s="24"/>
      <c r="AA1" s="24"/>
      <c r="AB1" s="24"/>
      <c r="AC1" s="24"/>
    </row>
    <row r="2" spans="26:29" ht="18" customHeight="1">
      <c r="Z2" s="25"/>
      <c r="AA2" s="25"/>
      <c r="AB2" s="25"/>
      <c r="AC2" s="25"/>
    </row>
    <row r="3" spans="2:30" ht="18" customHeight="1">
      <c r="B3" s="26" t="s">
        <v>747</v>
      </c>
      <c r="Z3" s="25"/>
      <c r="AA3" s="25"/>
      <c r="AB3" s="25"/>
      <c r="AC3" s="25"/>
      <c r="AD3" s="148"/>
    </row>
    <row r="4" spans="8:29" ht="18" customHeight="1">
      <c r="H4" s="26"/>
      <c r="Z4" s="25"/>
      <c r="AA4" s="25"/>
      <c r="AB4" s="25"/>
      <c r="AC4" s="25"/>
    </row>
    <row r="5" spans="2:29" ht="18" customHeight="1">
      <c r="B5" s="301" t="s">
        <v>38</v>
      </c>
      <c r="C5" s="302"/>
      <c r="D5" s="303"/>
      <c r="E5" s="303"/>
      <c r="F5" s="304"/>
      <c r="G5" s="302"/>
      <c r="H5" s="302"/>
      <c r="L5" s="6" t="s">
        <v>39</v>
      </c>
      <c r="Z5" s="25"/>
      <c r="AA5" s="27"/>
      <c r="AB5" s="27"/>
      <c r="AC5" s="27"/>
    </row>
    <row r="6" spans="2:29" ht="18" customHeight="1">
      <c r="B6" s="302"/>
      <c r="C6" s="302" t="s">
        <v>40</v>
      </c>
      <c r="D6" s="305"/>
      <c r="E6" s="303"/>
      <c r="F6" s="306"/>
      <c r="G6" s="307"/>
      <c r="H6" s="306">
        <v>1.177</v>
      </c>
      <c r="I6" s="7"/>
      <c r="L6" s="6" t="s">
        <v>41</v>
      </c>
      <c r="Z6" s="25"/>
      <c r="AA6" s="25"/>
      <c r="AB6" s="25"/>
      <c r="AC6" s="25"/>
    </row>
    <row r="7" spans="2:29" ht="18" customHeight="1">
      <c r="B7" s="302"/>
      <c r="C7" s="302" t="s">
        <v>42</v>
      </c>
      <c r="D7" s="305"/>
      <c r="E7" s="303"/>
      <c r="F7" s="306"/>
      <c r="G7" s="308"/>
      <c r="H7" s="306">
        <v>1.121</v>
      </c>
      <c r="I7" s="7"/>
      <c r="J7" s="29"/>
      <c r="K7" s="29"/>
      <c r="L7" s="30"/>
      <c r="M7" s="31"/>
      <c r="Z7" s="25"/>
      <c r="AA7" s="25"/>
      <c r="AB7" s="25"/>
      <c r="AC7" s="25"/>
    </row>
    <row r="8" spans="8:29" ht="18" customHeight="1">
      <c r="H8" s="32"/>
      <c r="I8" s="29"/>
      <c r="M8" s="6"/>
      <c r="Z8" s="27"/>
      <c r="AA8" s="27"/>
      <c r="AB8" s="27"/>
      <c r="AC8" s="27"/>
    </row>
    <row r="9" spans="2:29" ht="18" customHeight="1">
      <c r="B9" s="2" t="s">
        <v>43</v>
      </c>
      <c r="J9" s="33"/>
      <c r="AB9" s="1" t="s">
        <v>44</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225</v>
      </c>
      <c r="V10" s="54"/>
      <c r="W10" s="86"/>
      <c r="X10" s="86"/>
      <c r="Y10" s="88"/>
      <c r="Z10" s="54"/>
      <c r="AA10" s="89"/>
      <c r="AB10" s="90"/>
      <c r="AC10" s="149"/>
    </row>
    <row r="11" spans="2:29" ht="18" customHeight="1">
      <c r="B11" s="56"/>
      <c r="C11" s="57"/>
      <c r="D11" s="57"/>
      <c r="E11" s="57"/>
      <c r="F11" s="57"/>
      <c r="G11" s="58"/>
      <c r="H11" s="59"/>
      <c r="I11" s="91" t="s">
        <v>45</v>
      </c>
      <c r="J11" s="92" t="s">
        <v>46</v>
      </c>
      <c r="K11" s="92" t="s">
        <v>47</v>
      </c>
      <c r="L11" s="92" t="s">
        <v>48</v>
      </c>
      <c r="M11" s="92" t="s">
        <v>49</v>
      </c>
      <c r="N11" s="92" t="s">
        <v>50</v>
      </c>
      <c r="O11" s="92" t="s">
        <v>51</v>
      </c>
      <c r="P11" s="92" t="s">
        <v>52</v>
      </c>
      <c r="Q11" s="92" t="s">
        <v>53</v>
      </c>
      <c r="R11" s="92" t="s">
        <v>54</v>
      </c>
      <c r="S11" s="92" t="s">
        <v>55</v>
      </c>
      <c r="T11" s="93" t="s">
        <v>56</v>
      </c>
      <c r="U11" s="98" t="s">
        <v>748</v>
      </c>
      <c r="V11" s="34" t="s">
        <v>57</v>
      </c>
      <c r="W11" s="94" t="s">
        <v>58</v>
      </c>
      <c r="X11" s="94" t="s">
        <v>59</v>
      </c>
      <c r="Y11" s="35" t="s">
        <v>60</v>
      </c>
      <c r="Z11" s="91" t="s">
        <v>61</v>
      </c>
      <c r="AA11" s="95" t="s">
        <v>62</v>
      </c>
      <c r="AB11" s="96" t="s">
        <v>63</v>
      </c>
      <c r="AC11" s="150"/>
    </row>
    <row r="12" spans="2:29" ht="18" customHeight="1">
      <c r="B12" s="398" t="s">
        <v>64</v>
      </c>
      <c r="C12" s="36" t="s">
        <v>65</v>
      </c>
      <c r="D12" s="60"/>
      <c r="E12" s="60"/>
      <c r="F12" s="60"/>
      <c r="G12" s="61"/>
      <c r="H12" s="62"/>
      <c r="I12" s="151">
        <v>106.9</v>
      </c>
      <c r="J12" s="152">
        <v>111.8</v>
      </c>
      <c r="K12" s="152">
        <v>121.144545108212</v>
      </c>
      <c r="L12" s="152">
        <v>104.567531478165</v>
      </c>
      <c r="M12" s="152">
        <v>111.92828676308099</v>
      </c>
      <c r="N12" s="152">
        <v>112.056733219725</v>
      </c>
      <c r="O12" s="152">
        <v>105.198961021125</v>
      </c>
      <c r="P12" s="152">
        <v>109.707610240549</v>
      </c>
      <c r="Q12" s="152">
        <v>110.560031784682</v>
      </c>
      <c r="R12" s="152">
        <v>109.337783506277</v>
      </c>
      <c r="S12" s="152">
        <v>112.691320580834</v>
      </c>
      <c r="T12" s="153">
        <v>117.74450471706699</v>
      </c>
      <c r="U12" s="154">
        <v>110.88790841551801</v>
      </c>
      <c r="V12" s="155">
        <v>113.133417527321</v>
      </c>
      <c r="W12" s="152">
        <v>109.006315345643</v>
      </c>
      <c r="X12" s="152">
        <v>108.714313373676</v>
      </c>
      <c r="Y12" s="153">
        <v>113.00974285290499</v>
      </c>
      <c r="Z12" s="151">
        <v>111.126065171388</v>
      </c>
      <c r="AA12" s="154">
        <v>110.700751210811</v>
      </c>
      <c r="AB12" s="154">
        <v>110.887908415518</v>
      </c>
      <c r="AC12" s="122"/>
    </row>
    <row r="13" spans="2:29" ht="18" customHeight="1">
      <c r="B13" s="399"/>
      <c r="C13" s="37" t="s">
        <v>66</v>
      </c>
      <c r="D13" s="38"/>
      <c r="E13" s="38"/>
      <c r="F13" s="38"/>
      <c r="G13" s="38"/>
      <c r="H13" s="39"/>
      <c r="I13" s="156">
        <v>107.1</v>
      </c>
      <c r="J13" s="157">
        <v>111.6</v>
      </c>
      <c r="K13" s="157">
        <v>120.56249540212501</v>
      </c>
      <c r="L13" s="157">
        <v>103.999942622348</v>
      </c>
      <c r="M13" s="157">
        <v>111.911277702049</v>
      </c>
      <c r="N13" s="157">
        <v>111.722172692111</v>
      </c>
      <c r="O13" s="157">
        <v>105.909930644555</v>
      </c>
      <c r="P13" s="157">
        <v>110.40848651491999</v>
      </c>
      <c r="Q13" s="157">
        <v>112.567424710137</v>
      </c>
      <c r="R13" s="157">
        <v>111.057102909245</v>
      </c>
      <c r="S13" s="157">
        <v>115.68367000762201</v>
      </c>
      <c r="T13" s="158">
        <v>118.74469720443199</v>
      </c>
      <c r="U13" s="159">
        <v>111.56323201777</v>
      </c>
      <c r="V13" s="160">
        <v>112.98818423369299</v>
      </c>
      <c r="W13" s="157">
        <v>108.585916587506</v>
      </c>
      <c r="X13" s="157">
        <v>109.90995451604</v>
      </c>
      <c r="Y13" s="158">
        <v>114.72679598133799</v>
      </c>
      <c r="Z13" s="156">
        <v>110.826438050929</v>
      </c>
      <c r="AA13" s="159">
        <v>112.14215152810701</v>
      </c>
      <c r="AB13" s="159">
        <v>111.56323201777</v>
      </c>
      <c r="AC13" s="122"/>
    </row>
    <row r="14" spans="2:29" ht="18" customHeight="1">
      <c r="B14" s="399"/>
      <c r="C14" s="63"/>
      <c r="D14" s="64"/>
      <c r="E14" s="64"/>
      <c r="F14" s="64"/>
      <c r="G14" s="40" t="s">
        <v>67</v>
      </c>
      <c r="H14" s="65"/>
      <c r="I14" s="156">
        <v>108.8</v>
      </c>
      <c r="J14" s="161">
        <v>113.2</v>
      </c>
      <c r="K14" s="161">
        <v>120.125384634994</v>
      </c>
      <c r="L14" s="161">
        <v>104.551167653987</v>
      </c>
      <c r="M14" s="161">
        <v>113.003692603914</v>
      </c>
      <c r="N14" s="161">
        <v>113.268469959298</v>
      </c>
      <c r="O14" s="161">
        <v>105.179042121721</v>
      </c>
      <c r="P14" s="161">
        <v>111.128623728604</v>
      </c>
      <c r="Q14" s="161">
        <v>112.309888579614</v>
      </c>
      <c r="R14" s="161">
        <v>112.028752877508</v>
      </c>
      <c r="S14" s="161">
        <v>114.92155499490599</v>
      </c>
      <c r="T14" s="158">
        <v>120.095622185678</v>
      </c>
      <c r="U14" s="159">
        <v>112.197191791293</v>
      </c>
      <c r="V14" s="160">
        <v>113.984971464995</v>
      </c>
      <c r="W14" s="157">
        <v>109.620896423108</v>
      </c>
      <c r="X14" s="157">
        <v>109.84696945830501</v>
      </c>
      <c r="Y14" s="158">
        <v>115.519117080883</v>
      </c>
      <c r="Z14" s="156">
        <v>111.857241329463</v>
      </c>
      <c r="AA14" s="159">
        <v>112.46637941533</v>
      </c>
      <c r="AB14" s="159">
        <v>112.197191791293</v>
      </c>
      <c r="AC14" s="122"/>
    </row>
    <row r="15" spans="2:29" ht="18" customHeight="1">
      <c r="B15" s="399"/>
      <c r="C15" s="63"/>
      <c r="D15" s="64"/>
      <c r="E15" s="64"/>
      <c r="F15" s="64"/>
      <c r="G15" s="41" t="s">
        <v>68</v>
      </c>
      <c r="H15" s="66"/>
      <c r="I15" s="156">
        <v>101.8</v>
      </c>
      <c r="J15" s="157">
        <v>103.8</v>
      </c>
      <c r="K15" s="157">
        <v>118.53024775014201</v>
      </c>
      <c r="L15" s="157">
        <v>104.31657087458399</v>
      </c>
      <c r="M15" s="157">
        <v>106.304038055753</v>
      </c>
      <c r="N15" s="157">
        <v>101.10122345205</v>
      </c>
      <c r="O15" s="157">
        <v>108.389426277629</v>
      </c>
      <c r="P15" s="157">
        <v>106.740336737395</v>
      </c>
      <c r="Q15" s="157">
        <v>112.15756565590999</v>
      </c>
      <c r="R15" s="157">
        <v>109.18144961840399</v>
      </c>
      <c r="S15" s="157">
        <v>120.91781174060301</v>
      </c>
      <c r="T15" s="158">
        <v>111.394739968873</v>
      </c>
      <c r="U15" s="159">
        <v>108.625823739573</v>
      </c>
      <c r="V15" s="160">
        <v>108.068430670118</v>
      </c>
      <c r="W15" s="157">
        <v>103.805423287705</v>
      </c>
      <c r="X15" s="157">
        <v>109.117853206644</v>
      </c>
      <c r="Y15" s="158">
        <v>112.416813999029</v>
      </c>
      <c r="Z15" s="156">
        <v>105.869961072144</v>
      </c>
      <c r="AA15" s="159">
        <v>110.67162022045001</v>
      </c>
      <c r="AB15" s="159">
        <v>108.625823739573</v>
      </c>
      <c r="AC15" s="122"/>
    </row>
    <row r="16" spans="2:29" ht="18" customHeight="1">
      <c r="B16" s="399"/>
      <c r="C16" s="42" t="s">
        <v>69</v>
      </c>
      <c r="D16" s="43"/>
      <c r="E16" s="43"/>
      <c r="F16" s="43"/>
      <c r="G16" s="43"/>
      <c r="H16" s="44"/>
      <c r="I16" s="162">
        <v>101.2</v>
      </c>
      <c r="J16" s="161">
        <v>107.8</v>
      </c>
      <c r="K16" s="161">
        <v>117.79946909089401</v>
      </c>
      <c r="L16" s="161">
        <v>101.94613587813599</v>
      </c>
      <c r="M16" s="161">
        <v>107.29712251879499</v>
      </c>
      <c r="N16" s="161">
        <v>108.122385677181</v>
      </c>
      <c r="O16" s="161">
        <v>100.548304250333</v>
      </c>
      <c r="P16" s="161">
        <v>104.03250820674901</v>
      </c>
      <c r="Q16" s="161">
        <v>103.527475917863</v>
      </c>
      <c r="R16" s="161">
        <v>106.319394211558</v>
      </c>
      <c r="S16" s="161">
        <v>109.276793494045</v>
      </c>
      <c r="T16" s="163">
        <v>108.441687575897</v>
      </c>
      <c r="U16" s="164">
        <v>106.09841003062499</v>
      </c>
      <c r="V16" s="165">
        <v>109.313737408698</v>
      </c>
      <c r="W16" s="166">
        <v>104.873228397883</v>
      </c>
      <c r="X16" s="166">
        <v>102.810475273008</v>
      </c>
      <c r="Y16" s="167">
        <v>107.57705204592001</v>
      </c>
      <c r="Z16" s="168">
        <v>106.992899095609</v>
      </c>
      <c r="AA16" s="164">
        <v>105.22775639311</v>
      </c>
      <c r="AB16" s="164">
        <v>106.09841003062499</v>
      </c>
      <c r="AC16" s="169"/>
    </row>
    <row r="17" spans="2:29" ht="18" customHeight="1">
      <c r="B17" s="399"/>
      <c r="C17" s="298" t="s">
        <v>70</v>
      </c>
      <c r="D17" s="72"/>
      <c r="E17" s="73"/>
      <c r="F17" s="298"/>
      <c r="G17" s="72"/>
      <c r="H17" s="73"/>
      <c r="I17" s="122">
        <v>107.5</v>
      </c>
      <c r="J17" s="170">
        <v>105</v>
      </c>
      <c r="K17" s="170">
        <v>101.97319124136199</v>
      </c>
      <c r="L17" s="170">
        <v>102.557300509337</v>
      </c>
      <c r="M17" s="170">
        <v>105.31723143475101</v>
      </c>
      <c r="N17" s="170">
        <v>104.76159027869501</v>
      </c>
      <c r="O17" s="170">
        <v>104.608495553206</v>
      </c>
      <c r="P17" s="170">
        <v>106.823696514174</v>
      </c>
      <c r="Q17" s="170">
        <v>108.482426088059</v>
      </c>
      <c r="R17" s="170">
        <v>105.36340852130299</v>
      </c>
      <c r="S17" s="170">
        <v>105.16202226476601</v>
      </c>
      <c r="T17" s="171">
        <v>110.75075460792401</v>
      </c>
      <c r="U17" s="172">
        <v>105.748229001532</v>
      </c>
      <c r="V17" s="173">
        <v>104.27323714283601</v>
      </c>
      <c r="W17" s="174">
        <v>104.52705610337001</v>
      </c>
      <c r="X17" s="174">
        <v>106.844141624389</v>
      </c>
      <c r="Y17" s="171">
        <v>107.382679766943</v>
      </c>
      <c r="Z17" s="169">
        <v>104.54641770607</v>
      </c>
      <c r="AA17" s="172">
        <v>106.87900905538</v>
      </c>
      <c r="AB17" s="172">
        <v>105.748229001532</v>
      </c>
      <c r="AC17" s="169"/>
    </row>
    <row r="18" spans="2:29" ht="18" customHeight="1">
      <c r="B18" s="400"/>
      <c r="C18" s="17" t="s">
        <v>71</v>
      </c>
      <c r="D18" s="47"/>
      <c r="E18" s="47"/>
      <c r="F18" s="9"/>
      <c r="G18" s="47"/>
      <c r="H18" s="48"/>
      <c r="I18" s="175">
        <v>105.5</v>
      </c>
      <c r="J18" s="176">
        <v>112.9</v>
      </c>
      <c r="K18" s="176">
        <v>125.098749840673</v>
      </c>
      <c r="L18" s="176">
        <v>109.68430667567499</v>
      </c>
      <c r="M18" s="176">
        <v>112.019907585372</v>
      </c>
      <c r="N18" s="176">
        <v>114.54179485955301</v>
      </c>
      <c r="O18" s="176">
        <v>100.47592557069001</v>
      </c>
      <c r="P18" s="176">
        <v>105.130720859919</v>
      </c>
      <c r="Q18" s="176">
        <v>97.1189144063223</v>
      </c>
      <c r="R18" s="176">
        <v>96.80383110973469</v>
      </c>
      <c r="S18" s="176">
        <v>93.4321293251968</v>
      </c>
      <c r="T18" s="177">
        <v>111.199495997901</v>
      </c>
      <c r="U18" s="178">
        <v>106.354775839273</v>
      </c>
      <c r="V18" s="179">
        <v>114.043261181484</v>
      </c>
      <c r="W18" s="176">
        <v>112.04930200494101</v>
      </c>
      <c r="X18" s="176">
        <v>100.79353418258701</v>
      </c>
      <c r="Y18" s="177">
        <v>101.28993650301501</v>
      </c>
      <c r="Z18" s="175">
        <v>113.13589287730701</v>
      </c>
      <c r="AA18" s="178">
        <v>101.01989254146599</v>
      </c>
      <c r="AB18" s="178">
        <v>106.354775839273</v>
      </c>
      <c r="AC18" s="169"/>
    </row>
    <row r="19" spans="2:29" ht="18" customHeight="1">
      <c r="B19" s="398" t="s">
        <v>72</v>
      </c>
      <c r="C19" s="49" t="s">
        <v>42</v>
      </c>
      <c r="D19" s="49"/>
      <c r="E19" s="49"/>
      <c r="F19" s="49"/>
      <c r="G19" s="49"/>
      <c r="H19" s="67"/>
      <c r="I19" s="180">
        <v>100.4</v>
      </c>
      <c r="J19" s="181">
        <v>102.3</v>
      </c>
      <c r="K19" s="181">
        <v>110.29365854803702</v>
      </c>
      <c r="L19" s="181">
        <v>96.186292040707</v>
      </c>
      <c r="M19" s="181">
        <v>102.490842234417</v>
      </c>
      <c r="N19" s="181">
        <v>103.972041698501</v>
      </c>
      <c r="O19" s="181">
        <v>98.1297099050563</v>
      </c>
      <c r="P19" s="181">
        <v>103.37399200551101</v>
      </c>
      <c r="Q19" s="181">
        <v>105.534970844422</v>
      </c>
      <c r="R19" s="181">
        <v>105.59622816959899</v>
      </c>
      <c r="S19" s="181">
        <v>108.96142171358801</v>
      </c>
      <c r="T19" s="182">
        <v>112.136303893983</v>
      </c>
      <c r="U19" s="183">
        <v>104.04657731239</v>
      </c>
      <c r="V19" s="184">
        <v>104.30644943876901</v>
      </c>
      <c r="W19" s="185">
        <v>100.25266898513101</v>
      </c>
      <c r="X19" s="185">
        <v>102.682614374796</v>
      </c>
      <c r="Y19" s="186">
        <v>108.59850710254099</v>
      </c>
      <c r="Z19" s="180">
        <v>102.35884769927299</v>
      </c>
      <c r="AA19" s="183">
        <v>105.400707902421</v>
      </c>
      <c r="AB19" s="183">
        <v>104.04657731239</v>
      </c>
      <c r="AC19" s="122"/>
    </row>
    <row r="20" spans="2:29" ht="18" customHeight="1">
      <c r="B20" s="399"/>
      <c r="C20" s="64"/>
      <c r="D20" s="64"/>
      <c r="E20" s="64"/>
      <c r="F20" s="64"/>
      <c r="G20" s="40" t="s">
        <v>73</v>
      </c>
      <c r="H20" s="65"/>
      <c r="I20" s="187">
        <v>100.2</v>
      </c>
      <c r="J20" s="161">
        <v>102.5</v>
      </c>
      <c r="K20" s="161">
        <v>109.573636458257</v>
      </c>
      <c r="L20" s="161">
        <v>95.38156970944381</v>
      </c>
      <c r="M20" s="161">
        <v>101.460348348573</v>
      </c>
      <c r="N20" s="161">
        <v>102.925553492796</v>
      </c>
      <c r="O20" s="161">
        <v>96.577881066795</v>
      </c>
      <c r="P20" s="161">
        <v>102.754140657589</v>
      </c>
      <c r="Q20" s="161">
        <v>104.950331077</v>
      </c>
      <c r="R20" s="161">
        <v>104.93878008067199</v>
      </c>
      <c r="S20" s="161">
        <v>107.681066603564</v>
      </c>
      <c r="T20" s="167">
        <v>112.399053055823</v>
      </c>
      <c r="U20" s="188">
        <v>103.442684993568</v>
      </c>
      <c r="V20" s="187">
        <v>104.050687204899</v>
      </c>
      <c r="W20" s="161">
        <v>99.4205763823799</v>
      </c>
      <c r="X20" s="161">
        <v>101.812411379765</v>
      </c>
      <c r="Y20" s="167">
        <v>108.165324783011</v>
      </c>
      <c r="Z20" s="189">
        <v>101.80269974771701</v>
      </c>
      <c r="AA20" s="188">
        <v>104.72929026865401</v>
      </c>
      <c r="AB20" s="188">
        <v>103.442684993568</v>
      </c>
      <c r="AC20" s="122"/>
    </row>
    <row r="21" spans="2:29" ht="18" customHeight="1">
      <c r="B21" s="399"/>
      <c r="C21" s="64"/>
      <c r="D21" s="64"/>
      <c r="E21" s="64"/>
      <c r="F21" s="64"/>
      <c r="G21" s="41" t="s">
        <v>74</v>
      </c>
      <c r="H21" s="66"/>
      <c r="I21" s="122">
        <v>102.3</v>
      </c>
      <c r="J21" s="170">
        <v>100.6</v>
      </c>
      <c r="K21" s="170">
        <v>115.72611193748901</v>
      </c>
      <c r="L21" s="170">
        <v>101.611596397072</v>
      </c>
      <c r="M21" s="170">
        <v>115.10431938276999</v>
      </c>
      <c r="N21" s="170">
        <v>117.794794860583</v>
      </c>
      <c r="O21" s="170">
        <v>114.84449255079201</v>
      </c>
      <c r="P21" s="170">
        <v>109.33725600139299</v>
      </c>
      <c r="Q21" s="170">
        <v>112.40896599422301</v>
      </c>
      <c r="R21" s="170">
        <v>111.73760925566401</v>
      </c>
      <c r="S21" s="170">
        <v>122.758604031001</v>
      </c>
      <c r="T21" s="190">
        <v>108.905700385204</v>
      </c>
      <c r="U21" s="191">
        <v>109.793489938329</v>
      </c>
      <c r="V21" s="192">
        <v>106.273229246228</v>
      </c>
      <c r="W21" s="157">
        <v>108.006710954121</v>
      </c>
      <c r="X21" s="157">
        <v>111.987756516164</v>
      </c>
      <c r="Y21" s="158">
        <v>113.162639789401</v>
      </c>
      <c r="Z21" s="122">
        <v>107.03215496219</v>
      </c>
      <c r="AA21" s="191">
        <v>112.531504892017</v>
      </c>
      <c r="AB21" s="191">
        <v>109.793489938329</v>
      </c>
      <c r="AC21" s="122"/>
    </row>
    <row r="22" spans="2:29" ht="18" customHeight="1">
      <c r="B22" s="399"/>
      <c r="C22" s="42" t="s">
        <v>69</v>
      </c>
      <c r="D22" s="43"/>
      <c r="E22" s="43"/>
      <c r="F22" s="68"/>
      <c r="G22" s="69"/>
      <c r="H22" s="70"/>
      <c r="I22" s="189">
        <v>92.7</v>
      </c>
      <c r="J22" s="161">
        <v>97.2</v>
      </c>
      <c r="K22" s="161">
        <v>106.90414852607898</v>
      </c>
      <c r="L22" s="161">
        <v>92.4911183544701</v>
      </c>
      <c r="M22" s="161">
        <v>96.6753335543217</v>
      </c>
      <c r="N22" s="161">
        <v>98.0134945469605</v>
      </c>
      <c r="O22" s="161">
        <v>92.3239893731253</v>
      </c>
      <c r="P22" s="161">
        <v>96.3735959256555</v>
      </c>
      <c r="Q22" s="161">
        <v>96.717735452081</v>
      </c>
      <c r="R22" s="161">
        <v>99.2526254932447</v>
      </c>
      <c r="S22" s="161">
        <v>101.71885193535599</v>
      </c>
      <c r="T22" s="193">
        <v>101.054644038048</v>
      </c>
      <c r="U22" s="194">
        <v>97.4494759598946</v>
      </c>
      <c r="V22" s="195">
        <v>99.34286476777619</v>
      </c>
      <c r="W22" s="196">
        <v>94.9292686206432</v>
      </c>
      <c r="X22" s="196">
        <v>95.3422953802748</v>
      </c>
      <c r="Y22" s="193">
        <v>100.30718355970001</v>
      </c>
      <c r="Z22" s="197">
        <v>97.0439379392904</v>
      </c>
      <c r="AA22" s="194">
        <v>97.8397897658095</v>
      </c>
      <c r="AB22" s="194">
        <v>97.4494759598946</v>
      </c>
      <c r="AC22" s="198"/>
    </row>
    <row r="23" spans="2:29" ht="18" customHeight="1">
      <c r="B23" s="400"/>
      <c r="C23" s="45" t="s">
        <v>70</v>
      </c>
      <c r="D23" s="46"/>
      <c r="E23" s="46"/>
      <c r="F23" s="71"/>
      <c r="G23" s="72"/>
      <c r="H23" s="73"/>
      <c r="I23" s="199">
        <v>108</v>
      </c>
      <c r="J23" s="200">
        <v>105.4</v>
      </c>
      <c r="K23" s="200">
        <v>102.498547356188</v>
      </c>
      <c r="L23" s="200">
        <v>103.117101937657</v>
      </c>
      <c r="M23" s="200">
        <v>104.947405954715</v>
      </c>
      <c r="N23" s="200">
        <v>105.00817260542601</v>
      </c>
      <c r="O23" s="200">
        <v>104.60667937757499</v>
      </c>
      <c r="P23" s="200">
        <v>106.62212499260899</v>
      </c>
      <c r="Q23" s="200">
        <v>108.508877999109</v>
      </c>
      <c r="R23" s="200">
        <v>105.729684908789</v>
      </c>
      <c r="S23" s="200">
        <v>105.866216501371</v>
      </c>
      <c r="T23" s="201">
        <v>111.226175349428</v>
      </c>
      <c r="U23" s="202">
        <v>106.150070215579</v>
      </c>
      <c r="V23" s="203">
        <v>104.738964679567</v>
      </c>
      <c r="W23" s="204">
        <v>104.73121477519601</v>
      </c>
      <c r="X23" s="204">
        <v>106.78619494535</v>
      </c>
      <c r="Y23" s="205">
        <v>107.83407794961299</v>
      </c>
      <c r="Z23" s="206">
        <v>104.90372069635201</v>
      </c>
      <c r="AA23" s="202">
        <v>107.041612462843</v>
      </c>
      <c r="AB23" s="202">
        <v>106.150070215579</v>
      </c>
      <c r="AC23" s="198"/>
    </row>
    <row r="24" spans="2:29" ht="18" customHeight="1">
      <c r="B24" s="401" t="s">
        <v>75</v>
      </c>
      <c r="C24" s="10" t="s">
        <v>76</v>
      </c>
      <c r="D24" s="49"/>
      <c r="E24" s="49"/>
      <c r="F24" s="49"/>
      <c r="G24" s="74"/>
      <c r="H24" s="75"/>
      <c r="I24" s="207">
        <v>268</v>
      </c>
      <c r="J24" s="208">
        <v>270</v>
      </c>
      <c r="K24" s="208">
        <v>271</v>
      </c>
      <c r="L24" s="208">
        <v>270</v>
      </c>
      <c r="M24" s="208">
        <v>273</v>
      </c>
      <c r="N24" s="208">
        <v>278</v>
      </c>
      <c r="O24" s="208">
        <v>280</v>
      </c>
      <c r="P24" s="208">
        <v>284</v>
      </c>
      <c r="Q24" s="208">
        <v>283</v>
      </c>
      <c r="R24" s="208">
        <v>283</v>
      </c>
      <c r="S24" s="208">
        <v>293</v>
      </c>
      <c r="T24" s="209">
        <v>294</v>
      </c>
      <c r="U24" s="210" t="s">
        <v>77</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78</v>
      </c>
      <c r="H25" s="66"/>
      <c r="I25" s="213">
        <v>200</v>
      </c>
      <c r="J25" s="214">
        <v>201</v>
      </c>
      <c r="K25" s="214">
        <v>202</v>
      </c>
      <c r="L25" s="214">
        <v>201</v>
      </c>
      <c r="M25" s="214">
        <v>203</v>
      </c>
      <c r="N25" s="214">
        <v>206</v>
      </c>
      <c r="O25" s="214">
        <v>208</v>
      </c>
      <c r="P25" s="214">
        <v>209</v>
      </c>
      <c r="Q25" s="214">
        <v>208</v>
      </c>
      <c r="R25" s="214">
        <v>208</v>
      </c>
      <c r="S25" s="214">
        <v>210</v>
      </c>
      <c r="T25" s="215">
        <v>213</v>
      </c>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79</v>
      </c>
      <c r="H26" s="76"/>
      <c r="I26" s="218">
        <v>49</v>
      </c>
      <c r="J26" s="219">
        <v>50</v>
      </c>
      <c r="K26" s="219">
        <v>50</v>
      </c>
      <c r="L26" s="219">
        <v>50</v>
      </c>
      <c r="M26" s="219">
        <v>51</v>
      </c>
      <c r="N26" s="219">
        <v>53</v>
      </c>
      <c r="O26" s="219">
        <v>53</v>
      </c>
      <c r="P26" s="219">
        <v>56</v>
      </c>
      <c r="Q26" s="219">
        <v>56</v>
      </c>
      <c r="R26" s="219">
        <v>56</v>
      </c>
      <c r="S26" s="219">
        <v>64</v>
      </c>
      <c r="T26" s="220">
        <v>62</v>
      </c>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80</v>
      </c>
      <c r="H27" s="77"/>
      <c r="I27" s="222">
        <v>19</v>
      </c>
      <c r="J27" s="223">
        <v>19</v>
      </c>
      <c r="K27" s="223">
        <v>19</v>
      </c>
      <c r="L27" s="223">
        <v>19</v>
      </c>
      <c r="M27" s="223">
        <v>19</v>
      </c>
      <c r="N27" s="223">
        <v>19</v>
      </c>
      <c r="O27" s="223">
        <v>19</v>
      </c>
      <c r="P27" s="223">
        <v>19</v>
      </c>
      <c r="Q27" s="223">
        <v>19</v>
      </c>
      <c r="R27" s="223">
        <v>19</v>
      </c>
      <c r="S27" s="223">
        <v>19</v>
      </c>
      <c r="T27" s="224">
        <v>19</v>
      </c>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v>203</v>
      </c>
      <c r="K28" s="229">
        <v>207</v>
      </c>
      <c r="L28" s="229">
        <v>204</v>
      </c>
      <c r="M28" s="229">
        <v>198</v>
      </c>
      <c r="N28" s="229">
        <v>193</v>
      </c>
      <c r="O28" s="229">
        <v>213</v>
      </c>
      <c r="P28" s="229">
        <v>219</v>
      </c>
      <c r="Q28" s="229">
        <v>219</v>
      </c>
      <c r="R28" s="229">
        <v>216</v>
      </c>
      <c r="S28" s="229">
        <v>215</v>
      </c>
      <c r="T28" s="230">
        <v>213</v>
      </c>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81</v>
      </c>
      <c r="H29" s="81"/>
      <c r="I29" s="234">
        <v>162</v>
      </c>
      <c r="J29" s="235">
        <v>170</v>
      </c>
      <c r="K29" s="235">
        <v>172</v>
      </c>
      <c r="L29" s="235">
        <v>169</v>
      </c>
      <c r="M29" s="235">
        <v>164</v>
      </c>
      <c r="N29" s="235">
        <v>164</v>
      </c>
      <c r="O29" s="235">
        <v>177</v>
      </c>
      <c r="P29" s="235">
        <v>183</v>
      </c>
      <c r="Q29" s="235">
        <v>183</v>
      </c>
      <c r="R29" s="235">
        <v>180</v>
      </c>
      <c r="S29" s="235">
        <v>179</v>
      </c>
      <c r="T29" s="236">
        <v>179</v>
      </c>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82</v>
      </c>
      <c r="H30" s="77"/>
      <c r="I30" s="240">
        <v>30</v>
      </c>
      <c r="J30" s="223">
        <v>33</v>
      </c>
      <c r="K30" s="223">
        <v>35</v>
      </c>
      <c r="L30" s="223">
        <v>35</v>
      </c>
      <c r="M30" s="223">
        <v>34</v>
      </c>
      <c r="N30" s="223">
        <v>29</v>
      </c>
      <c r="O30" s="223">
        <v>36</v>
      </c>
      <c r="P30" s="223">
        <v>36</v>
      </c>
      <c r="Q30" s="223">
        <v>36</v>
      </c>
      <c r="R30" s="223">
        <v>36</v>
      </c>
      <c r="S30" s="223">
        <v>36</v>
      </c>
      <c r="T30" s="224">
        <v>34</v>
      </c>
      <c r="U30" s="225" t="s">
        <v>548</v>
      </c>
      <c r="V30" s="227" t="s">
        <v>548</v>
      </c>
      <c r="W30" s="227" t="s">
        <v>548</v>
      </c>
      <c r="X30" s="227" t="s">
        <v>548</v>
      </c>
      <c r="Y30" s="227" t="s">
        <v>548</v>
      </c>
      <c r="Z30" s="226" t="s">
        <v>548</v>
      </c>
      <c r="AA30" s="226" t="s">
        <v>548</v>
      </c>
      <c r="AB30" s="225" t="s">
        <v>548</v>
      </c>
      <c r="AC30" s="122"/>
    </row>
    <row r="31" spans="2:29" ht="18" customHeight="1">
      <c r="B31" s="11" t="s">
        <v>83</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84</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85</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86</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87</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6" s="345" customFormat="1" ht="18" customHeight="1" hidden="1">
      <c r="B36" s="11" t="s">
        <v>436</v>
      </c>
      <c r="C36" s="346"/>
      <c r="D36" s="346"/>
      <c r="E36" s="1"/>
      <c r="F36" s="347"/>
      <c r="J36" s="348"/>
      <c r="W36" s="349"/>
      <c r="X36" s="349"/>
      <c r="Y36" s="349"/>
      <c r="Z36" s="349"/>
    </row>
    <row r="37" spans="2:29" ht="18" customHeight="1">
      <c r="B37" s="299"/>
      <c r="C37" s="300"/>
      <c r="D37" s="300"/>
      <c r="E37" s="300"/>
      <c r="F37" s="300"/>
      <c r="G37" s="300"/>
      <c r="H37" s="127"/>
      <c r="I37" s="128"/>
      <c r="J37" s="128"/>
      <c r="K37" s="128"/>
      <c r="L37" s="128"/>
      <c r="M37" s="128"/>
      <c r="N37" s="128"/>
      <c r="O37" s="128"/>
      <c r="P37" s="128"/>
      <c r="Q37" s="128"/>
      <c r="R37" s="128"/>
      <c r="S37" s="128"/>
      <c r="T37" s="128"/>
      <c r="U37" s="128"/>
      <c r="V37" s="242"/>
      <c r="W37" s="242"/>
      <c r="X37" s="242"/>
      <c r="Y37" s="242"/>
      <c r="Z37" s="242"/>
      <c r="AA37" s="242"/>
      <c r="AB37" s="242"/>
      <c r="AC37" s="242"/>
    </row>
    <row r="38" spans="2:29" ht="18" customHeight="1">
      <c r="B38" s="22" t="s">
        <v>88</v>
      </c>
      <c r="C38" s="28"/>
      <c r="D38" s="28"/>
      <c r="E38" s="28"/>
      <c r="F38" s="28"/>
      <c r="G38" s="28"/>
      <c r="H38" s="28"/>
      <c r="I38" s="28"/>
      <c r="J38" s="33"/>
      <c r="K38" s="28"/>
      <c r="L38" s="1" t="s">
        <v>44</v>
      </c>
      <c r="M38" s="32"/>
      <c r="N38" s="129"/>
      <c r="O38" s="129"/>
      <c r="P38" s="28"/>
      <c r="Q38" s="28"/>
      <c r="R38" s="28"/>
      <c r="S38" s="28"/>
      <c r="T38" s="28"/>
      <c r="U38" s="32"/>
      <c r="AB38" s="32"/>
      <c r="AC38" s="32"/>
    </row>
    <row r="39" spans="2:29" s="29" customFormat="1" ht="18" customHeight="1">
      <c r="B39" s="407"/>
      <c r="C39" s="408"/>
      <c r="D39" s="408"/>
      <c r="E39" s="408"/>
      <c r="F39" s="408"/>
      <c r="G39" s="408"/>
      <c r="H39" s="409"/>
      <c r="I39" s="243" t="s">
        <v>89</v>
      </c>
      <c r="J39" s="243" t="s">
        <v>90</v>
      </c>
      <c r="K39" s="243" t="s">
        <v>91</v>
      </c>
      <c r="L39" s="244" t="s">
        <v>92</v>
      </c>
      <c r="M39" s="245"/>
      <c r="N39" s="410"/>
      <c r="O39" s="410"/>
      <c r="P39" s="410"/>
      <c r="Q39" s="410"/>
      <c r="R39" s="150"/>
      <c r="S39" s="150"/>
      <c r="T39" s="150"/>
      <c r="U39" s="150"/>
      <c r="V39" s="246"/>
      <c r="W39" s="246"/>
      <c r="X39" s="246"/>
      <c r="Y39" s="246"/>
      <c r="Z39" s="246"/>
      <c r="AA39" s="246"/>
      <c r="AB39" s="246"/>
      <c r="AC39" s="246"/>
    </row>
    <row r="40" spans="2:29" s="8" customFormat="1" ht="18" customHeight="1">
      <c r="B40" s="389" t="s">
        <v>93</v>
      </c>
      <c r="C40" s="141" t="s">
        <v>66</v>
      </c>
      <c r="D40" s="74"/>
      <c r="E40" s="74"/>
      <c r="F40" s="74"/>
      <c r="G40" s="74"/>
      <c r="H40" s="75"/>
      <c r="I40" s="247">
        <v>119.534451255102</v>
      </c>
      <c r="J40" s="247">
        <v>115.659007062672</v>
      </c>
      <c r="K40" s="247">
        <v>126.453722175916</v>
      </c>
      <c r="L40" s="248">
        <v>118.051360743611</v>
      </c>
      <c r="M40" s="245"/>
      <c r="N40" s="392"/>
      <c r="O40" s="392"/>
      <c r="P40" s="392"/>
      <c r="Q40" s="392"/>
      <c r="R40" s="249"/>
      <c r="S40" s="249"/>
      <c r="T40" s="250"/>
      <c r="U40" s="249"/>
      <c r="V40" s="246"/>
      <c r="W40" s="246"/>
      <c r="X40" s="246"/>
      <c r="Y40" s="246"/>
      <c r="Z40" s="246"/>
      <c r="AA40" s="246"/>
      <c r="AB40" s="246"/>
      <c r="AC40" s="246"/>
    </row>
    <row r="41" spans="2:29" s="8" customFormat="1" ht="18" customHeight="1">
      <c r="B41" s="390"/>
      <c r="C41" s="99"/>
      <c r="D41" s="40" t="s">
        <v>67</v>
      </c>
      <c r="E41" s="103"/>
      <c r="F41" s="103"/>
      <c r="G41" s="103"/>
      <c r="H41" s="104"/>
      <c r="I41" s="161">
        <v>120.845281904215</v>
      </c>
      <c r="J41" s="161">
        <v>118.00286397909201</v>
      </c>
      <c r="K41" s="161">
        <v>125.55328387950499</v>
      </c>
      <c r="L41" s="167">
        <v>118.262111774709</v>
      </c>
      <c r="M41" s="245"/>
      <c r="N41" s="251"/>
      <c r="O41" s="21"/>
      <c r="P41" s="21"/>
      <c r="Q41" s="21"/>
      <c r="R41" s="249"/>
      <c r="S41" s="249"/>
      <c r="T41" s="249"/>
      <c r="U41" s="249"/>
      <c r="V41" s="246"/>
      <c r="W41" s="246"/>
      <c r="X41" s="246"/>
      <c r="Y41" s="246"/>
      <c r="Z41" s="246"/>
      <c r="AA41" s="246"/>
      <c r="AB41" s="246"/>
      <c r="AC41" s="246"/>
    </row>
    <row r="42" spans="2:29" s="252" customFormat="1" ht="18" customHeight="1">
      <c r="B42" s="390"/>
      <c r="C42" s="99"/>
      <c r="D42" s="41" t="s">
        <v>68</v>
      </c>
      <c r="E42" s="41"/>
      <c r="F42" s="41"/>
      <c r="G42" s="41"/>
      <c r="H42" s="66"/>
      <c r="I42" s="157">
        <v>120.55545049670799</v>
      </c>
      <c r="J42" s="157">
        <v>99.39803294622</v>
      </c>
      <c r="K42" s="157" t="s">
        <v>548</v>
      </c>
      <c r="L42" s="158">
        <v>109.579945555431</v>
      </c>
      <c r="M42" s="245"/>
      <c r="N42" s="251"/>
      <c r="O42" s="21"/>
      <c r="P42" s="21"/>
      <c r="Q42" s="21"/>
      <c r="R42" s="249"/>
      <c r="S42" s="249"/>
      <c r="T42" s="250"/>
      <c r="U42" s="249"/>
      <c r="V42" s="246"/>
      <c r="W42" s="246"/>
      <c r="X42" s="246"/>
      <c r="Y42" s="246"/>
      <c r="Z42" s="246"/>
      <c r="AA42" s="246"/>
      <c r="AB42" s="246"/>
      <c r="AC42" s="246"/>
    </row>
    <row r="43" spans="1:29" ht="18" customHeight="1">
      <c r="A43" s="31"/>
      <c r="B43" s="390"/>
      <c r="C43" s="42" t="s">
        <v>69</v>
      </c>
      <c r="D43" s="43"/>
      <c r="E43" s="69"/>
      <c r="F43" s="69"/>
      <c r="G43" s="105"/>
      <c r="H43" s="65"/>
      <c r="I43" s="161">
        <v>110.994971414748</v>
      </c>
      <c r="J43" s="161">
        <v>105.50643567044999</v>
      </c>
      <c r="K43" s="161">
        <v>105.493060628195</v>
      </c>
      <c r="L43" s="167">
        <v>108.618054306779</v>
      </c>
      <c r="M43" s="253"/>
      <c r="N43" s="392"/>
      <c r="O43" s="392"/>
      <c r="P43" s="392"/>
      <c r="Q43" s="392"/>
      <c r="R43" s="249"/>
      <c r="S43" s="249"/>
      <c r="T43" s="249"/>
      <c r="U43" s="249"/>
      <c r="V43" s="246"/>
      <c r="W43" s="246"/>
      <c r="X43" s="246"/>
      <c r="Y43" s="246"/>
      <c r="Z43" s="246"/>
      <c r="AA43" s="246"/>
      <c r="AB43" s="246"/>
      <c r="AC43" s="246"/>
    </row>
    <row r="44" spans="1:29" ht="18" customHeight="1">
      <c r="A44" s="31"/>
      <c r="B44" s="391"/>
      <c r="C44" s="45" t="s">
        <v>70</v>
      </c>
      <c r="D44" s="46"/>
      <c r="E44" s="72"/>
      <c r="F44" s="72"/>
      <c r="G44" s="106"/>
      <c r="H44" s="107"/>
      <c r="I44" s="254">
        <v>108.87623116174201</v>
      </c>
      <c r="J44" s="254">
        <v>111.84546334594701</v>
      </c>
      <c r="K44" s="254">
        <v>119.01576735155399</v>
      </c>
      <c r="L44" s="255">
        <v>108.87987228947699</v>
      </c>
      <c r="M44" s="245"/>
      <c r="N44" s="392"/>
      <c r="O44" s="392"/>
      <c r="P44" s="392"/>
      <c r="Q44" s="392"/>
      <c r="R44" s="249"/>
      <c r="S44" s="249"/>
      <c r="T44" s="249"/>
      <c r="U44" s="249"/>
      <c r="V44" s="246"/>
      <c r="W44" s="246"/>
      <c r="X44" s="246"/>
      <c r="Y44" s="246"/>
      <c r="Z44" s="246"/>
      <c r="AA44" s="246"/>
      <c r="AB44" s="246"/>
      <c r="AC44" s="246"/>
    </row>
    <row r="45" spans="2:12" ht="18" customHeight="1">
      <c r="B45" s="393" t="s">
        <v>94</v>
      </c>
      <c r="C45" s="142" t="s">
        <v>42</v>
      </c>
      <c r="D45" s="143"/>
      <c r="E45" s="143"/>
      <c r="F45" s="143"/>
      <c r="G45" s="144"/>
      <c r="H45" s="145"/>
      <c r="I45" s="256">
        <v>114.282667973557</v>
      </c>
      <c r="J45" s="257">
        <v>109.333315135358</v>
      </c>
      <c r="K45" s="257" t="s">
        <v>548</v>
      </c>
      <c r="L45" s="258">
        <v>108.803681547376</v>
      </c>
    </row>
    <row r="46" spans="1:35" ht="18" customHeight="1">
      <c r="A46" s="31"/>
      <c r="B46" s="394"/>
      <c r="C46" s="108"/>
      <c r="D46" s="109" t="s">
        <v>95</v>
      </c>
      <c r="E46" s="110"/>
      <c r="F46" s="111"/>
      <c r="G46" s="111"/>
      <c r="H46" s="112"/>
      <c r="I46" s="221">
        <v>113.659767087459</v>
      </c>
      <c r="J46" s="161">
        <v>111.47774458581601</v>
      </c>
      <c r="K46" s="161">
        <v>115.677629153514</v>
      </c>
      <c r="L46" s="167">
        <v>107.510408594134</v>
      </c>
      <c r="M46" s="259"/>
      <c r="N46" s="32"/>
      <c r="O46" s="246"/>
      <c r="P46" s="246"/>
      <c r="Q46" s="246"/>
      <c r="R46" s="246"/>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0"/>
      <c r="D47" s="113" t="s">
        <v>565</v>
      </c>
      <c r="E47" s="114"/>
      <c r="F47" s="115"/>
      <c r="G47" s="116"/>
      <c r="H47" s="117"/>
      <c r="I47" s="261">
        <v>132.548307403534</v>
      </c>
      <c r="J47" s="170">
        <v>95.30030127123919</v>
      </c>
      <c r="K47" s="170" t="s">
        <v>548</v>
      </c>
      <c r="L47" s="190">
        <v>116.77519356559101</v>
      </c>
      <c r="M47" s="396"/>
      <c r="N47" s="396"/>
      <c r="O47" s="397"/>
      <c r="P47" s="397"/>
      <c r="Q47" s="397"/>
      <c r="R47" s="397"/>
      <c r="S47" s="246"/>
      <c r="T47" s="246"/>
      <c r="U47" s="246"/>
      <c r="V47" s="246"/>
      <c r="W47" s="246"/>
      <c r="X47" s="246"/>
      <c r="Y47" s="246"/>
      <c r="Z47" s="246"/>
      <c r="AA47" s="246"/>
      <c r="AB47" s="246"/>
      <c r="AC47" s="246"/>
      <c r="AD47" s="260"/>
      <c r="AE47" s="260"/>
      <c r="AF47" s="260"/>
      <c r="AG47" s="260"/>
      <c r="AH47" s="260"/>
      <c r="AI47" s="260"/>
    </row>
    <row r="48" spans="1:35" ht="18" customHeight="1">
      <c r="A48" s="31"/>
      <c r="B48" s="394"/>
      <c r="C48" s="101" t="s">
        <v>547</v>
      </c>
      <c r="D48" s="115"/>
      <c r="E48" s="115"/>
      <c r="F48" s="115"/>
      <c r="G48" s="116"/>
      <c r="H48" s="117"/>
      <c r="I48" s="221">
        <v>103.20285045381401</v>
      </c>
      <c r="J48" s="161">
        <v>99.4011591222453</v>
      </c>
      <c r="K48" s="161">
        <v>95.1789627465303</v>
      </c>
      <c r="L48" s="167">
        <v>99.24004806266869</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395"/>
      <c r="C49" s="102" t="s">
        <v>96</v>
      </c>
      <c r="D49" s="118"/>
      <c r="E49" s="118"/>
      <c r="F49" s="118"/>
      <c r="G49" s="119"/>
      <c r="H49" s="120"/>
      <c r="I49" s="226">
        <v>110.13565094838201</v>
      </c>
      <c r="J49" s="200">
        <v>112.151921043355</v>
      </c>
      <c r="K49" s="200">
        <v>121.53662335445601</v>
      </c>
      <c r="L49" s="262">
        <v>108.33333333333299</v>
      </c>
      <c r="M49" s="382"/>
      <c r="N49" s="382"/>
      <c r="O49" s="381"/>
      <c r="P49" s="381"/>
      <c r="Q49" s="381"/>
      <c r="R49" s="381"/>
      <c r="S49" s="246"/>
      <c r="T49" s="246"/>
      <c r="U49" s="246"/>
      <c r="V49" s="246"/>
      <c r="W49" s="246"/>
      <c r="X49" s="246"/>
      <c r="Y49" s="246"/>
      <c r="Z49" s="246"/>
      <c r="AA49" s="246"/>
      <c r="AB49" s="246"/>
      <c r="AC49" s="246"/>
      <c r="AD49" s="260"/>
      <c r="AE49" s="260"/>
      <c r="AF49" s="260"/>
      <c r="AG49" s="260"/>
      <c r="AH49" s="260"/>
      <c r="AI49" s="260"/>
    </row>
    <row r="50" spans="1:35" ht="18" customHeight="1">
      <c r="A50" s="31"/>
      <c r="B50" s="130" t="s">
        <v>97</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0</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130" t="s">
        <v>438</v>
      </c>
      <c r="C52" s="134"/>
      <c r="D52" s="134"/>
      <c r="E52" s="134"/>
      <c r="F52" s="134"/>
      <c r="G52" s="134"/>
      <c r="H52" s="134"/>
      <c r="I52" s="134"/>
      <c r="J52" s="134"/>
      <c r="K52" s="134"/>
      <c r="L52" s="134"/>
      <c r="M52" s="131"/>
      <c r="N52" s="131"/>
      <c r="O52" s="132"/>
      <c r="P52" s="132"/>
      <c r="Q52" s="132"/>
      <c r="R52" s="132"/>
      <c r="S52" s="147"/>
      <c r="T52" s="147"/>
      <c r="U52" s="147"/>
      <c r="V52" s="147"/>
      <c r="W52" s="147"/>
      <c r="X52" s="147"/>
      <c r="Y52" s="263"/>
      <c r="Z52" s="263"/>
      <c r="AA52" s="263"/>
      <c r="AB52" s="263"/>
      <c r="AC52" s="246"/>
      <c r="AD52" s="260"/>
      <c r="AE52" s="260"/>
      <c r="AF52" s="260"/>
      <c r="AG52" s="260"/>
      <c r="AH52" s="260"/>
      <c r="AI52" s="260"/>
    </row>
    <row r="53" spans="1:35" ht="18" customHeight="1">
      <c r="A53" s="31"/>
      <c r="B53" s="264" t="s">
        <v>739</v>
      </c>
      <c r="C53" s="134"/>
      <c r="D53" s="134"/>
      <c r="E53" s="134"/>
      <c r="F53" s="134"/>
      <c r="G53" s="134"/>
      <c r="H53" s="134"/>
      <c r="I53" s="134"/>
      <c r="J53" s="134"/>
      <c r="K53" s="134"/>
      <c r="L53" s="134"/>
      <c r="M53" s="131"/>
      <c r="N53" s="131"/>
      <c r="O53" s="132"/>
      <c r="P53" s="132"/>
      <c r="Q53" s="132"/>
      <c r="R53" s="132"/>
      <c r="S53" s="133"/>
      <c r="T53" s="133"/>
      <c r="U53" s="133"/>
      <c r="V53" s="133"/>
      <c r="W53" s="133"/>
      <c r="X53" s="133"/>
      <c r="Y53" s="246"/>
      <c r="Z53" s="246"/>
      <c r="AA53" s="246"/>
      <c r="AB53" s="246"/>
      <c r="AC53" s="246"/>
      <c r="AD53" s="260"/>
      <c r="AE53" s="260"/>
      <c r="AF53" s="260"/>
      <c r="AG53" s="260"/>
      <c r="AH53" s="260"/>
      <c r="AI53" s="260"/>
    </row>
    <row r="54" spans="1:35" ht="18" customHeight="1">
      <c r="A54" s="31"/>
      <c r="B54" s="264"/>
      <c r="C54" s="134"/>
      <c r="D54" s="134"/>
      <c r="E54" s="134"/>
      <c r="F54" s="134"/>
      <c r="G54" s="134"/>
      <c r="H54" s="134"/>
      <c r="I54" s="134"/>
      <c r="J54" s="134"/>
      <c r="K54" s="134"/>
      <c r="L54" s="134"/>
      <c r="M54" s="131"/>
      <c r="N54" s="131"/>
      <c r="O54" s="132"/>
      <c r="P54" s="132"/>
      <c r="Q54" s="132"/>
      <c r="R54" s="132"/>
      <c r="S54" s="133"/>
      <c r="T54" s="133"/>
      <c r="U54" s="133"/>
      <c r="V54" s="133"/>
      <c r="W54" s="133"/>
      <c r="X54" s="133"/>
      <c r="Y54" s="246"/>
      <c r="Z54" s="246"/>
      <c r="AA54" s="246"/>
      <c r="AB54" s="246"/>
      <c r="AC54" s="246"/>
      <c r="AD54" s="260"/>
      <c r="AE54" s="260"/>
      <c r="AF54" s="260"/>
      <c r="AG54" s="260"/>
      <c r="AH54" s="260"/>
      <c r="AI54" s="260"/>
    </row>
    <row r="55" spans="1:35" ht="18" customHeight="1">
      <c r="A55" s="31"/>
      <c r="B55" s="22" t="s">
        <v>2</v>
      </c>
      <c r="C55" s="129" t="s">
        <v>3</v>
      </c>
      <c r="D55" s="28"/>
      <c r="E55" s="28"/>
      <c r="F55" s="28"/>
      <c r="G55" s="28"/>
      <c r="H55" s="28"/>
      <c r="I55" s="135"/>
      <c r="J55" s="135"/>
      <c r="K55" s="135"/>
      <c r="L55" s="135"/>
      <c r="M55" s="135"/>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318" t="s">
        <v>757</v>
      </c>
      <c r="D56" s="28"/>
      <c r="E56" s="351"/>
      <c r="F56" s="351"/>
      <c r="G56" s="352"/>
      <c r="H56" s="351"/>
      <c r="I56" s="353"/>
      <c r="J56" s="353"/>
      <c r="K56" s="353"/>
      <c r="L56" s="353"/>
      <c r="M56" s="353"/>
      <c r="N56" s="357"/>
      <c r="O56" s="357"/>
      <c r="P56" s="357"/>
      <c r="Q56" s="357"/>
      <c r="R56" s="357"/>
      <c r="S56" s="357"/>
      <c r="T56" s="357"/>
      <c r="U56" s="357"/>
      <c r="V56" s="357"/>
      <c r="W56" s="357"/>
      <c r="X56" s="357"/>
      <c r="Y56" s="361"/>
      <c r="Z56" s="361"/>
      <c r="AA56" s="246"/>
      <c r="AB56" s="246"/>
      <c r="AC56" s="246"/>
      <c r="AD56" s="260"/>
      <c r="AE56" s="260"/>
      <c r="AF56" s="260"/>
      <c r="AG56" s="260"/>
      <c r="AH56" s="260"/>
      <c r="AI56" s="260"/>
    </row>
    <row r="57" spans="1:35" ht="18" customHeight="1">
      <c r="A57" s="31"/>
      <c r="B57" s="28"/>
      <c r="C57" s="359" t="s">
        <v>754</v>
      </c>
      <c r="D57" s="28"/>
      <c r="E57" s="351"/>
      <c r="F57" s="351"/>
      <c r="G57" s="352"/>
      <c r="H57" s="351"/>
      <c r="I57" s="353"/>
      <c r="J57" s="353"/>
      <c r="K57" s="353"/>
      <c r="L57" s="353"/>
      <c r="M57" s="353"/>
      <c r="N57" s="357"/>
      <c r="O57" s="357"/>
      <c r="P57" s="357"/>
      <c r="Q57" s="357"/>
      <c r="R57" s="357"/>
      <c r="S57" s="357"/>
      <c r="T57" s="357"/>
      <c r="U57" s="357"/>
      <c r="V57" s="357"/>
      <c r="W57" s="357"/>
      <c r="X57" s="357"/>
      <c r="Y57" s="361"/>
      <c r="Z57" s="361"/>
      <c r="AA57" s="246"/>
      <c r="AB57" s="246"/>
      <c r="AC57" s="246"/>
      <c r="AD57" s="260"/>
      <c r="AE57" s="260"/>
      <c r="AF57" s="260"/>
      <c r="AG57" s="260"/>
      <c r="AH57" s="260"/>
      <c r="AI57" s="260"/>
    </row>
    <row r="58" spans="1:35" ht="18" customHeight="1">
      <c r="A58" s="31"/>
      <c r="B58" s="28"/>
      <c r="C58" s="360" t="s">
        <v>756</v>
      </c>
      <c r="D58" s="28"/>
      <c r="E58" s="351"/>
      <c r="F58" s="351"/>
      <c r="G58" s="352"/>
      <c r="H58" s="351"/>
      <c r="I58" s="353"/>
      <c r="J58" s="353"/>
      <c r="K58" s="353"/>
      <c r="L58" s="353"/>
      <c r="M58" s="353"/>
      <c r="N58" s="357"/>
      <c r="O58" s="357"/>
      <c r="P58" s="357"/>
      <c r="Q58" s="357"/>
      <c r="R58" s="357"/>
      <c r="S58" s="357"/>
      <c r="T58" s="357"/>
      <c r="U58" s="357"/>
      <c r="V58" s="357"/>
      <c r="W58" s="357"/>
      <c r="X58" s="357"/>
      <c r="Y58" s="361"/>
      <c r="Z58" s="361"/>
      <c r="AA58" s="246"/>
      <c r="AB58" s="246"/>
      <c r="AC58" s="246"/>
      <c r="AD58" s="260"/>
      <c r="AE58" s="260"/>
      <c r="AF58" s="260"/>
      <c r="AG58" s="260"/>
      <c r="AH58" s="260"/>
      <c r="AI58" s="260"/>
    </row>
    <row r="59" spans="1:35" ht="18" customHeight="1">
      <c r="A59" s="31"/>
      <c r="B59" s="28"/>
      <c r="C59" s="360" t="s">
        <v>755</v>
      </c>
      <c r="D59" s="28"/>
      <c r="E59" s="351"/>
      <c r="F59" s="351"/>
      <c r="G59" s="352"/>
      <c r="H59" s="351"/>
      <c r="I59" s="353"/>
      <c r="J59" s="353"/>
      <c r="K59" s="353"/>
      <c r="L59" s="353"/>
      <c r="M59" s="353"/>
      <c r="N59" s="357"/>
      <c r="O59" s="357"/>
      <c r="P59" s="357"/>
      <c r="Q59" s="357"/>
      <c r="R59" s="357"/>
      <c r="S59" s="357"/>
      <c r="T59" s="357"/>
      <c r="U59" s="357"/>
      <c r="V59" s="357"/>
      <c r="W59" s="357"/>
      <c r="X59" s="357"/>
      <c r="Y59" s="361"/>
      <c r="Z59" s="361"/>
      <c r="AA59" s="246"/>
      <c r="AB59" s="246"/>
      <c r="AC59" s="246"/>
      <c r="AD59" s="260"/>
      <c r="AE59" s="260"/>
      <c r="AF59" s="260"/>
      <c r="AG59" s="260"/>
      <c r="AH59" s="260"/>
      <c r="AI59" s="260"/>
    </row>
    <row r="60" spans="1:35" ht="18" customHeight="1">
      <c r="A60" s="31"/>
      <c r="B60" s="28"/>
      <c r="C60" s="355"/>
      <c r="D60" s="351"/>
      <c r="E60" s="351"/>
      <c r="F60" s="351"/>
      <c r="G60" s="352"/>
      <c r="H60" s="351"/>
      <c r="I60" s="353"/>
      <c r="J60" s="353"/>
      <c r="K60" s="353"/>
      <c r="L60" s="353"/>
      <c r="M60" s="353"/>
      <c r="N60" s="133"/>
      <c r="O60" s="133"/>
      <c r="P60" s="133"/>
      <c r="Q60" s="133"/>
      <c r="R60" s="133"/>
      <c r="S60" s="133"/>
      <c r="T60" s="133"/>
      <c r="U60" s="133"/>
      <c r="V60" s="133"/>
      <c r="W60" s="133"/>
      <c r="X60" s="133"/>
      <c r="Y60" s="246"/>
      <c r="Z60" s="246"/>
      <c r="AA60" s="246"/>
      <c r="AB60" s="246"/>
      <c r="AC60" s="246"/>
      <c r="AD60" s="260"/>
      <c r="AE60" s="260"/>
      <c r="AF60" s="260"/>
      <c r="AG60" s="260"/>
      <c r="AH60" s="260"/>
      <c r="AI60" s="260"/>
    </row>
    <row r="61" spans="1:35" ht="18" customHeight="1">
      <c r="A61" s="31"/>
      <c r="B61" s="28"/>
      <c r="C61" s="14" t="s">
        <v>128</v>
      </c>
      <c r="D61" s="28"/>
      <c r="E61" s="28"/>
      <c r="F61" s="28"/>
      <c r="G61" s="136"/>
      <c r="H61" s="5"/>
      <c r="I61" s="135"/>
      <c r="J61" s="135"/>
      <c r="K61" s="135"/>
      <c r="L61" s="353"/>
      <c r="M61" s="353"/>
      <c r="N61" s="133"/>
      <c r="O61" s="133"/>
      <c r="P61" s="133"/>
      <c r="Q61" s="133"/>
      <c r="R61" s="133"/>
      <c r="S61" s="133"/>
      <c r="T61" s="133"/>
      <c r="U61" s="133"/>
      <c r="V61" s="133"/>
      <c r="W61" s="133"/>
      <c r="X61" s="133"/>
      <c r="Y61" s="246"/>
      <c r="Z61" s="246"/>
      <c r="AA61" s="246"/>
      <c r="AB61" s="246"/>
      <c r="AC61" s="246"/>
      <c r="AD61" s="260"/>
      <c r="AE61" s="260"/>
      <c r="AF61" s="260"/>
      <c r="AG61" s="260"/>
      <c r="AH61" s="260"/>
      <c r="AI61" s="260"/>
    </row>
    <row r="62" spans="1:35" ht="18" customHeight="1">
      <c r="A62" s="31"/>
      <c r="B62" s="28"/>
      <c r="C62" s="14" t="s">
        <v>752</v>
      </c>
      <c r="D62" s="28"/>
      <c r="E62" s="28"/>
      <c r="F62" s="28"/>
      <c r="G62" s="136"/>
      <c r="H62" s="28"/>
      <c r="I62" s="135"/>
      <c r="J62" s="15"/>
      <c r="K62" s="15" t="s">
        <v>753</v>
      </c>
      <c r="L62" s="135"/>
      <c r="M62" s="15"/>
      <c r="N62" s="137"/>
      <c r="O62" s="133"/>
      <c r="P62" s="133"/>
      <c r="Q62" s="133"/>
      <c r="R62" s="133"/>
      <c r="S62" s="133"/>
      <c r="T62" s="133"/>
      <c r="U62" s="133"/>
      <c r="V62" s="133"/>
      <c r="W62" s="133"/>
      <c r="X62" s="133"/>
      <c r="Y62" s="246"/>
      <c r="Z62" s="246"/>
      <c r="AA62" s="246"/>
      <c r="AB62" s="246"/>
      <c r="AC62" s="246"/>
      <c r="AD62" s="260"/>
      <c r="AE62" s="260"/>
      <c r="AF62" s="260"/>
      <c r="AG62" s="260"/>
      <c r="AH62" s="260"/>
      <c r="AI62" s="260"/>
    </row>
    <row r="63" spans="1:35" ht="18" customHeight="1">
      <c r="A63" s="31"/>
      <c r="C63" s="28"/>
      <c r="H63" s="31"/>
      <c r="I63" s="249"/>
      <c r="J63" s="249"/>
      <c r="K63" s="249"/>
      <c r="L63" s="249"/>
      <c r="M63" s="249"/>
      <c r="N63" s="246"/>
      <c r="O63" s="246"/>
      <c r="P63" s="246"/>
      <c r="Q63" s="246"/>
      <c r="R63" s="246"/>
      <c r="S63" s="246"/>
      <c r="T63" s="246"/>
      <c r="U63" s="246"/>
      <c r="V63" s="246"/>
      <c r="W63" s="246"/>
      <c r="X63" s="246"/>
      <c r="Y63" s="246"/>
      <c r="Z63" s="246"/>
      <c r="AA63" s="246"/>
      <c r="AB63" s="246"/>
      <c r="AC63" s="246"/>
      <c r="AD63" s="260"/>
      <c r="AE63" s="260"/>
      <c r="AF63" s="260"/>
      <c r="AG63" s="260"/>
      <c r="AH63" s="260"/>
      <c r="AI63" s="260"/>
    </row>
    <row r="64" spans="1:35" ht="18" customHeight="1">
      <c r="A64" s="31"/>
      <c r="B64" s="8"/>
      <c r="C64" s="8"/>
      <c r="H64" s="265"/>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31"/>
      <c r="C65" s="16"/>
      <c r="D65" s="31"/>
      <c r="E65" s="31"/>
      <c r="F65" s="31"/>
      <c r="G65" s="31"/>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31"/>
      <c r="C68" s="16"/>
      <c r="D68" s="31"/>
      <c r="E68" s="31"/>
      <c r="F68" s="31"/>
      <c r="G68" s="31"/>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31"/>
      <c r="C69" s="16"/>
      <c r="D69" s="31"/>
      <c r="E69" s="31"/>
      <c r="F69" s="31"/>
      <c r="G69" s="31"/>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31"/>
      <c r="C70" s="16"/>
      <c r="D70" s="31"/>
      <c r="E70" s="31"/>
      <c r="F70" s="31"/>
      <c r="G70" s="31"/>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2" t="s">
        <v>2</v>
      </c>
      <c r="C71" s="8" t="s">
        <v>4</v>
      </c>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spans="1:35" ht="18" customHeight="1">
      <c r="A72" s="31"/>
      <c r="B72" s="31"/>
      <c r="C72" s="16" t="s">
        <v>749</v>
      </c>
      <c r="E72" s="362"/>
      <c r="F72" s="362"/>
      <c r="G72" s="362"/>
      <c r="H72" s="265"/>
      <c r="I72" s="249"/>
      <c r="J72" s="249"/>
      <c r="K72" s="249"/>
      <c r="L72" s="249"/>
      <c r="M72" s="249"/>
      <c r="N72" s="246"/>
      <c r="O72" s="246"/>
      <c r="P72" s="246"/>
      <c r="Q72" s="246"/>
      <c r="R72" s="246"/>
      <c r="S72" s="246"/>
      <c r="T72" s="246"/>
      <c r="U72" s="246"/>
      <c r="V72" s="246"/>
      <c r="W72" s="246"/>
      <c r="X72" s="246"/>
      <c r="Y72" s="246"/>
      <c r="Z72" s="246"/>
      <c r="AA72" s="246"/>
      <c r="AB72" s="246"/>
      <c r="AC72" s="246"/>
      <c r="AD72" s="260"/>
      <c r="AE72" s="260"/>
      <c r="AF72" s="260"/>
      <c r="AG72" s="260"/>
      <c r="AH72" s="260"/>
      <c r="AI72" s="260"/>
    </row>
    <row r="73" spans="1:35" ht="18" customHeight="1">
      <c r="A73" s="31"/>
      <c r="B73" s="31"/>
      <c r="C73" s="16" t="s">
        <v>750</v>
      </c>
      <c r="E73" s="362"/>
      <c r="F73" s="362"/>
      <c r="G73" s="362"/>
      <c r="H73" s="265"/>
      <c r="I73" s="249"/>
      <c r="J73" s="249"/>
      <c r="K73" s="249"/>
      <c r="L73" s="249"/>
      <c r="M73" s="249"/>
      <c r="N73" s="246"/>
      <c r="O73" s="246"/>
      <c r="P73" s="246"/>
      <c r="Q73" s="246"/>
      <c r="R73" s="246"/>
      <c r="S73" s="246"/>
      <c r="T73" s="246"/>
      <c r="U73" s="246"/>
      <c r="V73" s="246"/>
      <c r="W73" s="246"/>
      <c r="X73" s="246"/>
      <c r="Y73" s="246"/>
      <c r="Z73" s="246"/>
      <c r="AA73" s="246"/>
      <c r="AB73" s="246"/>
      <c r="AC73" s="246"/>
      <c r="AD73" s="260"/>
      <c r="AE73" s="260"/>
      <c r="AF73" s="260"/>
      <c r="AG73" s="260"/>
      <c r="AH73" s="260"/>
      <c r="AI73" s="260"/>
    </row>
    <row r="74" spans="1:35" ht="18" customHeight="1">
      <c r="A74" s="31"/>
      <c r="B74" s="31"/>
      <c r="C74" s="16" t="s">
        <v>125</v>
      </c>
      <c r="E74" s="362"/>
      <c r="F74" s="362"/>
      <c r="G74" s="362"/>
      <c r="H74" s="265"/>
      <c r="I74" s="249"/>
      <c r="J74" s="249"/>
      <c r="K74" s="249"/>
      <c r="L74" s="249"/>
      <c r="M74" s="249"/>
      <c r="N74" s="246"/>
      <c r="O74" s="246"/>
      <c r="P74" s="246"/>
      <c r="Q74" s="246"/>
      <c r="R74" s="246"/>
      <c r="S74" s="246"/>
      <c r="T74" s="246"/>
      <c r="U74" s="246"/>
      <c r="V74" s="246"/>
      <c r="W74" s="246"/>
      <c r="X74" s="246"/>
      <c r="Y74" s="246"/>
      <c r="Z74" s="246"/>
      <c r="AA74" s="246"/>
      <c r="AB74" s="246"/>
      <c r="AC74" s="246"/>
      <c r="AD74" s="260"/>
      <c r="AE74" s="260"/>
      <c r="AF74" s="260"/>
      <c r="AG74" s="260"/>
      <c r="AH74" s="260"/>
      <c r="AI74" s="260"/>
    </row>
    <row r="75" ht="18" customHeight="1"/>
    <row r="76" spans="1:35" ht="18" customHeight="1">
      <c r="A76" s="31"/>
      <c r="B76" s="2" t="s">
        <v>5</v>
      </c>
      <c r="Z76" s="266"/>
      <c r="AB76" s="1" t="s">
        <v>44</v>
      </c>
      <c r="AD76" s="267"/>
      <c r="AE76" s="260"/>
      <c r="AF76" s="260"/>
      <c r="AG76" s="260"/>
      <c r="AH76" s="260"/>
      <c r="AI76" s="260"/>
    </row>
    <row r="77" spans="1:35" ht="18" customHeight="1">
      <c r="A77" s="31"/>
      <c r="B77" s="329"/>
      <c r="C77" s="330"/>
      <c r="D77" s="330"/>
      <c r="E77" s="330"/>
      <c r="F77" s="330"/>
      <c r="G77" s="330"/>
      <c r="H77" s="331"/>
      <c r="I77" s="332"/>
      <c r="J77" s="333"/>
      <c r="K77" s="333"/>
      <c r="L77" s="333"/>
      <c r="M77" s="333"/>
      <c r="N77" s="333"/>
      <c r="O77" s="333"/>
      <c r="P77" s="333"/>
      <c r="Q77" s="333"/>
      <c r="R77" s="333"/>
      <c r="S77" s="333"/>
      <c r="T77" s="334"/>
      <c r="U77" s="97" t="s">
        <v>225</v>
      </c>
      <c r="V77" s="332"/>
      <c r="W77" s="333"/>
      <c r="X77" s="333"/>
      <c r="Y77" s="334"/>
      <c r="Z77" s="340"/>
      <c r="AA77" s="340"/>
      <c r="AB77" s="341"/>
      <c r="AD77" s="267"/>
      <c r="AE77" s="260"/>
      <c r="AF77" s="260"/>
      <c r="AG77" s="260"/>
      <c r="AH77" s="260"/>
      <c r="AI77" s="260"/>
    </row>
    <row r="78" spans="1:35" ht="18" customHeight="1">
      <c r="A78" s="31"/>
      <c r="B78" s="319"/>
      <c r="C78" s="320"/>
      <c r="D78" s="320"/>
      <c r="E78" s="320"/>
      <c r="F78" s="320"/>
      <c r="G78" s="320"/>
      <c r="H78" s="321"/>
      <c r="I78" s="322" t="s">
        <v>6</v>
      </c>
      <c r="J78" s="323" t="s">
        <v>7</v>
      </c>
      <c r="K78" s="323" t="s">
        <v>8</v>
      </c>
      <c r="L78" s="323" t="s">
        <v>9</v>
      </c>
      <c r="M78" s="323" t="s">
        <v>10</v>
      </c>
      <c r="N78" s="323" t="s">
        <v>11</v>
      </c>
      <c r="O78" s="323" t="s">
        <v>12</v>
      </c>
      <c r="P78" s="323" t="s">
        <v>13</v>
      </c>
      <c r="Q78" s="323" t="s">
        <v>14</v>
      </c>
      <c r="R78" s="323" t="s">
        <v>15</v>
      </c>
      <c r="S78" s="323" t="s">
        <v>16</v>
      </c>
      <c r="T78" s="324" t="s">
        <v>17</v>
      </c>
      <c r="U78" s="325" t="str">
        <f>U11</f>
        <v>Mar.</v>
      </c>
      <c r="V78" s="326" t="s">
        <v>592</v>
      </c>
      <c r="W78" s="327" t="s">
        <v>593</v>
      </c>
      <c r="X78" s="327" t="s">
        <v>594</v>
      </c>
      <c r="Y78" s="328" t="s">
        <v>595</v>
      </c>
      <c r="Z78" s="91" t="s">
        <v>561</v>
      </c>
      <c r="AA78" s="95" t="s">
        <v>562</v>
      </c>
      <c r="AB78" s="96" t="s">
        <v>563</v>
      </c>
      <c r="AD78" s="150"/>
      <c r="AE78" s="260"/>
      <c r="AF78" s="260"/>
      <c r="AG78" s="260"/>
      <c r="AH78" s="260"/>
      <c r="AI78" s="260"/>
    </row>
    <row r="79" spans="1:35" ht="18" customHeight="1">
      <c r="A79" s="31"/>
      <c r="B79" s="383" t="s">
        <v>18</v>
      </c>
      <c r="C79" s="384"/>
      <c r="D79" s="363" t="s">
        <v>19</v>
      </c>
      <c r="E79" s="364"/>
      <c r="F79" s="364"/>
      <c r="G79" s="365"/>
      <c r="H79" s="18" t="s">
        <v>550</v>
      </c>
      <c r="I79" s="268">
        <v>102.2</v>
      </c>
      <c r="J79" s="269">
        <v>104.9</v>
      </c>
      <c r="K79" s="269">
        <v>102.6</v>
      </c>
      <c r="L79" s="269">
        <v>111</v>
      </c>
      <c r="M79" s="269">
        <v>102.4</v>
      </c>
      <c r="N79" s="269">
        <v>95</v>
      </c>
      <c r="O79" s="269">
        <v>109.5</v>
      </c>
      <c r="P79" s="269">
        <v>107.3</v>
      </c>
      <c r="Q79" s="269">
        <v>111.7</v>
      </c>
      <c r="R79" s="269">
        <v>108.7</v>
      </c>
      <c r="S79" s="269">
        <v>109.7</v>
      </c>
      <c r="T79" s="270">
        <v>83</v>
      </c>
      <c r="U79" s="271">
        <v>104.3</v>
      </c>
      <c r="V79" s="272">
        <v>103.3</v>
      </c>
      <c r="W79" s="269">
        <v>103</v>
      </c>
      <c r="X79" s="269">
        <v>109.6</v>
      </c>
      <c r="Y79" s="270">
        <v>100.4</v>
      </c>
      <c r="Z79" s="271">
        <v>103.2</v>
      </c>
      <c r="AA79" s="273">
        <v>105.2</v>
      </c>
      <c r="AB79" s="273">
        <v>104.3</v>
      </c>
      <c r="AD79" s="242"/>
      <c r="AE79" s="260"/>
      <c r="AF79" s="260"/>
      <c r="AG79" s="260"/>
      <c r="AH79" s="260"/>
      <c r="AI79" s="260"/>
    </row>
    <row r="80" spans="1:35" ht="18" customHeight="1">
      <c r="A80" s="31"/>
      <c r="B80" s="385"/>
      <c r="C80" s="386"/>
      <c r="D80" s="366"/>
      <c r="E80" s="367"/>
      <c r="F80" s="367"/>
      <c r="G80" s="368"/>
      <c r="H80" s="19" t="s">
        <v>597</v>
      </c>
      <c r="I80" s="242">
        <v>119.1</v>
      </c>
      <c r="J80" s="274">
        <v>108.1</v>
      </c>
      <c r="K80" s="274">
        <v>114.4</v>
      </c>
      <c r="L80" s="274">
        <v>100</v>
      </c>
      <c r="M80" s="274">
        <v>107.8</v>
      </c>
      <c r="N80" s="274">
        <v>107.5</v>
      </c>
      <c r="O80" s="274">
        <v>109.8</v>
      </c>
      <c r="P80" s="274">
        <v>105.4</v>
      </c>
      <c r="Q80" s="274">
        <v>110.6</v>
      </c>
      <c r="R80" s="274">
        <v>102.7</v>
      </c>
      <c r="S80" s="274">
        <v>101.5</v>
      </c>
      <c r="T80" s="275">
        <v>129.9</v>
      </c>
      <c r="U80" s="277">
        <v>109.2</v>
      </c>
      <c r="V80" s="242">
        <v>113.6</v>
      </c>
      <c r="W80" s="274">
        <v>104.5</v>
      </c>
      <c r="X80" s="274">
        <v>108.7</v>
      </c>
      <c r="Y80" s="275">
        <v>109.9</v>
      </c>
      <c r="Z80" s="277">
        <v>109.2</v>
      </c>
      <c r="AA80" s="278">
        <v>109.2</v>
      </c>
      <c r="AB80" s="278">
        <v>109.2</v>
      </c>
      <c r="AD80" s="242"/>
      <c r="AE80" s="260"/>
      <c r="AF80" s="260"/>
      <c r="AG80" s="260"/>
      <c r="AH80" s="260"/>
      <c r="AI80" s="260"/>
    </row>
    <row r="81" spans="1:35" ht="18" customHeight="1">
      <c r="A81" s="31"/>
      <c r="B81" s="385"/>
      <c r="C81" s="386"/>
      <c r="D81" s="369"/>
      <c r="E81" s="370"/>
      <c r="F81" s="370"/>
      <c r="G81" s="371"/>
      <c r="H81" s="20" t="s">
        <v>20</v>
      </c>
      <c r="I81" s="279">
        <v>100.54879056493</v>
      </c>
      <c r="J81" s="280">
        <v>101.66476865735301</v>
      </c>
      <c r="K81" s="280">
        <v>95.0297744594115</v>
      </c>
      <c r="L81" s="280">
        <v>110.97742540634098</v>
      </c>
      <c r="M81" s="280">
        <v>103.805009561857</v>
      </c>
      <c r="N81" s="280">
        <v>97.6835650304038</v>
      </c>
      <c r="O81" s="280">
        <v>99.2819057164288</v>
      </c>
      <c r="P81" s="280">
        <v>108.91396119593699</v>
      </c>
      <c r="Q81" s="280">
        <v>102.569779232151</v>
      </c>
      <c r="R81" s="280">
        <v>104.171647660169</v>
      </c>
      <c r="S81" s="280">
        <v>99.8926512312967</v>
      </c>
      <c r="T81" s="281">
        <v>112.851637127211</v>
      </c>
      <c r="U81" s="282">
        <v>103.37227185588699</v>
      </c>
      <c r="V81" s="279">
        <v>98.993552325019</v>
      </c>
      <c r="W81" s="280">
        <v>104.558289150116</v>
      </c>
      <c r="X81" s="280">
        <v>103.665918437137</v>
      </c>
      <c r="Y81" s="281">
        <v>106.056953083653</v>
      </c>
      <c r="Z81" s="282">
        <v>101.587112652147</v>
      </c>
      <c r="AA81" s="283">
        <v>104.769435281032</v>
      </c>
      <c r="AB81" s="283">
        <v>103.37227185588699</v>
      </c>
      <c r="AD81" s="242"/>
      <c r="AE81" s="260"/>
      <c r="AF81" s="260"/>
      <c r="AG81" s="260"/>
      <c r="AH81" s="260"/>
      <c r="AI81" s="260"/>
    </row>
    <row r="82" spans="1:35" ht="18" customHeight="1">
      <c r="A82" s="31"/>
      <c r="B82" s="385"/>
      <c r="C82" s="386"/>
      <c r="D82" s="363" t="s">
        <v>558</v>
      </c>
      <c r="E82" s="364"/>
      <c r="F82" s="364"/>
      <c r="G82" s="365"/>
      <c r="H82" s="18" t="s">
        <v>550</v>
      </c>
      <c r="I82" s="242">
        <v>101.1</v>
      </c>
      <c r="J82" s="274">
        <v>105</v>
      </c>
      <c r="K82" s="274">
        <v>100.8</v>
      </c>
      <c r="L82" s="274">
        <v>107.8</v>
      </c>
      <c r="M82" s="274">
        <v>100.7</v>
      </c>
      <c r="N82" s="274">
        <v>93.7</v>
      </c>
      <c r="O82" s="274">
        <v>107.3</v>
      </c>
      <c r="P82" s="274">
        <v>105</v>
      </c>
      <c r="Q82" s="274">
        <v>107.5</v>
      </c>
      <c r="R82" s="274">
        <v>106.2</v>
      </c>
      <c r="S82" s="274">
        <v>107</v>
      </c>
      <c r="T82" s="275">
        <v>81.9</v>
      </c>
      <c r="U82" s="296">
        <v>102.2</v>
      </c>
      <c r="V82" s="285">
        <v>102.3</v>
      </c>
      <c r="W82" s="286">
        <v>100.9</v>
      </c>
      <c r="X82" s="286">
        <v>106.6</v>
      </c>
      <c r="Y82" s="287">
        <v>98.2</v>
      </c>
      <c r="Z82" s="277">
        <v>101.6</v>
      </c>
      <c r="AA82" s="278">
        <v>102.7</v>
      </c>
      <c r="AB82" s="278">
        <v>102.2</v>
      </c>
      <c r="AD82" s="242"/>
      <c r="AE82" s="260"/>
      <c r="AF82" s="260"/>
      <c r="AG82" s="260"/>
      <c r="AH82" s="260"/>
      <c r="AI82" s="260"/>
    </row>
    <row r="83" spans="1:35" ht="18" customHeight="1">
      <c r="A83" s="31"/>
      <c r="B83" s="385"/>
      <c r="C83" s="386"/>
      <c r="D83" s="366"/>
      <c r="E83" s="367"/>
      <c r="F83" s="367"/>
      <c r="G83" s="368"/>
      <c r="H83" s="19" t="s">
        <v>597</v>
      </c>
      <c r="I83" s="288">
        <v>115.3</v>
      </c>
      <c r="J83" s="289">
        <v>105</v>
      </c>
      <c r="K83" s="289">
        <v>111.6</v>
      </c>
      <c r="L83" s="289">
        <v>98.5</v>
      </c>
      <c r="M83" s="289">
        <v>105.1</v>
      </c>
      <c r="N83" s="289">
        <v>103</v>
      </c>
      <c r="O83" s="289">
        <v>106.2</v>
      </c>
      <c r="P83" s="289">
        <v>100.2</v>
      </c>
      <c r="Q83" s="289">
        <v>108.8</v>
      </c>
      <c r="R83" s="289">
        <v>99.4</v>
      </c>
      <c r="S83" s="289">
        <v>97.2</v>
      </c>
      <c r="T83" s="290">
        <v>128.2</v>
      </c>
      <c r="U83" s="276">
        <v>106.1</v>
      </c>
      <c r="V83" s="291">
        <v>110.4</v>
      </c>
      <c r="W83" s="289">
        <v>101.7</v>
      </c>
      <c r="X83" s="289">
        <v>105.2</v>
      </c>
      <c r="Y83" s="290">
        <v>106.9</v>
      </c>
      <c r="Z83" s="276">
        <v>106.2</v>
      </c>
      <c r="AA83" s="292">
        <v>106</v>
      </c>
      <c r="AB83" s="292">
        <v>106.1</v>
      </c>
      <c r="AD83" s="242"/>
      <c r="AE83" s="260"/>
      <c r="AF83" s="260"/>
      <c r="AG83" s="260"/>
      <c r="AH83" s="260"/>
      <c r="AI83" s="260"/>
    </row>
    <row r="84" spans="1:35" ht="18" customHeight="1">
      <c r="A84" s="31"/>
      <c r="B84" s="385"/>
      <c r="C84" s="386"/>
      <c r="D84" s="369"/>
      <c r="E84" s="370"/>
      <c r="F84" s="370"/>
      <c r="G84" s="371"/>
      <c r="H84" s="20" t="s">
        <v>20</v>
      </c>
      <c r="I84" s="279">
        <v>99.3395160468668</v>
      </c>
      <c r="J84" s="280">
        <v>99.5956524529272</v>
      </c>
      <c r="K84" s="280">
        <v>95.9099156020984</v>
      </c>
      <c r="L84" s="280">
        <v>107.736310895498</v>
      </c>
      <c r="M84" s="280">
        <v>102.24867733217499</v>
      </c>
      <c r="N84" s="280">
        <v>97.0202536883553</v>
      </c>
      <c r="O84" s="280">
        <v>98.4060507250621</v>
      </c>
      <c r="P84" s="280">
        <v>107.418273937314</v>
      </c>
      <c r="Q84" s="280">
        <v>101.73693499833301</v>
      </c>
      <c r="R84" s="280">
        <v>104.146975056576</v>
      </c>
      <c r="S84" s="280">
        <v>101.580222413246</v>
      </c>
      <c r="T84" s="281">
        <v>112.74713810206201</v>
      </c>
      <c r="U84" s="282">
        <v>102.569426105942</v>
      </c>
      <c r="V84" s="279">
        <v>98.25124828304041</v>
      </c>
      <c r="W84" s="280">
        <v>102.673321556772</v>
      </c>
      <c r="X84" s="280">
        <v>102.59259434970001</v>
      </c>
      <c r="Y84" s="281">
        <v>106.476110125313</v>
      </c>
      <c r="Z84" s="282">
        <v>100.30172791341201</v>
      </c>
      <c r="AA84" s="283">
        <v>104.369756856894</v>
      </c>
      <c r="AB84" s="283">
        <v>102.569426105942</v>
      </c>
      <c r="AD84" s="242"/>
      <c r="AE84" s="260"/>
      <c r="AF84" s="260"/>
      <c r="AG84" s="260"/>
      <c r="AH84" s="260"/>
      <c r="AI84" s="260"/>
    </row>
    <row r="85" spans="1:35" ht="18" customHeight="1">
      <c r="A85" s="31"/>
      <c r="B85" s="385"/>
      <c r="C85" s="386"/>
      <c r="D85" s="363" t="s">
        <v>21</v>
      </c>
      <c r="E85" s="364"/>
      <c r="F85" s="364"/>
      <c r="G85" s="365"/>
      <c r="H85" s="18" t="s">
        <v>550</v>
      </c>
      <c r="I85" s="293">
        <v>114.5</v>
      </c>
      <c r="J85" s="269">
        <v>104.7</v>
      </c>
      <c r="K85" s="269">
        <v>117.8</v>
      </c>
      <c r="L85" s="269">
        <v>137.8</v>
      </c>
      <c r="M85" s="269">
        <v>115.8</v>
      </c>
      <c r="N85" s="269">
        <v>108.2</v>
      </c>
      <c r="O85" s="269">
        <v>128.6</v>
      </c>
      <c r="P85" s="269">
        <v>126.4</v>
      </c>
      <c r="Q85" s="269">
        <v>148.7</v>
      </c>
      <c r="R85" s="269">
        <v>121.8</v>
      </c>
      <c r="S85" s="269">
        <v>127.5</v>
      </c>
      <c r="T85" s="270">
        <v>91.3</v>
      </c>
      <c r="U85" s="271">
        <v>121.2</v>
      </c>
      <c r="V85" s="272">
        <v>112.7</v>
      </c>
      <c r="W85" s="269">
        <v>121.9</v>
      </c>
      <c r="X85" s="269">
        <v>135.1</v>
      </c>
      <c r="Y85" s="270">
        <v>114.4</v>
      </c>
      <c r="Z85" s="271">
        <v>117.3</v>
      </c>
      <c r="AA85" s="273">
        <v>123.8</v>
      </c>
      <c r="AB85" s="273">
        <v>121.2</v>
      </c>
      <c r="AD85" s="242"/>
      <c r="AE85" s="260"/>
      <c r="AF85" s="260"/>
      <c r="AG85" s="260"/>
      <c r="AH85" s="260"/>
      <c r="AI85" s="260"/>
    </row>
    <row r="86" spans="1:35" ht="18" customHeight="1">
      <c r="A86" s="31"/>
      <c r="B86" s="385"/>
      <c r="C86" s="386"/>
      <c r="D86" s="366"/>
      <c r="E86" s="367"/>
      <c r="F86" s="367"/>
      <c r="G86" s="368"/>
      <c r="H86" s="19" t="s">
        <v>597</v>
      </c>
      <c r="I86" s="294">
        <v>152.1</v>
      </c>
      <c r="J86" s="274">
        <v>140.5</v>
      </c>
      <c r="K86" s="274">
        <v>133.5</v>
      </c>
      <c r="L86" s="274">
        <v>110.8</v>
      </c>
      <c r="M86" s="274">
        <v>127.1</v>
      </c>
      <c r="N86" s="274">
        <v>143.7</v>
      </c>
      <c r="O86" s="274">
        <v>135.8</v>
      </c>
      <c r="P86" s="274">
        <v>145.5</v>
      </c>
      <c r="Q86" s="274">
        <v>123.7</v>
      </c>
      <c r="R86" s="274">
        <v>122.4</v>
      </c>
      <c r="S86" s="274">
        <v>129.3</v>
      </c>
      <c r="T86" s="275">
        <v>142.3</v>
      </c>
      <c r="U86" s="277">
        <v>132.2</v>
      </c>
      <c r="V86" s="295">
        <v>141.1</v>
      </c>
      <c r="W86" s="274">
        <v>125.5</v>
      </c>
      <c r="X86" s="274">
        <v>134.1</v>
      </c>
      <c r="Y86" s="275">
        <v>129.1</v>
      </c>
      <c r="Z86" s="277">
        <v>133.1</v>
      </c>
      <c r="AA86" s="278">
        <v>131.6</v>
      </c>
      <c r="AB86" s="278">
        <v>132.2</v>
      </c>
      <c r="AD86" s="242"/>
      <c r="AE86" s="260"/>
      <c r="AF86" s="260"/>
      <c r="AG86" s="260"/>
      <c r="AH86" s="260"/>
      <c r="AI86" s="260"/>
    </row>
    <row r="87" spans="1:35" ht="18" customHeight="1">
      <c r="A87" s="31"/>
      <c r="B87" s="387"/>
      <c r="C87" s="388"/>
      <c r="D87" s="369"/>
      <c r="E87" s="370"/>
      <c r="F87" s="370"/>
      <c r="G87" s="371"/>
      <c r="H87" s="20" t="s">
        <v>20</v>
      </c>
      <c r="I87" s="279">
        <v>109.10712699796402</v>
      </c>
      <c r="J87" s="280">
        <v>118.662252871571</v>
      </c>
      <c r="K87" s="280">
        <v>89.5810230180914</v>
      </c>
      <c r="L87" s="280">
        <v>133.631810146486</v>
      </c>
      <c r="M87" s="280">
        <v>113.904728483464</v>
      </c>
      <c r="N87" s="280">
        <v>101.756962589913</v>
      </c>
      <c r="O87" s="280">
        <v>104.75382049161901</v>
      </c>
      <c r="P87" s="280">
        <v>117.876913710585</v>
      </c>
      <c r="Q87" s="280">
        <v>108.46086345668999</v>
      </c>
      <c r="R87" s="280">
        <v>104.30493062486602</v>
      </c>
      <c r="S87" s="280">
        <v>91.27647181395831</v>
      </c>
      <c r="T87" s="281">
        <v>113.58445016512</v>
      </c>
      <c r="U87" s="282">
        <v>108.520313622232</v>
      </c>
      <c r="V87" s="279">
        <v>104.23290102073199</v>
      </c>
      <c r="W87" s="280">
        <v>116.906766788096</v>
      </c>
      <c r="X87" s="280">
        <v>110.596480844809</v>
      </c>
      <c r="Y87" s="281">
        <v>103.636507093673</v>
      </c>
      <c r="Z87" s="282">
        <v>110.345229819267</v>
      </c>
      <c r="AA87" s="283">
        <v>107.21776966738099</v>
      </c>
      <c r="AB87" s="283">
        <v>108.520313622232</v>
      </c>
      <c r="AD87" s="242"/>
      <c r="AE87" s="260"/>
      <c r="AF87" s="260"/>
      <c r="AG87" s="260"/>
      <c r="AH87" s="260"/>
      <c r="AI87" s="260"/>
    </row>
    <row r="88" spans="1:35" ht="18" customHeight="1">
      <c r="A88" s="31"/>
      <c r="B88" s="363" t="s">
        <v>22</v>
      </c>
      <c r="C88" s="364"/>
      <c r="D88" s="364"/>
      <c r="E88" s="364"/>
      <c r="F88" s="364"/>
      <c r="G88" s="365"/>
      <c r="H88" s="18" t="s">
        <v>550</v>
      </c>
      <c r="I88" s="285">
        <v>101.7</v>
      </c>
      <c r="J88" s="286">
        <v>106.7</v>
      </c>
      <c r="K88" s="286">
        <v>103.4</v>
      </c>
      <c r="L88" s="286">
        <v>114.5</v>
      </c>
      <c r="M88" s="286">
        <v>105.4</v>
      </c>
      <c r="N88" s="286">
        <v>97.5</v>
      </c>
      <c r="O88" s="286">
        <v>108.2</v>
      </c>
      <c r="P88" s="286">
        <v>104.6</v>
      </c>
      <c r="Q88" s="286">
        <v>109.5</v>
      </c>
      <c r="R88" s="286">
        <v>105.7</v>
      </c>
      <c r="S88" s="286">
        <v>98.9</v>
      </c>
      <c r="T88" s="287">
        <v>77.1</v>
      </c>
      <c r="U88" s="296">
        <v>103.5</v>
      </c>
      <c r="V88" s="285">
        <v>104</v>
      </c>
      <c r="W88" s="286">
        <v>107.3</v>
      </c>
      <c r="X88" s="286">
        <v>107.6</v>
      </c>
      <c r="Y88" s="287">
        <v>95.5</v>
      </c>
      <c r="Z88" s="296">
        <v>105.6</v>
      </c>
      <c r="AA88" s="297">
        <v>101.5</v>
      </c>
      <c r="AB88" s="297">
        <v>103.5</v>
      </c>
      <c r="AD88" s="242"/>
      <c r="AE88" s="260"/>
      <c r="AF88" s="260"/>
      <c r="AG88" s="260"/>
      <c r="AH88" s="260"/>
      <c r="AI88" s="260"/>
    </row>
    <row r="89" spans="1:35" ht="18" customHeight="1">
      <c r="A89" s="31"/>
      <c r="B89" s="366"/>
      <c r="C89" s="367"/>
      <c r="D89" s="367"/>
      <c r="E89" s="367"/>
      <c r="F89" s="367"/>
      <c r="G89" s="368"/>
      <c r="H89" s="19" t="s">
        <v>597</v>
      </c>
      <c r="I89" s="288">
        <v>109.2</v>
      </c>
      <c r="J89" s="289">
        <v>97.4</v>
      </c>
      <c r="K89" s="289">
        <v>112</v>
      </c>
      <c r="L89" s="289">
        <v>91.4</v>
      </c>
      <c r="M89" s="289">
        <v>100.3</v>
      </c>
      <c r="N89" s="289">
        <v>99</v>
      </c>
      <c r="O89" s="289">
        <v>101.2</v>
      </c>
      <c r="P89" s="289">
        <v>99.6</v>
      </c>
      <c r="Q89" s="289">
        <v>103.6</v>
      </c>
      <c r="R89" s="289">
        <v>90.6</v>
      </c>
      <c r="S89" s="289">
        <v>95.5</v>
      </c>
      <c r="T89" s="290">
        <v>126</v>
      </c>
      <c r="U89" s="276">
        <v>100.8</v>
      </c>
      <c r="V89" s="291">
        <v>106</v>
      </c>
      <c r="W89" s="289">
        <v>95.5</v>
      </c>
      <c r="X89" s="289">
        <v>101.6</v>
      </c>
      <c r="Y89" s="290">
        <v>100.2</v>
      </c>
      <c r="Z89" s="276">
        <v>100.7</v>
      </c>
      <c r="AA89" s="292">
        <v>100.9</v>
      </c>
      <c r="AB89" s="292">
        <v>100.8</v>
      </c>
      <c r="AD89" s="242"/>
      <c r="AE89" s="260"/>
      <c r="AF89" s="260"/>
      <c r="AG89" s="260"/>
      <c r="AH89" s="260"/>
      <c r="AI89" s="260"/>
    </row>
    <row r="90" spans="1:35" ht="18" customHeight="1">
      <c r="A90" s="31"/>
      <c r="B90" s="369"/>
      <c r="C90" s="370"/>
      <c r="D90" s="370"/>
      <c r="E90" s="370"/>
      <c r="F90" s="370"/>
      <c r="G90" s="371"/>
      <c r="H90" s="20" t="s">
        <v>20</v>
      </c>
      <c r="I90" s="279">
        <v>95.6028384497016</v>
      </c>
      <c r="J90" s="280">
        <v>98.8746258631078</v>
      </c>
      <c r="K90" s="280">
        <v>89.5681231223317</v>
      </c>
      <c r="L90" s="280">
        <v>111.15911451096201</v>
      </c>
      <c r="M90" s="280">
        <v>106.14631328667501</v>
      </c>
      <c r="N90" s="280">
        <v>95.2903731566746</v>
      </c>
      <c r="O90" s="280">
        <v>96.87848446281549</v>
      </c>
      <c r="P90" s="280">
        <v>102.65659448039399</v>
      </c>
      <c r="Q90" s="280">
        <v>100.624624813142</v>
      </c>
      <c r="R90" s="280">
        <v>108.045924005685</v>
      </c>
      <c r="S90" s="280">
        <v>103.43558282208501</v>
      </c>
      <c r="T90" s="281">
        <v>107.984477892756</v>
      </c>
      <c r="U90" s="282">
        <v>101.763714190477</v>
      </c>
      <c r="V90" s="279">
        <v>94.3634474492193</v>
      </c>
      <c r="W90" s="280">
        <v>105.72172915508101</v>
      </c>
      <c r="X90" s="280">
        <v>100.198752721208</v>
      </c>
      <c r="Y90" s="281">
        <v>107.07283698602399</v>
      </c>
      <c r="Z90" s="282">
        <v>99.807473244783</v>
      </c>
      <c r="AA90" s="283">
        <v>103.624647491143</v>
      </c>
      <c r="AB90" s="283">
        <v>101.763714190477</v>
      </c>
      <c r="AD90" s="242"/>
      <c r="AE90" s="260"/>
      <c r="AF90" s="260"/>
      <c r="AG90" s="260"/>
      <c r="AH90" s="260"/>
      <c r="AI90" s="260"/>
    </row>
    <row r="91" spans="1:35" ht="18" customHeight="1">
      <c r="A91" s="31"/>
      <c r="B91" s="372" t="s">
        <v>23</v>
      </c>
      <c r="C91" s="373"/>
      <c r="D91" s="373"/>
      <c r="E91" s="373"/>
      <c r="F91" s="373"/>
      <c r="G91" s="374"/>
      <c r="H91" s="18" t="s">
        <v>550</v>
      </c>
      <c r="I91" s="291">
        <v>99.4</v>
      </c>
      <c r="J91" s="289">
        <v>98.4</v>
      </c>
      <c r="K91" s="289">
        <v>97.5</v>
      </c>
      <c r="L91" s="289">
        <v>94.2</v>
      </c>
      <c r="M91" s="289">
        <v>95.5</v>
      </c>
      <c r="N91" s="289">
        <v>96.1</v>
      </c>
      <c r="O91" s="289">
        <v>99.1</v>
      </c>
      <c r="P91" s="289">
        <v>100.4</v>
      </c>
      <c r="Q91" s="289">
        <v>98.2</v>
      </c>
      <c r="R91" s="289">
        <v>100.5</v>
      </c>
      <c r="S91" s="289">
        <v>108.2</v>
      </c>
      <c r="T91" s="290">
        <v>106.3</v>
      </c>
      <c r="U91" s="276">
        <v>98.7</v>
      </c>
      <c r="V91" s="291">
        <v>98.3</v>
      </c>
      <c r="W91" s="289">
        <v>94</v>
      </c>
      <c r="X91" s="289">
        <v>99.1</v>
      </c>
      <c r="Y91" s="290">
        <v>102.8</v>
      </c>
      <c r="Z91" s="276">
        <v>96.2</v>
      </c>
      <c r="AA91" s="292">
        <v>101.2</v>
      </c>
      <c r="AB91" s="292">
        <v>98.7</v>
      </c>
      <c r="AD91" s="242"/>
      <c r="AE91" s="260"/>
      <c r="AF91" s="260"/>
      <c r="AG91" s="260"/>
      <c r="AH91" s="260"/>
      <c r="AI91" s="260"/>
    </row>
    <row r="92" spans="1:35" ht="18" customHeight="1">
      <c r="A92" s="31"/>
      <c r="B92" s="375"/>
      <c r="C92" s="376"/>
      <c r="D92" s="376"/>
      <c r="E92" s="376"/>
      <c r="F92" s="376"/>
      <c r="G92" s="377"/>
      <c r="H92" s="19" t="s">
        <v>597</v>
      </c>
      <c r="I92" s="288">
        <v>105.6</v>
      </c>
      <c r="J92" s="289">
        <v>107.8</v>
      </c>
      <c r="K92" s="289">
        <v>99.7</v>
      </c>
      <c r="L92" s="289">
        <v>107.8</v>
      </c>
      <c r="M92" s="289">
        <v>104.9</v>
      </c>
      <c r="N92" s="289">
        <v>104</v>
      </c>
      <c r="O92" s="289">
        <v>105</v>
      </c>
      <c r="P92" s="289">
        <v>100.6</v>
      </c>
      <c r="Q92" s="289">
        <v>105.1</v>
      </c>
      <c r="R92" s="289">
        <v>109.7</v>
      </c>
      <c r="S92" s="289">
        <v>101.7</v>
      </c>
      <c r="T92" s="290">
        <v>101.8</v>
      </c>
      <c r="U92" s="276">
        <v>105.2</v>
      </c>
      <c r="V92" s="291">
        <v>104.2</v>
      </c>
      <c r="W92" s="289">
        <v>106.5</v>
      </c>
      <c r="X92" s="289">
        <v>103.6</v>
      </c>
      <c r="Y92" s="290">
        <v>106.6</v>
      </c>
      <c r="Z92" s="276">
        <v>105.5</v>
      </c>
      <c r="AA92" s="292">
        <v>105</v>
      </c>
      <c r="AB92" s="292">
        <v>105.2</v>
      </c>
      <c r="AD92" s="242"/>
      <c r="AE92" s="260"/>
      <c r="AF92" s="260"/>
      <c r="AG92" s="260"/>
      <c r="AH92" s="260"/>
      <c r="AI92" s="260"/>
    </row>
    <row r="93" spans="1:35" ht="18" customHeight="1">
      <c r="A93" s="31"/>
      <c r="B93" s="378"/>
      <c r="C93" s="379"/>
      <c r="D93" s="379"/>
      <c r="E93" s="379"/>
      <c r="F93" s="379"/>
      <c r="G93" s="380"/>
      <c r="H93" s="20" t="s">
        <v>20</v>
      </c>
      <c r="I93" s="279">
        <v>103.912983041423</v>
      </c>
      <c r="J93" s="280">
        <v>100.730091825982</v>
      </c>
      <c r="K93" s="280">
        <v>107.08193331610201</v>
      </c>
      <c r="L93" s="280">
        <v>96.92338033724481</v>
      </c>
      <c r="M93" s="280">
        <v>96.3299772653458</v>
      </c>
      <c r="N93" s="280">
        <v>101.817951479065</v>
      </c>
      <c r="O93" s="280">
        <v>101.576467745832</v>
      </c>
      <c r="P93" s="280">
        <v>104.637507489514</v>
      </c>
      <c r="Q93" s="280">
        <v>101.10451906084299</v>
      </c>
      <c r="R93" s="280">
        <v>96.3906917840747</v>
      </c>
      <c r="S93" s="280">
        <v>98.20518050173361</v>
      </c>
      <c r="T93" s="281">
        <v>104.40847479931502</v>
      </c>
      <c r="U93" s="282">
        <v>100.7917437343</v>
      </c>
      <c r="V93" s="279">
        <v>104.12003128393701</v>
      </c>
      <c r="W93" s="280">
        <v>97.1165750620448</v>
      </c>
      <c r="X93" s="280">
        <v>102.38909641198899</v>
      </c>
      <c r="Y93" s="281">
        <v>99.4426873409193</v>
      </c>
      <c r="Z93" s="282">
        <v>100.495209844138</v>
      </c>
      <c r="AA93" s="283">
        <v>100.71904235709299</v>
      </c>
      <c r="AB93" s="283">
        <v>100.7917437343</v>
      </c>
      <c r="AD93" s="242"/>
      <c r="AE93" s="260"/>
      <c r="AF93" s="260"/>
      <c r="AG93" s="260"/>
      <c r="AH93" s="260"/>
      <c r="AI93" s="260"/>
    </row>
    <row r="94" ht="18" customHeight="1">
      <c r="AB94" s="32" t="s">
        <v>24</v>
      </c>
    </row>
  </sheetData>
  <sheetProtection/>
  <mergeCells count="26">
    <mergeCell ref="B12:B18"/>
    <mergeCell ref="B19:B23"/>
    <mergeCell ref="B24:B30"/>
    <mergeCell ref="C28:H28"/>
    <mergeCell ref="B39:H39"/>
    <mergeCell ref="N39:Q39"/>
    <mergeCell ref="B40:B44"/>
    <mergeCell ref="N40:Q40"/>
    <mergeCell ref="N43:Q43"/>
    <mergeCell ref="N44:Q44"/>
    <mergeCell ref="B45:B49"/>
    <mergeCell ref="M47:N47"/>
    <mergeCell ref="O47:P47"/>
    <mergeCell ref="Q47:R47"/>
    <mergeCell ref="M48:N48"/>
    <mergeCell ref="O48:P48"/>
    <mergeCell ref="B88:G90"/>
    <mergeCell ref="B91:G93"/>
    <mergeCell ref="Q48:R48"/>
    <mergeCell ref="M49:N49"/>
    <mergeCell ref="O49:P49"/>
    <mergeCell ref="Q49:R49"/>
    <mergeCell ref="B79:C87"/>
    <mergeCell ref="D79:G81"/>
    <mergeCell ref="D82:G84"/>
    <mergeCell ref="D85:G87"/>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4" max="255" man="1"/>
  </rowBreaks>
  <drawing r:id="rId1"/>
</worksheet>
</file>

<file path=xl/worksheets/sheet10.xml><?xml version="1.0" encoding="utf-8"?>
<worksheet xmlns="http://schemas.openxmlformats.org/spreadsheetml/2006/main" xmlns:r="http://schemas.openxmlformats.org/officeDocument/2006/relationships">
  <dimension ref="A1:AI93"/>
  <sheetViews>
    <sheetView showGridLines="0" zoomScale="85" zoomScaleNormal="85" zoomScaleSheetLayoutView="75" zoomScalePageLayoutView="0" workbookViewId="0" topLeftCell="A7">
      <selection activeCell="A1" sqref="A1"/>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37</v>
      </c>
      <c r="C1" s="3"/>
      <c r="D1" s="3"/>
      <c r="E1" s="3"/>
      <c r="F1" s="3"/>
      <c r="G1" s="23"/>
      <c r="Z1" s="24"/>
      <c r="AA1" s="24"/>
      <c r="AB1" s="24"/>
      <c r="AC1" s="24"/>
    </row>
    <row r="2" spans="26:29" ht="18" customHeight="1">
      <c r="Z2" s="25"/>
      <c r="AA2" s="25"/>
      <c r="AB2" s="25"/>
      <c r="AC2" s="25"/>
    </row>
    <row r="3" spans="2:30" ht="18" customHeight="1">
      <c r="B3" s="26" t="s">
        <v>123</v>
      </c>
      <c r="Z3" s="25"/>
      <c r="AA3" s="25"/>
      <c r="AB3" s="25"/>
      <c r="AC3" s="25"/>
      <c r="AD3" s="148"/>
    </row>
    <row r="4" spans="8:29" ht="18" customHeight="1">
      <c r="H4" s="26"/>
      <c r="Z4" s="25"/>
      <c r="AA4" s="25"/>
      <c r="AB4" s="25"/>
      <c r="AC4" s="25"/>
    </row>
    <row r="5" spans="2:29" ht="18" customHeight="1">
      <c r="B5" s="301" t="s">
        <v>38</v>
      </c>
      <c r="C5" s="302"/>
      <c r="D5" s="303"/>
      <c r="E5" s="303"/>
      <c r="F5" s="304"/>
      <c r="G5" s="302"/>
      <c r="H5" s="302"/>
      <c r="L5" s="6" t="s">
        <v>39</v>
      </c>
      <c r="Z5" s="25"/>
      <c r="AA5" s="27"/>
      <c r="AB5" s="27"/>
      <c r="AC5" s="27"/>
    </row>
    <row r="6" spans="2:29" ht="18" customHeight="1">
      <c r="B6" s="302"/>
      <c r="C6" s="302" t="s">
        <v>40</v>
      </c>
      <c r="D6" s="305"/>
      <c r="E6" s="303"/>
      <c r="F6" s="306"/>
      <c r="G6" s="307"/>
      <c r="H6" s="306">
        <v>1.211</v>
      </c>
      <c r="I6" s="7"/>
      <c r="L6" s="6" t="s">
        <v>41</v>
      </c>
      <c r="Z6" s="25"/>
      <c r="AA6" s="25"/>
      <c r="AB6" s="25"/>
      <c r="AC6" s="25"/>
    </row>
    <row r="7" spans="2:29" ht="18" customHeight="1">
      <c r="B7" s="302"/>
      <c r="C7" s="302" t="s">
        <v>42</v>
      </c>
      <c r="D7" s="305"/>
      <c r="E7" s="303"/>
      <c r="F7" s="306"/>
      <c r="G7" s="308"/>
      <c r="H7" s="306">
        <v>1.103</v>
      </c>
      <c r="I7" s="7"/>
      <c r="J7" s="29"/>
      <c r="K7" s="29"/>
      <c r="L7" s="30"/>
      <c r="M7" s="31"/>
      <c r="Z7" s="25"/>
      <c r="AA7" s="25"/>
      <c r="AB7" s="25"/>
      <c r="AC7" s="25"/>
    </row>
    <row r="8" spans="8:29" ht="18" customHeight="1">
      <c r="H8" s="32"/>
      <c r="I8" s="29"/>
      <c r="M8" s="6"/>
      <c r="Z8" s="27"/>
      <c r="AA8" s="27"/>
      <c r="AB8" s="27"/>
      <c r="AC8" s="27"/>
    </row>
    <row r="9" spans="2:29" ht="18" customHeight="1">
      <c r="B9" s="2" t="s">
        <v>43</v>
      </c>
      <c r="J9" s="33"/>
      <c r="AB9" s="1" t="s">
        <v>44</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225</v>
      </c>
      <c r="V10" s="54"/>
      <c r="W10" s="86"/>
      <c r="X10" s="86"/>
      <c r="Y10" s="88"/>
      <c r="Z10" s="54"/>
      <c r="AA10" s="89"/>
      <c r="AB10" s="90"/>
      <c r="AC10" s="149"/>
    </row>
    <row r="11" spans="2:29" ht="18" customHeight="1">
      <c r="B11" s="56"/>
      <c r="C11" s="57"/>
      <c r="D11" s="57"/>
      <c r="E11" s="57"/>
      <c r="F11" s="57"/>
      <c r="G11" s="58"/>
      <c r="H11" s="59"/>
      <c r="I11" s="91" t="s">
        <v>45</v>
      </c>
      <c r="J11" s="92" t="s">
        <v>46</v>
      </c>
      <c r="K11" s="92" t="s">
        <v>47</v>
      </c>
      <c r="L11" s="92" t="s">
        <v>48</v>
      </c>
      <c r="M11" s="92" t="s">
        <v>49</v>
      </c>
      <c r="N11" s="92" t="s">
        <v>50</v>
      </c>
      <c r="O11" s="92" t="s">
        <v>51</v>
      </c>
      <c r="P11" s="92" t="s">
        <v>52</v>
      </c>
      <c r="Q11" s="92" t="s">
        <v>53</v>
      </c>
      <c r="R11" s="92" t="s">
        <v>54</v>
      </c>
      <c r="S11" s="92" t="s">
        <v>55</v>
      </c>
      <c r="T11" s="93" t="s">
        <v>56</v>
      </c>
      <c r="U11" s="98" t="s">
        <v>124</v>
      </c>
      <c r="V11" s="34" t="s">
        <v>57</v>
      </c>
      <c r="W11" s="94" t="s">
        <v>58</v>
      </c>
      <c r="X11" s="94" t="s">
        <v>59</v>
      </c>
      <c r="Y11" s="35" t="s">
        <v>60</v>
      </c>
      <c r="Z11" s="91" t="s">
        <v>61</v>
      </c>
      <c r="AA11" s="95" t="s">
        <v>62</v>
      </c>
      <c r="AB11" s="96" t="s">
        <v>63</v>
      </c>
      <c r="AC11" s="150"/>
    </row>
    <row r="12" spans="2:29" ht="18" customHeight="1">
      <c r="B12" s="398" t="s">
        <v>64</v>
      </c>
      <c r="C12" s="36" t="s">
        <v>65</v>
      </c>
      <c r="D12" s="60"/>
      <c r="E12" s="60"/>
      <c r="F12" s="60"/>
      <c r="G12" s="61"/>
      <c r="H12" s="62"/>
      <c r="I12" s="151">
        <v>106.9</v>
      </c>
      <c r="J12" s="152">
        <v>111.8</v>
      </c>
      <c r="K12" s="152">
        <v>121.144545108212</v>
      </c>
      <c r="L12" s="152"/>
      <c r="M12" s="152"/>
      <c r="N12" s="152"/>
      <c r="O12" s="152"/>
      <c r="P12" s="152"/>
      <c r="Q12" s="152"/>
      <c r="R12" s="152"/>
      <c r="S12" s="152"/>
      <c r="T12" s="153"/>
      <c r="U12" s="154">
        <v>113.133417527321</v>
      </c>
      <c r="V12" s="155">
        <v>113.133417527321</v>
      </c>
      <c r="W12" s="152"/>
      <c r="X12" s="152"/>
      <c r="Y12" s="153"/>
      <c r="Z12" s="151"/>
      <c r="AA12" s="154"/>
      <c r="AB12" s="154"/>
      <c r="AC12" s="122"/>
    </row>
    <row r="13" spans="2:29" ht="18" customHeight="1">
      <c r="B13" s="399"/>
      <c r="C13" s="37" t="s">
        <v>66</v>
      </c>
      <c r="D13" s="38"/>
      <c r="E13" s="38"/>
      <c r="F13" s="38"/>
      <c r="G13" s="38"/>
      <c r="H13" s="39"/>
      <c r="I13" s="156">
        <v>107.1</v>
      </c>
      <c r="J13" s="157">
        <v>111.6</v>
      </c>
      <c r="K13" s="157">
        <v>120.56249540212501</v>
      </c>
      <c r="L13" s="157"/>
      <c r="M13" s="157"/>
      <c r="N13" s="157"/>
      <c r="O13" s="157"/>
      <c r="P13" s="157"/>
      <c r="Q13" s="157"/>
      <c r="R13" s="157"/>
      <c r="S13" s="157"/>
      <c r="T13" s="158"/>
      <c r="U13" s="159">
        <v>112.98818423369299</v>
      </c>
      <c r="V13" s="160">
        <v>112.98818423369299</v>
      </c>
      <c r="W13" s="157"/>
      <c r="X13" s="157"/>
      <c r="Y13" s="158"/>
      <c r="Z13" s="156"/>
      <c r="AA13" s="159"/>
      <c r="AB13" s="159"/>
      <c r="AC13" s="122"/>
    </row>
    <row r="14" spans="2:29" ht="18" customHeight="1">
      <c r="B14" s="399"/>
      <c r="C14" s="63"/>
      <c r="D14" s="64"/>
      <c r="E14" s="64"/>
      <c r="F14" s="64"/>
      <c r="G14" s="40" t="s">
        <v>67</v>
      </c>
      <c r="H14" s="65"/>
      <c r="I14" s="156">
        <v>108.8</v>
      </c>
      <c r="J14" s="161">
        <v>113.2</v>
      </c>
      <c r="K14" s="161">
        <v>120.125384634994</v>
      </c>
      <c r="L14" s="161"/>
      <c r="M14" s="161"/>
      <c r="N14" s="161"/>
      <c r="O14" s="161"/>
      <c r="P14" s="161"/>
      <c r="Q14" s="161"/>
      <c r="R14" s="161"/>
      <c r="S14" s="161"/>
      <c r="T14" s="158"/>
      <c r="U14" s="159">
        <v>113.984971464995</v>
      </c>
      <c r="V14" s="160">
        <v>113.984971464995</v>
      </c>
      <c r="W14" s="157"/>
      <c r="X14" s="157"/>
      <c r="Y14" s="158"/>
      <c r="Z14" s="156"/>
      <c r="AA14" s="159"/>
      <c r="AB14" s="159"/>
      <c r="AC14" s="122"/>
    </row>
    <row r="15" spans="2:29" ht="18" customHeight="1">
      <c r="B15" s="399"/>
      <c r="C15" s="63"/>
      <c r="D15" s="64"/>
      <c r="E15" s="64"/>
      <c r="F15" s="64"/>
      <c r="G15" s="41" t="s">
        <v>68</v>
      </c>
      <c r="H15" s="66"/>
      <c r="I15" s="156">
        <v>101.8</v>
      </c>
      <c r="J15" s="157">
        <v>103.8</v>
      </c>
      <c r="K15" s="157">
        <v>118.53024775014201</v>
      </c>
      <c r="L15" s="157"/>
      <c r="M15" s="157"/>
      <c r="N15" s="157"/>
      <c r="O15" s="157"/>
      <c r="P15" s="157"/>
      <c r="Q15" s="157"/>
      <c r="R15" s="157"/>
      <c r="S15" s="157"/>
      <c r="T15" s="158"/>
      <c r="U15" s="159">
        <v>108.068430670118</v>
      </c>
      <c r="V15" s="160">
        <v>108.068430670118</v>
      </c>
      <c r="W15" s="157"/>
      <c r="X15" s="157"/>
      <c r="Y15" s="158"/>
      <c r="Z15" s="156"/>
      <c r="AA15" s="159"/>
      <c r="AB15" s="159"/>
      <c r="AC15" s="122"/>
    </row>
    <row r="16" spans="2:29" ht="18" customHeight="1">
      <c r="B16" s="399"/>
      <c r="C16" s="42" t="s">
        <v>69</v>
      </c>
      <c r="D16" s="43"/>
      <c r="E16" s="43"/>
      <c r="F16" s="43"/>
      <c r="G16" s="43"/>
      <c r="H16" s="44"/>
      <c r="I16" s="162">
        <v>101.2</v>
      </c>
      <c r="J16" s="161">
        <v>107.8</v>
      </c>
      <c r="K16" s="161">
        <v>117.79946909089401</v>
      </c>
      <c r="L16" s="161"/>
      <c r="M16" s="161"/>
      <c r="N16" s="161"/>
      <c r="O16" s="161"/>
      <c r="P16" s="161"/>
      <c r="Q16" s="161"/>
      <c r="R16" s="161"/>
      <c r="S16" s="161"/>
      <c r="T16" s="163"/>
      <c r="U16" s="164">
        <v>109.313737408698</v>
      </c>
      <c r="V16" s="165">
        <v>109.313737408698</v>
      </c>
      <c r="W16" s="166"/>
      <c r="X16" s="166"/>
      <c r="Y16" s="167"/>
      <c r="Z16" s="168"/>
      <c r="AA16" s="164"/>
      <c r="AB16" s="164"/>
      <c r="AC16" s="169"/>
    </row>
    <row r="17" spans="2:29" ht="18" customHeight="1">
      <c r="B17" s="399"/>
      <c r="C17" s="298" t="s">
        <v>70</v>
      </c>
      <c r="D17" s="72"/>
      <c r="E17" s="73"/>
      <c r="F17" s="298"/>
      <c r="G17" s="72"/>
      <c r="H17" s="73"/>
      <c r="I17" s="122">
        <v>107.5</v>
      </c>
      <c r="J17" s="170">
        <v>105</v>
      </c>
      <c r="K17" s="170">
        <v>101.97319124136199</v>
      </c>
      <c r="L17" s="170"/>
      <c r="M17" s="170"/>
      <c r="N17" s="170"/>
      <c r="O17" s="170"/>
      <c r="P17" s="170"/>
      <c r="Q17" s="170"/>
      <c r="R17" s="170"/>
      <c r="S17" s="170"/>
      <c r="T17" s="171"/>
      <c r="U17" s="172">
        <v>104.27323714283601</v>
      </c>
      <c r="V17" s="173">
        <v>104.27323714283601</v>
      </c>
      <c r="W17" s="174"/>
      <c r="X17" s="174"/>
      <c r="Y17" s="171"/>
      <c r="Z17" s="169"/>
      <c r="AA17" s="172"/>
      <c r="AB17" s="172"/>
      <c r="AC17" s="169"/>
    </row>
    <row r="18" spans="2:29" ht="18" customHeight="1">
      <c r="B18" s="400"/>
      <c r="C18" s="17" t="s">
        <v>71</v>
      </c>
      <c r="D18" s="47"/>
      <c r="E18" s="47"/>
      <c r="F18" s="9"/>
      <c r="G18" s="47"/>
      <c r="H18" s="48"/>
      <c r="I18" s="175">
        <v>105.5</v>
      </c>
      <c r="J18" s="176">
        <v>112.9</v>
      </c>
      <c r="K18" s="176">
        <v>125.098749840673</v>
      </c>
      <c r="L18" s="176"/>
      <c r="M18" s="176"/>
      <c r="N18" s="176"/>
      <c r="O18" s="176"/>
      <c r="P18" s="176"/>
      <c r="Q18" s="176"/>
      <c r="R18" s="176"/>
      <c r="S18" s="176"/>
      <c r="T18" s="177"/>
      <c r="U18" s="178">
        <v>114.043261181484</v>
      </c>
      <c r="V18" s="179">
        <v>114.043261181484</v>
      </c>
      <c r="W18" s="176"/>
      <c r="X18" s="176"/>
      <c r="Y18" s="177"/>
      <c r="Z18" s="175"/>
      <c r="AA18" s="178"/>
      <c r="AB18" s="178"/>
      <c r="AC18" s="169"/>
    </row>
    <row r="19" spans="2:29" ht="18" customHeight="1">
      <c r="B19" s="398" t="s">
        <v>72</v>
      </c>
      <c r="C19" s="49" t="s">
        <v>42</v>
      </c>
      <c r="D19" s="49"/>
      <c r="E19" s="49"/>
      <c r="F19" s="49"/>
      <c r="G19" s="49"/>
      <c r="H19" s="67"/>
      <c r="I19" s="180">
        <v>100.4</v>
      </c>
      <c r="J19" s="181">
        <v>102.3</v>
      </c>
      <c r="K19" s="181">
        <v>110.29365854803702</v>
      </c>
      <c r="L19" s="181"/>
      <c r="M19" s="181"/>
      <c r="N19" s="181"/>
      <c r="O19" s="181"/>
      <c r="P19" s="181"/>
      <c r="Q19" s="181"/>
      <c r="R19" s="181"/>
      <c r="S19" s="181"/>
      <c r="T19" s="182"/>
      <c r="U19" s="183">
        <v>104.30644943876901</v>
      </c>
      <c r="V19" s="184">
        <v>104.30644943876901</v>
      </c>
      <c r="W19" s="185"/>
      <c r="X19" s="185"/>
      <c r="Y19" s="186"/>
      <c r="Z19" s="180"/>
      <c r="AA19" s="183"/>
      <c r="AB19" s="183"/>
      <c r="AC19" s="122"/>
    </row>
    <row r="20" spans="2:29" ht="18" customHeight="1">
      <c r="B20" s="399"/>
      <c r="C20" s="64"/>
      <c r="D20" s="64"/>
      <c r="E20" s="64"/>
      <c r="F20" s="64"/>
      <c r="G20" s="40" t="s">
        <v>73</v>
      </c>
      <c r="H20" s="65"/>
      <c r="I20" s="187">
        <v>100.2</v>
      </c>
      <c r="J20" s="161">
        <v>102.5</v>
      </c>
      <c r="K20" s="161">
        <v>109.573636458257</v>
      </c>
      <c r="L20" s="161"/>
      <c r="M20" s="161"/>
      <c r="N20" s="161"/>
      <c r="O20" s="161"/>
      <c r="P20" s="161"/>
      <c r="Q20" s="161"/>
      <c r="R20" s="161"/>
      <c r="S20" s="161"/>
      <c r="T20" s="167"/>
      <c r="U20" s="188">
        <v>104.050687204899</v>
      </c>
      <c r="V20" s="187">
        <v>104.050687204899</v>
      </c>
      <c r="W20" s="161"/>
      <c r="X20" s="161"/>
      <c r="Y20" s="167"/>
      <c r="Z20" s="189"/>
      <c r="AA20" s="188"/>
      <c r="AB20" s="188"/>
      <c r="AC20" s="122"/>
    </row>
    <row r="21" spans="2:29" ht="18" customHeight="1">
      <c r="B21" s="399"/>
      <c r="C21" s="64"/>
      <c r="D21" s="64"/>
      <c r="E21" s="64"/>
      <c r="F21" s="64"/>
      <c r="G21" s="41" t="s">
        <v>74</v>
      </c>
      <c r="H21" s="66"/>
      <c r="I21" s="122">
        <v>102.3</v>
      </c>
      <c r="J21" s="170">
        <v>100.6</v>
      </c>
      <c r="K21" s="170">
        <v>115.72611193748901</v>
      </c>
      <c r="L21" s="170"/>
      <c r="M21" s="170"/>
      <c r="N21" s="170"/>
      <c r="O21" s="170"/>
      <c r="P21" s="170"/>
      <c r="Q21" s="170"/>
      <c r="R21" s="170"/>
      <c r="S21" s="170"/>
      <c r="T21" s="190"/>
      <c r="U21" s="191">
        <v>106.273229246228</v>
      </c>
      <c r="V21" s="192">
        <v>106.273229246228</v>
      </c>
      <c r="W21" s="157"/>
      <c r="X21" s="157"/>
      <c r="Y21" s="158"/>
      <c r="Z21" s="122"/>
      <c r="AA21" s="191"/>
      <c r="AB21" s="191"/>
      <c r="AC21" s="122"/>
    </row>
    <row r="22" spans="2:29" ht="18" customHeight="1">
      <c r="B22" s="399"/>
      <c r="C22" s="42" t="s">
        <v>69</v>
      </c>
      <c r="D22" s="43"/>
      <c r="E22" s="43"/>
      <c r="F22" s="68"/>
      <c r="G22" s="69"/>
      <c r="H22" s="70"/>
      <c r="I22" s="189">
        <v>92.7</v>
      </c>
      <c r="J22" s="161">
        <v>97.2</v>
      </c>
      <c r="K22" s="161">
        <v>106.90414852607898</v>
      </c>
      <c r="L22" s="161"/>
      <c r="M22" s="161"/>
      <c r="N22" s="161"/>
      <c r="O22" s="161"/>
      <c r="P22" s="161"/>
      <c r="Q22" s="161"/>
      <c r="R22" s="161"/>
      <c r="S22" s="161"/>
      <c r="T22" s="193"/>
      <c r="U22" s="194">
        <v>99.34286476777619</v>
      </c>
      <c r="V22" s="195">
        <v>99.34286476777619</v>
      </c>
      <c r="W22" s="196"/>
      <c r="X22" s="196"/>
      <c r="Y22" s="193"/>
      <c r="Z22" s="197"/>
      <c r="AA22" s="194"/>
      <c r="AB22" s="194"/>
      <c r="AC22" s="198"/>
    </row>
    <row r="23" spans="2:29" ht="18" customHeight="1">
      <c r="B23" s="400"/>
      <c r="C23" s="45" t="s">
        <v>70</v>
      </c>
      <c r="D23" s="46"/>
      <c r="E23" s="46"/>
      <c r="F23" s="71"/>
      <c r="G23" s="72"/>
      <c r="H23" s="73"/>
      <c r="I23" s="199">
        <v>108</v>
      </c>
      <c r="J23" s="200">
        <v>105.4</v>
      </c>
      <c r="K23" s="200">
        <v>102.498547356188</v>
      </c>
      <c r="L23" s="200"/>
      <c r="M23" s="200"/>
      <c r="N23" s="200"/>
      <c r="O23" s="200"/>
      <c r="P23" s="200"/>
      <c r="Q23" s="200"/>
      <c r="R23" s="200"/>
      <c r="S23" s="200"/>
      <c r="T23" s="201"/>
      <c r="U23" s="202">
        <v>104.738964679567</v>
      </c>
      <c r="V23" s="203">
        <v>104.738964679567</v>
      </c>
      <c r="W23" s="204"/>
      <c r="X23" s="204"/>
      <c r="Y23" s="205"/>
      <c r="Z23" s="206"/>
      <c r="AA23" s="202"/>
      <c r="AB23" s="202"/>
      <c r="AC23" s="198"/>
    </row>
    <row r="24" spans="2:29" ht="18" customHeight="1">
      <c r="B24" s="401" t="s">
        <v>75</v>
      </c>
      <c r="C24" s="10" t="s">
        <v>76</v>
      </c>
      <c r="D24" s="49"/>
      <c r="E24" s="49"/>
      <c r="F24" s="49"/>
      <c r="G24" s="74"/>
      <c r="H24" s="75"/>
      <c r="I24" s="207">
        <v>268</v>
      </c>
      <c r="J24" s="208">
        <v>270</v>
      </c>
      <c r="K24" s="208">
        <v>271</v>
      </c>
      <c r="L24" s="208"/>
      <c r="M24" s="208"/>
      <c r="N24" s="208"/>
      <c r="O24" s="208"/>
      <c r="P24" s="208"/>
      <c r="Q24" s="208"/>
      <c r="R24" s="208"/>
      <c r="S24" s="208"/>
      <c r="T24" s="209"/>
      <c r="U24" s="210" t="s">
        <v>77</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78</v>
      </c>
      <c r="H25" s="66"/>
      <c r="I25" s="213">
        <v>200</v>
      </c>
      <c r="J25" s="214">
        <v>201</v>
      </c>
      <c r="K25" s="214">
        <v>202</v>
      </c>
      <c r="L25" s="214"/>
      <c r="M25" s="214"/>
      <c r="N25" s="214"/>
      <c r="O25" s="214"/>
      <c r="P25" s="214"/>
      <c r="Q25" s="214"/>
      <c r="R25" s="214"/>
      <c r="S25" s="214"/>
      <c r="T25" s="215"/>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79</v>
      </c>
      <c r="H26" s="76"/>
      <c r="I26" s="218">
        <v>49</v>
      </c>
      <c r="J26" s="219">
        <v>50</v>
      </c>
      <c r="K26" s="219">
        <v>50</v>
      </c>
      <c r="L26" s="219"/>
      <c r="M26" s="219"/>
      <c r="N26" s="219"/>
      <c r="O26" s="219"/>
      <c r="P26" s="219"/>
      <c r="Q26" s="219"/>
      <c r="R26" s="219"/>
      <c r="S26" s="219"/>
      <c r="T26" s="220"/>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80</v>
      </c>
      <c r="H27" s="77"/>
      <c r="I27" s="222">
        <v>19</v>
      </c>
      <c r="J27" s="223">
        <v>19</v>
      </c>
      <c r="K27" s="223">
        <v>19</v>
      </c>
      <c r="L27" s="223"/>
      <c r="M27" s="223"/>
      <c r="N27" s="223"/>
      <c r="O27" s="223"/>
      <c r="P27" s="223"/>
      <c r="Q27" s="223"/>
      <c r="R27" s="223"/>
      <c r="S27" s="223"/>
      <c r="T27" s="224"/>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v>203</v>
      </c>
      <c r="K28" s="229">
        <v>207</v>
      </c>
      <c r="L28" s="229"/>
      <c r="M28" s="229"/>
      <c r="N28" s="229"/>
      <c r="O28" s="229"/>
      <c r="P28" s="229"/>
      <c r="Q28" s="229"/>
      <c r="R28" s="229"/>
      <c r="S28" s="229"/>
      <c r="T28" s="230"/>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81</v>
      </c>
      <c r="H29" s="81"/>
      <c r="I29" s="234">
        <v>162</v>
      </c>
      <c r="J29" s="235">
        <v>170</v>
      </c>
      <c r="K29" s="235">
        <v>172</v>
      </c>
      <c r="L29" s="235"/>
      <c r="M29" s="235"/>
      <c r="N29" s="235"/>
      <c r="O29" s="235"/>
      <c r="P29" s="235"/>
      <c r="Q29" s="235"/>
      <c r="R29" s="235"/>
      <c r="S29" s="235"/>
      <c r="T29" s="236"/>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82</v>
      </c>
      <c r="H30" s="77"/>
      <c r="I30" s="240">
        <v>30</v>
      </c>
      <c r="J30" s="223">
        <v>33</v>
      </c>
      <c r="K30" s="223">
        <v>35</v>
      </c>
      <c r="L30" s="223"/>
      <c r="M30" s="223"/>
      <c r="N30" s="223"/>
      <c r="O30" s="223"/>
      <c r="P30" s="223"/>
      <c r="Q30" s="223"/>
      <c r="R30" s="223"/>
      <c r="S30" s="223"/>
      <c r="T30" s="224"/>
      <c r="U30" s="225" t="s">
        <v>548</v>
      </c>
      <c r="V30" s="227" t="s">
        <v>548</v>
      </c>
      <c r="W30" s="227" t="s">
        <v>548</v>
      </c>
      <c r="X30" s="227" t="s">
        <v>548</v>
      </c>
      <c r="Y30" s="227" t="s">
        <v>548</v>
      </c>
      <c r="Z30" s="226" t="s">
        <v>548</v>
      </c>
      <c r="AA30" s="226" t="s">
        <v>548</v>
      </c>
      <c r="AB30" s="225" t="s">
        <v>548</v>
      </c>
      <c r="AC30" s="122"/>
    </row>
    <row r="31" spans="2:29" ht="18" customHeight="1">
      <c r="B31" s="11" t="s">
        <v>83</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84</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85</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86</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87</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9" ht="18" customHeight="1">
      <c r="B36" s="299"/>
      <c r="C36" s="300"/>
      <c r="D36" s="300"/>
      <c r="E36" s="300"/>
      <c r="F36" s="300"/>
      <c r="G36" s="300"/>
      <c r="H36" s="127"/>
      <c r="I36" s="128"/>
      <c r="J36" s="128"/>
      <c r="K36" s="128"/>
      <c r="L36" s="128"/>
      <c r="M36" s="128"/>
      <c r="N36" s="128"/>
      <c r="O36" s="128"/>
      <c r="P36" s="128"/>
      <c r="Q36" s="128"/>
      <c r="R36" s="128"/>
      <c r="S36" s="128"/>
      <c r="T36" s="128"/>
      <c r="U36" s="128"/>
      <c r="V36" s="242"/>
      <c r="W36" s="242"/>
      <c r="X36" s="242"/>
      <c r="Y36" s="242"/>
      <c r="Z36" s="242"/>
      <c r="AA36" s="242"/>
      <c r="AB36" s="242"/>
      <c r="AC36" s="242"/>
    </row>
    <row r="37" spans="2:29" ht="18" customHeight="1">
      <c r="B37" s="22" t="s">
        <v>88</v>
      </c>
      <c r="C37" s="28"/>
      <c r="D37" s="28"/>
      <c r="E37" s="28"/>
      <c r="F37" s="28"/>
      <c r="G37" s="28"/>
      <c r="H37" s="28"/>
      <c r="I37" s="28"/>
      <c r="J37" s="33"/>
      <c r="K37" s="28"/>
      <c r="L37" s="1" t="s">
        <v>44</v>
      </c>
      <c r="M37" s="32"/>
      <c r="N37" s="129"/>
      <c r="O37" s="129"/>
      <c r="P37" s="28"/>
      <c r="Q37" s="28"/>
      <c r="R37" s="28"/>
      <c r="S37" s="28"/>
      <c r="T37" s="28"/>
      <c r="U37" s="32"/>
      <c r="AB37" s="32"/>
      <c r="AC37" s="32"/>
    </row>
    <row r="38" spans="2:29" s="29" customFormat="1" ht="18" customHeight="1">
      <c r="B38" s="407"/>
      <c r="C38" s="408"/>
      <c r="D38" s="408"/>
      <c r="E38" s="408"/>
      <c r="F38" s="408"/>
      <c r="G38" s="408"/>
      <c r="H38" s="409"/>
      <c r="I38" s="243" t="s">
        <v>89</v>
      </c>
      <c r="J38" s="243" t="s">
        <v>90</v>
      </c>
      <c r="K38" s="243" t="s">
        <v>91</v>
      </c>
      <c r="L38" s="244" t="s">
        <v>92</v>
      </c>
      <c r="M38" s="245"/>
      <c r="N38" s="410"/>
      <c r="O38" s="410"/>
      <c r="P38" s="410"/>
      <c r="Q38" s="410"/>
      <c r="R38" s="150"/>
      <c r="S38" s="150"/>
      <c r="T38" s="150"/>
      <c r="U38" s="150"/>
      <c r="V38" s="246"/>
      <c r="W38" s="246"/>
      <c r="X38" s="246"/>
      <c r="Y38" s="246"/>
      <c r="Z38" s="246"/>
      <c r="AA38" s="246"/>
      <c r="AB38" s="246"/>
      <c r="AC38" s="246"/>
    </row>
    <row r="39" spans="2:29" s="8" customFormat="1" ht="18" customHeight="1">
      <c r="B39" s="389" t="s">
        <v>93</v>
      </c>
      <c r="C39" s="141" t="s">
        <v>66</v>
      </c>
      <c r="D39" s="74"/>
      <c r="E39" s="74"/>
      <c r="F39" s="74"/>
      <c r="G39" s="74"/>
      <c r="H39" s="75"/>
      <c r="I39" s="247">
        <v>119.209814423455</v>
      </c>
      <c r="J39" s="247">
        <v>123.753147671153</v>
      </c>
      <c r="K39" s="247">
        <v>122.48549669158099</v>
      </c>
      <c r="L39" s="248">
        <v>118.40027576652</v>
      </c>
      <c r="M39" s="245"/>
      <c r="N39" s="392"/>
      <c r="O39" s="392"/>
      <c r="P39" s="392"/>
      <c r="Q39" s="392"/>
      <c r="R39" s="249"/>
      <c r="S39" s="249"/>
      <c r="T39" s="250"/>
      <c r="U39" s="249"/>
      <c r="V39" s="246"/>
      <c r="W39" s="246"/>
      <c r="X39" s="246"/>
      <c r="Y39" s="246"/>
      <c r="Z39" s="246"/>
      <c r="AA39" s="246"/>
      <c r="AB39" s="246"/>
      <c r="AC39" s="246"/>
    </row>
    <row r="40" spans="2:29" s="8" customFormat="1" ht="18" customHeight="1">
      <c r="B40" s="390"/>
      <c r="C40" s="99"/>
      <c r="D40" s="40" t="s">
        <v>67</v>
      </c>
      <c r="E40" s="103"/>
      <c r="F40" s="103"/>
      <c r="G40" s="103"/>
      <c r="H40" s="104"/>
      <c r="I40" s="161">
        <v>119.58614168262001</v>
      </c>
      <c r="J40" s="161">
        <v>124.825012484555</v>
      </c>
      <c r="K40" s="161">
        <v>122.359334945529</v>
      </c>
      <c r="L40" s="167">
        <v>111.77929774656099</v>
      </c>
      <c r="M40" s="245"/>
      <c r="N40" s="251"/>
      <c r="O40" s="21"/>
      <c r="P40" s="21"/>
      <c r="Q40" s="21"/>
      <c r="R40" s="249"/>
      <c r="S40" s="249"/>
      <c r="T40" s="249"/>
      <c r="U40" s="249"/>
      <c r="V40" s="246"/>
      <c r="W40" s="246"/>
      <c r="X40" s="246"/>
      <c r="Y40" s="246"/>
      <c r="Z40" s="246"/>
      <c r="AA40" s="246"/>
      <c r="AB40" s="246"/>
      <c r="AC40" s="246"/>
    </row>
    <row r="41" spans="2:29" s="252" customFormat="1" ht="18" customHeight="1">
      <c r="B41" s="390"/>
      <c r="C41" s="99"/>
      <c r="D41" s="41" t="s">
        <v>68</v>
      </c>
      <c r="E41" s="41"/>
      <c r="F41" s="41"/>
      <c r="G41" s="41"/>
      <c r="H41" s="66"/>
      <c r="I41" s="157">
        <v>115.01470777865399</v>
      </c>
      <c r="J41" s="157">
        <v>117.12750066019998</v>
      </c>
      <c r="K41" s="157" t="s">
        <v>548</v>
      </c>
      <c r="L41" s="158">
        <v>127.953425936288</v>
      </c>
      <c r="M41" s="245"/>
      <c r="N41" s="251"/>
      <c r="O41" s="21"/>
      <c r="P41" s="21"/>
      <c r="Q41" s="21"/>
      <c r="R41" s="249"/>
      <c r="S41" s="249"/>
      <c r="T41" s="250"/>
      <c r="U41" s="249"/>
      <c r="V41" s="246"/>
      <c r="W41" s="246"/>
      <c r="X41" s="246"/>
      <c r="Y41" s="246"/>
      <c r="Z41" s="246"/>
      <c r="AA41" s="246"/>
      <c r="AB41" s="246"/>
      <c r="AC41" s="246"/>
    </row>
    <row r="42" spans="1:29" ht="18" customHeight="1">
      <c r="A42" s="31"/>
      <c r="B42" s="390"/>
      <c r="C42" s="42" t="s">
        <v>69</v>
      </c>
      <c r="D42" s="43"/>
      <c r="E42" s="69"/>
      <c r="F42" s="69"/>
      <c r="G42" s="105"/>
      <c r="H42" s="65"/>
      <c r="I42" s="161">
        <v>115.169385824662</v>
      </c>
      <c r="J42" s="161">
        <v>123.582964119597</v>
      </c>
      <c r="K42" s="161">
        <v>108.815958815958</v>
      </c>
      <c r="L42" s="167">
        <v>112.283280795344</v>
      </c>
      <c r="M42" s="253"/>
      <c r="N42" s="392"/>
      <c r="O42" s="392"/>
      <c r="P42" s="392"/>
      <c r="Q42" s="392"/>
      <c r="R42" s="249"/>
      <c r="S42" s="249"/>
      <c r="T42" s="249"/>
      <c r="U42" s="249"/>
      <c r="V42" s="246"/>
      <c r="W42" s="246"/>
      <c r="X42" s="246"/>
      <c r="Y42" s="246"/>
      <c r="Z42" s="246"/>
      <c r="AA42" s="246"/>
      <c r="AB42" s="246"/>
      <c r="AC42" s="246"/>
    </row>
    <row r="43" spans="1:29" ht="18" customHeight="1">
      <c r="A43" s="31"/>
      <c r="B43" s="391"/>
      <c r="C43" s="45" t="s">
        <v>70</v>
      </c>
      <c r="D43" s="46"/>
      <c r="E43" s="72"/>
      <c r="F43" s="72"/>
      <c r="G43" s="106"/>
      <c r="H43" s="107"/>
      <c r="I43" s="254">
        <v>103.83236395506299</v>
      </c>
      <c r="J43" s="254">
        <v>101.00406406885001</v>
      </c>
      <c r="K43" s="254">
        <v>112.445752428478</v>
      </c>
      <c r="L43" s="255">
        <v>99.54721862871921</v>
      </c>
      <c r="M43" s="245"/>
      <c r="N43" s="392"/>
      <c r="O43" s="392"/>
      <c r="P43" s="392"/>
      <c r="Q43" s="392"/>
      <c r="R43" s="249"/>
      <c r="S43" s="249"/>
      <c r="T43" s="249"/>
      <c r="U43" s="249"/>
      <c r="V43" s="246"/>
      <c r="W43" s="246"/>
      <c r="X43" s="246"/>
      <c r="Y43" s="246"/>
      <c r="Z43" s="246"/>
      <c r="AA43" s="246"/>
      <c r="AB43" s="246"/>
      <c r="AC43" s="246"/>
    </row>
    <row r="44" spans="2:12" ht="18" customHeight="1">
      <c r="B44" s="393" t="s">
        <v>94</v>
      </c>
      <c r="C44" s="142" t="s">
        <v>42</v>
      </c>
      <c r="D44" s="143"/>
      <c r="E44" s="143"/>
      <c r="F44" s="143"/>
      <c r="G44" s="144"/>
      <c r="H44" s="145"/>
      <c r="I44" s="256">
        <v>111.142124378543</v>
      </c>
      <c r="J44" s="257">
        <v>111.92859987721</v>
      </c>
      <c r="K44" s="257" t="s">
        <v>548</v>
      </c>
      <c r="L44" s="258">
        <v>107.447764448166</v>
      </c>
    </row>
    <row r="45" spans="1:35" ht="18" customHeight="1">
      <c r="A45" s="31"/>
      <c r="B45" s="394"/>
      <c r="C45" s="108"/>
      <c r="D45" s="109" t="s">
        <v>95</v>
      </c>
      <c r="E45" s="110"/>
      <c r="F45" s="111"/>
      <c r="G45" s="111"/>
      <c r="H45" s="112"/>
      <c r="I45" s="221">
        <v>110.939690987984</v>
      </c>
      <c r="J45" s="161">
        <v>111.51889239317401</v>
      </c>
      <c r="K45" s="161">
        <v>105.10118146190499</v>
      </c>
      <c r="L45" s="167">
        <v>104.258346637974</v>
      </c>
      <c r="M45" s="259"/>
      <c r="N45" s="32"/>
      <c r="O45" s="246"/>
      <c r="P45" s="246"/>
      <c r="Q45" s="246"/>
      <c r="R45" s="246"/>
      <c r="S45" s="246"/>
      <c r="T45" s="246"/>
      <c r="U45" s="246"/>
      <c r="V45" s="246"/>
      <c r="W45" s="246"/>
      <c r="X45" s="246"/>
      <c r="Y45" s="246"/>
      <c r="Z45" s="246"/>
      <c r="AA45" s="246"/>
      <c r="AB45" s="246"/>
      <c r="AC45" s="246"/>
      <c r="AD45" s="260"/>
      <c r="AE45" s="260"/>
      <c r="AF45" s="260"/>
      <c r="AG45" s="260"/>
      <c r="AH45" s="260"/>
      <c r="AI45" s="260"/>
    </row>
    <row r="46" spans="1:35" ht="18" customHeight="1">
      <c r="A46" s="31"/>
      <c r="B46" s="394"/>
      <c r="C46" s="100"/>
      <c r="D46" s="113" t="s">
        <v>565</v>
      </c>
      <c r="E46" s="114"/>
      <c r="F46" s="115"/>
      <c r="G46" s="116"/>
      <c r="H46" s="117"/>
      <c r="I46" s="261">
        <v>112.591568047543</v>
      </c>
      <c r="J46" s="170">
        <v>114.472145108414</v>
      </c>
      <c r="K46" s="170" t="s">
        <v>548</v>
      </c>
      <c r="L46" s="190">
        <v>128.750628600272</v>
      </c>
      <c r="M46" s="396"/>
      <c r="N46" s="396"/>
      <c r="O46" s="397"/>
      <c r="P46" s="397"/>
      <c r="Q46" s="397"/>
      <c r="R46" s="397"/>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1" t="s">
        <v>547</v>
      </c>
      <c r="D47" s="115"/>
      <c r="E47" s="115"/>
      <c r="F47" s="115"/>
      <c r="G47" s="116"/>
      <c r="H47" s="117"/>
      <c r="I47" s="221">
        <v>106.356230959908</v>
      </c>
      <c r="J47" s="161">
        <v>109.79027924145099</v>
      </c>
      <c r="K47" s="161">
        <v>90.02574002573999</v>
      </c>
      <c r="L47" s="167">
        <v>102.307584291576</v>
      </c>
      <c r="M47" s="382"/>
      <c r="N47" s="382"/>
      <c r="O47" s="381"/>
      <c r="P47" s="381"/>
      <c r="Q47" s="381"/>
      <c r="R47" s="381"/>
      <c r="S47" s="246"/>
      <c r="T47" s="246"/>
      <c r="U47" s="246"/>
      <c r="V47" s="246"/>
      <c r="W47" s="246"/>
      <c r="X47" s="246"/>
      <c r="Y47" s="246"/>
      <c r="Z47" s="246"/>
      <c r="AA47" s="246"/>
      <c r="AB47" s="246"/>
      <c r="AC47" s="246"/>
      <c r="AD47" s="260"/>
      <c r="AE47" s="260"/>
      <c r="AF47" s="260"/>
      <c r="AG47" s="260"/>
      <c r="AH47" s="260"/>
      <c r="AI47" s="260"/>
    </row>
    <row r="48" spans="1:35" ht="18" customHeight="1">
      <c r="A48" s="31"/>
      <c r="B48" s="395"/>
      <c r="C48" s="102" t="s">
        <v>96</v>
      </c>
      <c r="D48" s="118"/>
      <c r="E48" s="118"/>
      <c r="F48" s="118"/>
      <c r="G48" s="119"/>
      <c r="H48" s="120"/>
      <c r="I48" s="226">
        <v>104.30277623981601</v>
      </c>
      <c r="J48" s="200">
        <v>101.577814965335</v>
      </c>
      <c r="K48" s="200">
        <v>116.74503907957701</v>
      </c>
      <c r="L48" s="262">
        <v>101.905604245396</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130" t="s">
        <v>97</v>
      </c>
      <c r="C49" s="134"/>
      <c r="D49" s="134"/>
      <c r="E49" s="134"/>
      <c r="F49" s="134"/>
      <c r="G49" s="134"/>
      <c r="H49" s="134"/>
      <c r="I49" s="134"/>
      <c r="J49" s="134"/>
      <c r="K49" s="134"/>
      <c r="L49" s="134"/>
      <c r="M49" s="131"/>
      <c r="N49" s="131"/>
      <c r="O49" s="132"/>
      <c r="P49" s="132"/>
      <c r="Q49" s="132"/>
      <c r="R49" s="132"/>
      <c r="S49" s="147"/>
      <c r="T49" s="147"/>
      <c r="U49" s="147"/>
      <c r="V49" s="147"/>
      <c r="W49" s="147"/>
      <c r="X49" s="147"/>
      <c r="Y49" s="263"/>
      <c r="Z49" s="263"/>
      <c r="AA49" s="263"/>
      <c r="AB49" s="263"/>
      <c r="AC49" s="246"/>
      <c r="AD49" s="260"/>
      <c r="AE49" s="260"/>
      <c r="AF49" s="260"/>
      <c r="AG49" s="260"/>
      <c r="AH49" s="260"/>
      <c r="AI49" s="260"/>
    </row>
    <row r="50" spans="1:35" ht="18" customHeight="1">
      <c r="A50" s="31"/>
      <c r="B50" s="130" t="s">
        <v>98</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99</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264"/>
      <c r="C52" s="134"/>
      <c r="D52" s="134"/>
      <c r="E52" s="134"/>
      <c r="F52" s="134"/>
      <c r="G52" s="134"/>
      <c r="H52" s="134"/>
      <c r="I52" s="134"/>
      <c r="J52" s="134"/>
      <c r="K52" s="134"/>
      <c r="L52" s="134"/>
      <c r="M52" s="131"/>
      <c r="N52" s="131"/>
      <c r="O52" s="132"/>
      <c r="P52" s="132"/>
      <c r="Q52" s="132"/>
      <c r="R52" s="132"/>
      <c r="S52" s="133"/>
      <c r="T52" s="133"/>
      <c r="U52" s="133"/>
      <c r="V52" s="133"/>
      <c r="W52" s="133"/>
      <c r="X52" s="133"/>
      <c r="Y52" s="246"/>
      <c r="Z52" s="246"/>
      <c r="AA52" s="246"/>
      <c r="AB52" s="246"/>
      <c r="AC52" s="246"/>
      <c r="AD52" s="260"/>
      <c r="AE52" s="260"/>
      <c r="AF52" s="260"/>
      <c r="AG52" s="260"/>
      <c r="AH52" s="260"/>
      <c r="AI52" s="260"/>
    </row>
    <row r="53" spans="1:35" ht="18" customHeight="1">
      <c r="A53" s="31"/>
      <c r="B53" s="22" t="s">
        <v>100</v>
      </c>
      <c r="C53" s="129" t="s">
        <v>101</v>
      </c>
      <c r="D53" s="28"/>
      <c r="E53" s="28"/>
      <c r="F53" s="28"/>
      <c r="G53" s="28"/>
      <c r="H53" s="28"/>
      <c r="I53" s="135"/>
      <c r="J53" s="135"/>
      <c r="K53" s="135"/>
      <c r="L53" s="135"/>
      <c r="M53" s="135"/>
      <c r="N53" s="133"/>
      <c r="O53" s="133"/>
      <c r="P53" s="133"/>
      <c r="Q53" s="133"/>
      <c r="R53" s="133"/>
      <c r="S53" s="133"/>
      <c r="T53" s="133"/>
      <c r="U53" s="133"/>
      <c r="V53" s="133"/>
      <c r="W53" s="133"/>
      <c r="X53" s="133"/>
      <c r="Y53" s="246"/>
      <c r="Z53" s="246"/>
      <c r="AA53" s="246"/>
      <c r="AB53" s="246"/>
      <c r="AC53" s="246"/>
      <c r="AD53" s="260"/>
      <c r="AE53" s="260"/>
      <c r="AF53" s="260"/>
      <c r="AG53" s="260"/>
      <c r="AH53" s="260"/>
      <c r="AI53" s="260"/>
    </row>
    <row r="54" spans="1:35" ht="18" customHeight="1">
      <c r="A54" s="31"/>
      <c r="B54" s="28"/>
      <c r="C54" s="318" t="s">
        <v>232</v>
      </c>
      <c r="D54" s="28"/>
      <c r="E54" s="134"/>
      <c r="F54" s="134"/>
      <c r="G54" s="311"/>
      <c r="H54" s="28"/>
      <c r="I54" s="135"/>
      <c r="J54" s="135"/>
      <c r="K54" s="135"/>
      <c r="L54" s="135"/>
      <c r="M54" s="135"/>
      <c r="N54" s="133"/>
      <c r="O54" s="133"/>
      <c r="P54" s="133"/>
      <c r="Q54" s="133"/>
      <c r="R54" s="133"/>
      <c r="S54" s="133"/>
      <c r="T54" s="133"/>
      <c r="U54" s="133"/>
      <c r="V54" s="133"/>
      <c r="W54" s="133"/>
      <c r="X54" s="133"/>
      <c r="Y54" s="246"/>
      <c r="Z54" s="246"/>
      <c r="AA54" s="246"/>
      <c r="AB54" s="246"/>
      <c r="AC54" s="246"/>
      <c r="AD54" s="260"/>
      <c r="AE54" s="260"/>
      <c r="AF54" s="260"/>
      <c r="AG54" s="260"/>
      <c r="AH54" s="260"/>
      <c r="AI54" s="260"/>
    </row>
    <row r="55" spans="1:35" ht="18" customHeight="1">
      <c r="A55" s="31"/>
      <c r="B55" s="28"/>
      <c r="C55" s="13" t="s">
        <v>131</v>
      </c>
      <c r="D55" s="28"/>
      <c r="E55" s="134"/>
      <c r="F55" s="134"/>
      <c r="G55" s="311"/>
      <c r="H55" s="134"/>
      <c r="I55" s="312"/>
      <c r="J55" s="312"/>
      <c r="K55" s="135"/>
      <c r="L55" s="135"/>
      <c r="M55" s="135"/>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4" t="s">
        <v>130</v>
      </c>
      <c r="D56" s="28"/>
      <c r="E56" s="134"/>
      <c r="F56" s="134"/>
      <c r="G56" s="311"/>
      <c r="H56" s="134"/>
      <c r="I56" s="312"/>
      <c r="J56" s="312"/>
      <c r="K56" s="135"/>
      <c r="L56" s="135"/>
      <c r="M56" s="135"/>
      <c r="N56" s="133"/>
      <c r="O56" s="133"/>
      <c r="P56" s="133"/>
      <c r="Q56" s="133"/>
      <c r="R56" s="133"/>
      <c r="S56" s="133"/>
      <c r="T56" s="133"/>
      <c r="U56" s="133"/>
      <c r="V56" s="133"/>
      <c r="W56" s="133"/>
      <c r="X56" s="133"/>
      <c r="Y56" s="246"/>
      <c r="Z56" s="246"/>
      <c r="AA56" s="246"/>
      <c r="AB56" s="246"/>
      <c r="AC56" s="246"/>
      <c r="AD56" s="260"/>
      <c r="AE56" s="260"/>
      <c r="AF56" s="260"/>
      <c r="AG56" s="260"/>
      <c r="AH56" s="260"/>
      <c r="AI56" s="260"/>
    </row>
    <row r="57" spans="1:35" ht="18" customHeight="1">
      <c r="A57" s="31"/>
      <c r="B57" s="28"/>
      <c r="C57" s="13" t="s">
        <v>135</v>
      </c>
      <c r="D57" s="129"/>
      <c r="E57" s="314"/>
      <c r="F57" s="314"/>
      <c r="G57" s="315"/>
      <c r="H57" s="314"/>
      <c r="I57" s="316"/>
      <c r="J57" s="316"/>
      <c r="K57" s="316"/>
      <c r="L57" s="316"/>
      <c r="M57" s="316"/>
      <c r="N57" s="317"/>
      <c r="O57" s="317"/>
      <c r="P57" s="317"/>
      <c r="Q57" s="133"/>
      <c r="R57" s="133"/>
      <c r="S57" s="133"/>
      <c r="T57" s="133"/>
      <c r="U57" s="133"/>
      <c r="V57" s="133"/>
      <c r="W57" s="133"/>
      <c r="X57" s="133"/>
      <c r="Y57" s="246"/>
      <c r="Z57" s="246"/>
      <c r="AA57" s="246"/>
      <c r="AB57" s="246"/>
      <c r="AC57" s="246"/>
      <c r="AD57" s="260"/>
      <c r="AE57" s="260"/>
      <c r="AF57" s="260"/>
      <c r="AG57" s="260"/>
      <c r="AH57" s="260"/>
      <c r="AI57" s="260"/>
    </row>
    <row r="58" spans="1:35" ht="18" customHeight="1">
      <c r="A58" s="31"/>
      <c r="B58" s="28"/>
      <c r="C58" s="16" t="s">
        <v>129</v>
      </c>
      <c r="D58" s="129"/>
      <c r="E58" s="314"/>
      <c r="F58" s="314"/>
      <c r="G58" s="315"/>
      <c r="H58" s="314"/>
      <c r="I58" s="316"/>
      <c r="J58" s="316"/>
      <c r="K58" s="316"/>
      <c r="L58" s="316"/>
      <c r="M58" s="316"/>
      <c r="N58" s="317"/>
      <c r="O58" s="317"/>
      <c r="P58" s="317"/>
      <c r="Q58" s="133"/>
      <c r="R58" s="133"/>
      <c r="S58" s="133"/>
      <c r="T58" s="133"/>
      <c r="U58" s="133"/>
      <c r="V58" s="133"/>
      <c r="W58" s="133"/>
      <c r="X58" s="133"/>
      <c r="Y58" s="246"/>
      <c r="Z58" s="246"/>
      <c r="AA58" s="246"/>
      <c r="AB58" s="246"/>
      <c r="AC58" s="246"/>
      <c r="AD58" s="260"/>
      <c r="AE58" s="260"/>
      <c r="AF58" s="260"/>
      <c r="AG58" s="260"/>
      <c r="AH58" s="260"/>
      <c r="AI58" s="260"/>
    </row>
    <row r="59" spans="1:35" ht="18" customHeight="1">
      <c r="A59" s="31"/>
      <c r="B59" s="28"/>
      <c r="C59" s="310"/>
      <c r="D59" s="134"/>
      <c r="E59" s="134"/>
      <c r="F59" s="134"/>
      <c r="G59" s="311"/>
      <c r="H59" s="134"/>
      <c r="I59" s="312"/>
      <c r="J59" s="312"/>
      <c r="K59" s="135"/>
      <c r="L59" s="135"/>
      <c r="M59" s="135"/>
      <c r="N59" s="133"/>
      <c r="O59" s="133"/>
      <c r="P59" s="133"/>
      <c r="Q59" s="133"/>
      <c r="R59" s="133"/>
      <c r="S59" s="133"/>
      <c r="T59" s="133"/>
      <c r="U59" s="133"/>
      <c r="V59" s="133"/>
      <c r="W59" s="133"/>
      <c r="X59" s="133"/>
      <c r="Y59" s="246"/>
      <c r="Z59" s="246"/>
      <c r="AA59" s="246"/>
      <c r="AB59" s="246"/>
      <c r="AC59" s="246"/>
      <c r="AD59" s="260"/>
      <c r="AE59" s="260"/>
      <c r="AF59" s="260"/>
      <c r="AG59" s="260"/>
      <c r="AH59" s="260"/>
      <c r="AI59" s="260"/>
    </row>
    <row r="60" spans="1:35" ht="18" customHeight="1">
      <c r="A60" s="31"/>
      <c r="B60" s="28"/>
      <c r="C60" s="14" t="s">
        <v>128</v>
      </c>
      <c r="D60" s="28"/>
      <c r="E60" s="28"/>
      <c r="F60" s="28"/>
      <c r="G60" s="136"/>
      <c r="H60" s="5"/>
      <c r="I60" s="135"/>
      <c r="J60" s="135"/>
      <c r="K60" s="135"/>
      <c r="L60" s="135"/>
      <c r="M60" s="135"/>
      <c r="N60" s="133"/>
      <c r="O60" s="133"/>
      <c r="P60" s="133"/>
      <c r="Q60" s="133"/>
      <c r="R60" s="133"/>
      <c r="S60" s="133"/>
      <c r="T60" s="133"/>
      <c r="U60" s="133"/>
      <c r="V60" s="133"/>
      <c r="W60" s="133"/>
      <c r="X60" s="133"/>
      <c r="Y60" s="246"/>
      <c r="Z60" s="246"/>
      <c r="AA60" s="246"/>
      <c r="AB60" s="246"/>
      <c r="AC60" s="246"/>
      <c r="AD60" s="260"/>
      <c r="AE60" s="260"/>
      <c r="AF60" s="260"/>
      <c r="AG60" s="260"/>
      <c r="AH60" s="260"/>
      <c r="AI60" s="260"/>
    </row>
    <row r="61" spans="1:35" ht="18" customHeight="1">
      <c r="A61" s="31"/>
      <c r="B61" s="28"/>
      <c r="C61" s="14" t="s">
        <v>132</v>
      </c>
      <c r="D61" s="28"/>
      <c r="E61" s="28"/>
      <c r="F61" s="28"/>
      <c r="G61" s="136"/>
      <c r="H61" s="28"/>
      <c r="I61" s="135"/>
      <c r="J61" s="15"/>
      <c r="K61" s="15" t="s">
        <v>133</v>
      </c>
      <c r="L61" s="135"/>
      <c r="M61" s="15"/>
      <c r="N61" s="137"/>
      <c r="O61" s="133"/>
      <c r="P61" s="133"/>
      <c r="Q61" s="133"/>
      <c r="R61" s="133"/>
      <c r="S61" s="133"/>
      <c r="T61" s="133"/>
      <c r="U61" s="133"/>
      <c r="V61" s="133"/>
      <c r="W61" s="133"/>
      <c r="X61" s="133"/>
      <c r="Y61" s="246"/>
      <c r="Z61" s="246"/>
      <c r="AA61" s="246"/>
      <c r="AB61" s="246"/>
      <c r="AC61" s="246"/>
      <c r="AD61" s="260"/>
      <c r="AE61" s="260"/>
      <c r="AF61" s="260"/>
      <c r="AG61" s="260"/>
      <c r="AH61" s="260"/>
      <c r="AI61" s="260"/>
    </row>
    <row r="62" spans="1:35" ht="18" customHeight="1">
      <c r="A62" s="31"/>
      <c r="C62" s="28"/>
      <c r="H62" s="31"/>
      <c r="I62" s="249"/>
      <c r="J62" s="249"/>
      <c r="K62" s="249"/>
      <c r="L62" s="249"/>
      <c r="M62" s="249"/>
      <c r="N62" s="246"/>
      <c r="O62" s="246"/>
      <c r="P62" s="246"/>
      <c r="Q62" s="246"/>
      <c r="R62" s="246"/>
      <c r="S62" s="246"/>
      <c r="T62" s="246"/>
      <c r="U62" s="246"/>
      <c r="V62" s="246"/>
      <c r="W62" s="246"/>
      <c r="X62" s="246"/>
      <c r="Y62" s="246"/>
      <c r="Z62" s="246"/>
      <c r="AA62" s="246"/>
      <c r="AB62" s="246"/>
      <c r="AC62" s="246"/>
      <c r="AD62" s="260"/>
      <c r="AE62" s="260"/>
      <c r="AF62" s="260"/>
      <c r="AG62" s="260"/>
      <c r="AH62" s="260"/>
      <c r="AI62" s="260"/>
    </row>
    <row r="63" spans="1:35" ht="18" customHeight="1">
      <c r="A63" s="31"/>
      <c r="B63" s="8"/>
      <c r="C63" s="8"/>
      <c r="H63" s="265"/>
      <c r="I63" s="249"/>
      <c r="J63" s="249"/>
      <c r="K63" s="249"/>
      <c r="L63" s="249"/>
      <c r="M63" s="249"/>
      <c r="N63" s="246"/>
      <c r="O63" s="246"/>
      <c r="P63" s="246"/>
      <c r="Q63" s="246"/>
      <c r="R63" s="246"/>
      <c r="S63" s="246"/>
      <c r="T63" s="246"/>
      <c r="U63" s="246"/>
      <c r="V63" s="246"/>
      <c r="W63" s="246"/>
      <c r="X63" s="246"/>
      <c r="Y63" s="246"/>
      <c r="Z63" s="246"/>
      <c r="AA63" s="246"/>
      <c r="AB63" s="246"/>
      <c r="AC63" s="246"/>
      <c r="AD63" s="260"/>
      <c r="AE63" s="260"/>
      <c r="AF63" s="260"/>
      <c r="AG63" s="260"/>
      <c r="AH63" s="260"/>
      <c r="AI63" s="260"/>
    </row>
    <row r="64" spans="1:35" ht="18" customHeight="1">
      <c r="A64" s="31"/>
      <c r="B64" s="31"/>
      <c r="C64" s="16"/>
      <c r="D64" s="31"/>
      <c r="E64" s="31"/>
      <c r="F64" s="31"/>
      <c r="G64" s="31"/>
      <c r="H64" s="265"/>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31"/>
      <c r="C65" s="16"/>
      <c r="D65" s="31"/>
      <c r="E65" s="31"/>
      <c r="F65" s="31"/>
      <c r="G65" s="31"/>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31"/>
      <c r="C68" s="16"/>
      <c r="D68" s="31"/>
      <c r="E68" s="31"/>
      <c r="F68" s="31"/>
      <c r="G68" s="31"/>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31"/>
      <c r="C69" s="16"/>
      <c r="D69" s="31"/>
      <c r="E69" s="31"/>
      <c r="F69" s="31"/>
      <c r="G69" s="31"/>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2" t="s">
        <v>100</v>
      </c>
      <c r="C70" s="8" t="s">
        <v>102</v>
      </c>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31"/>
      <c r="C71" s="16" t="s">
        <v>33</v>
      </c>
      <c r="G71" s="31"/>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spans="1:35" ht="18" customHeight="1">
      <c r="A72" s="31"/>
      <c r="B72" s="31"/>
      <c r="C72" s="16" t="s">
        <v>126</v>
      </c>
      <c r="G72" s="31"/>
      <c r="H72" s="265"/>
      <c r="I72" s="249"/>
      <c r="J72" s="249"/>
      <c r="K72" s="249"/>
      <c r="L72" s="249"/>
      <c r="M72" s="249"/>
      <c r="N72" s="246"/>
      <c r="O72" s="246"/>
      <c r="P72" s="246"/>
      <c r="Q72" s="246"/>
      <c r="R72" s="246"/>
      <c r="S72" s="246"/>
      <c r="T72" s="246"/>
      <c r="U72" s="246"/>
      <c r="V72" s="246"/>
      <c r="W72" s="246"/>
      <c r="X72" s="246"/>
      <c r="Y72" s="246"/>
      <c r="Z72" s="246"/>
      <c r="AA72" s="246"/>
      <c r="AB72" s="246"/>
      <c r="AC72" s="246"/>
      <c r="AD72" s="260"/>
      <c r="AE72" s="260"/>
      <c r="AF72" s="260"/>
      <c r="AG72" s="260"/>
      <c r="AH72" s="260"/>
      <c r="AI72" s="260"/>
    </row>
    <row r="73" spans="1:35" ht="18" customHeight="1">
      <c r="A73" s="31"/>
      <c r="B73" s="31"/>
      <c r="C73" s="16" t="s">
        <v>125</v>
      </c>
      <c r="G73" s="31"/>
      <c r="H73" s="265"/>
      <c r="I73" s="249"/>
      <c r="J73" s="249"/>
      <c r="K73" s="249"/>
      <c r="L73" s="249"/>
      <c r="M73" s="249"/>
      <c r="N73" s="246"/>
      <c r="O73" s="246"/>
      <c r="P73" s="246"/>
      <c r="Q73" s="246"/>
      <c r="R73" s="246"/>
      <c r="S73" s="246"/>
      <c r="T73" s="246"/>
      <c r="U73" s="246"/>
      <c r="V73" s="246"/>
      <c r="W73" s="246"/>
      <c r="X73" s="246"/>
      <c r="Y73" s="246"/>
      <c r="Z73" s="246"/>
      <c r="AA73" s="246"/>
      <c r="AB73" s="246"/>
      <c r="AC73" s="246"/>
      <c r="AD73" s="260"/>
      <c r="AE73" s="260"/>
      <c r="AF73" s="260"/>
      <c r="AG73" s="260"/>
      <c r="AH73" s="260"/>
      <c r="AI73" s="260"/>
    </row>
    <row r="74" ht="18" customHeight="1"/>
    <row r="75" spans="1:35" ht="18" customHeight="1">
      <c r="A75" s="31"/>
      <c r="B75" s="2" t="s">
        <v>103</v>
      </c>
      <c r="Z75" s="266"/>
      <c r="AB75" s="1" t="s">
        <v>44</v>
      </c>
      <c r="AD75" s="267"/>
      <c r="AE75" s="260"/>
      <c r="AF75" s="260"/>
      <c r="AG75" s="260"/>
      <c r="AH75" s="260"/>
      <c r="AI75" s="260"/>
    </row>
    <row r="76" spans="1:35" ht="18" customHeight="1">
      <c r="A76" s="31"/>
      <c r="B76" s="329"/>
      <c r="C76" s="330"/>
      <c r="D76" s="330"/>
      <c r="E76" s="330"/>
      <c r="F76" s="330"/>
      <c r="G76" s="330"/>
      <c r="H76" s="331"/>
      <c r="I76" s="332"/>
      <c r="J76" s="333"/>
      <c r="K76" s="333"/>
      <c r="L76" s="333"/>
      <c r="M76" s="333"/>
      <c r="N76" s="333"/>
      <c r="O76" s="333"/>
      <c r="P76" s="333"/>
      <c r="Q76" s="333"/>
      <c r="R76" s="333"/>
      <c r="S76" s="333"/>
      <c r="T76" s="334"/>
      <c r="U76" s="97" t="s">
        <v>225</v>
      </c>
      <c r="V76" s="332"/>
      <c r="W76" s="333"/>
      <c r="X76" s="333"/>
      <c r="Y76" s="333"/>
      <c r="Z76" s="333"/>
      <c r="AA76" s="333"/>
      <c r="AB76" s="335"/>
      <c r="AD76" s="267"/>
      <c r="AE76" s="260"/>
      <c r="AF76" s="260"/>
      <c r="AG76" s="260"/>
      <c r="AH76" s="260"/>
      <c r="AI76" s="260"/>
    </row>
    <row r="77" spans="1:35" ht="18" customHeight="1">
      <c r="A77" s="31"/>
      <c r="B77" s="336"/>
      <c r="C77" s="337"/>
      <c r="D77" s="337"/>
      <c r="E77" s="337"/>
      <c r="F77" s="337"/>
      <c r="G77" s="337"/>
      <c r="H77" s="321"/>
      <c r="I77" s="322" t="s">
        <v>104</v>
      </c>
      <c r="J77" s="323" t="s">
        <v>105</v>
      </c>
      <c r="K77" s="323" t="s">
        <v>106</v>
      </c>
      <c r="L77" s="323" t="s">
        <v>107</v>
      </c>
      <c r="M77" s="323" t="s">
        <v>108</v>
      </c>
      <c r="N77" s="323" t="s">
        <v>109</v>
      </c>
      <c r="O77" s="323" t="s">
        <v>110</v>
      </c>
      <c r="P77" s="323" t="s">
        <v>111</v>
      </c>
      <c r="Q77" s="323" t="s">
        <v>112</v>
      </c>
      <c r="R77" s="323" t="s">
        <v>113</v>
      </c>
      <c r="S77" s="323" t="s">
        <v>114</v>
      </c>
      <c r="T77" s="324" t="s">
        <v>115</v>
      </c>
      <c r="U77" s="325" t="str">
        <f>U11</f>
        <v>June</v>
      </c>
      <c r="V77" s="34" t="s">
        <v>592</v>
      </c>
      <c r="W77" s="94" t="s">
        <v>593</v>
      </c>
      <c r="X77" s="94" t="s">
        <v>594</v>
      </c>
      <c r="Y77" s="338" t="s">
        <v>595</v>
      </c>
      <c r="Z77" s="57" t="s">
        <v>561</v>
      </c>
      <c r="AA77" s="339" t="s">
        <v>562</v>
      </c>
      <c r="AB77" s="59" t="s">
        <v>563</v>
      </c>
      <c r="AD77" s="150"/>
      <c r="AE77" s="260"/>
      <c r="AF77" s="260"/>
      <c r="AG77" s="260"/>
      <c r="AH77" s="260"/>
      <c r="AI77" s="260"/>
    </row>
    <row r="78" spans="1:35" ht="18" customHeight="1">
      <c r="A78" s="31"/>
      <c r="B78" s="383" t="s">
        <v>116</v>
      </c>
      <c r="C78" s="384"/>
      <c r="D78" s="363" t="s">
        <v>117</v>
      </c>
      <c r="E78" s="364"/>
      <c r="F78" s="364"/>
      <c r="G78" s="365"/>
      <c r="H78" s="18" t="s">
        <v>550</v>
      </c>
      <c r="I78" s="268">
        <v>102.2</v>
      </c>
      <c r="J78" s="269">
        <v>104.9</v>
      </c>
      <c r="K78" s="269">
        <v>102.6</v>
      </c>
      <c r="L78" s="269">
        <v>111</v>
      </c>
      <c r="M78" s="269">
        <v>102.4</v>
      </c>
      <c r="N78" s="269">
        <v>95</v>
      </c>
      <c r="O78" s="269">
        <v>109.5</v>
      </c>
      <c r="P78" s="269">
        <v>107.3</v>
      </c>
      <c r="Q78" s="269">
        <v>111.7</v>
      </c>
      <c r="R78" s="269">
        <v>108.7</v>
      </c>
      <c r="S78" s="269">
        <v>109.7</v>
      </c>
      <c r="T78" s="270">
        <v>83</v>
      </c>
      <c r="U78" s="271">
        <v>103.3</v>
      </c>
      <c r="V78" s="272">
        <v>103.3</v>
      </c>
      <c r="W78" s="269">
        <v>103</v>
      </c>
      <c r="X78" s="269">
        <v>109.6</v>
      </c>
      <c r="Y78" s="270">
        <v>100.4</v>
      </c>
      <c r="Z78" s="271">
        <v>103.2</v>
      </c>
      <c r="AA78" s="273">
        <v>105.2</v>
      </c>
      <c r="AB78" s="273">
        <v>104.3</v>
      </c>
      <c r="AD78" s="242"/>
      <c r="AE78" s="260"/>
      <c r="AF78" s="260"/>
      <c r="AG78" s="260"/>
      <c r="AH78" s="260"/>
      <c r="AI78" s="260"/>
    </row>
    <row r="79" spans="1:35" ht="18" customHeight="1">
      <c r="A79" s="31"/>
      <c r="B79" s="385"/>
      <c r="C79" s="386"/>
      <c r="D79" s="366"/>
      <c r="E79" s="367"/>
      <c r="F79" s="367"/>
      <c r="G79" s="368"/>
      <c r="H79" s="19" t="s">
        <v>597</v>
      </c>
      <c r="I79" s="242">
        <v>119.1</v>
      </c>
      <c r="J79" s="274">
        <v>108.1</v>
      </c>
      <c r="K79" s="274">
        <v>114.4</v>
      </c>
      <c r="L79" s="274">
        <v>100</v>
      </c>
      <c r="M79" s="274">
        <v>107.8</v>
      </c>
      <c r="N79" s="274">
        <v>107.5</v>
      </c>
      <c r="O79" s="274">
        <v>109.8</v>
      </c>
      <c r="P79" s="274">
        <v>105.4</v>
      </c>
      <c r="Q79" s="274">
        <v>110.6</v>
      </c>
      <c r="R79" s="274">
        <v>102.7</v>
      </c>
      <c r="S79" s="274">
        <v>101.5</v>
      </c>
      <c r="T79" s="275">
        <v>129.9</v>
      </c>
      <c r="U79" s="277">
        <v>113.6</v>
      </c>
      <c r="V79" s="242">
        <v>113.6</v>
      </c>
      <c r="W79" s="274">
        <v>104.5</v>
      </c>
      <c r="X79" s="274">
        <v>108.7</v>
      </c>
      <c r="Y79" s="275">
        <v>109.9</v>
      </c>
      <c r="Z79" s="277">
        <v>109.2</v>
      </c>
      <c r="AA79" s="278">
        <v>109.2</v>
      </c>
      <c r="AB79" s="278">
        <v>109.2</v>
      </c>
      <c r="AD79" s="242"/>
      <c r="AE79" s="260"/>
      <c r="AF79" s="260"/>
      <c r="AG79" s="260"/>
      <c r="AH79" s="260"/>
      <c r="AI79" s="260"/>
    </row>
    <row r="80" spans="1:35" ht="18" customHeight="1">
      <c r="A80" s="31"/>
      <c r="B80" s="385"/>
      <c r="C80" s="386"/>
      <c r="D80" s="369"/>
      <c r="E80" s="370"/>
      <c r="F80" s="370"/>
      <c r="G80" s="371"/>
      <c r="H80" s="20" t="s">
        <v>118</v>
      </c>
      <c r="I80" s="279">
        <v>100.54879056493</v>
      </c>
      <c r="J80" s="280">
        <v>101.66476865735301</v>
      </c>
      <c r="K80" s="280">
        <v>95.0297744594115</v>
      </c>
      <c r="L80" s="280">
        <v>110.97742540634098</v>
      </c>
      <c r="M80" s="280">
        <v>103.805009561857</v>
      </c>
      <c r="N80" s="280">
        <v>97.6835650304038</v>
      </c>
      <c r="O80" s="280">
        <v>99.2819057164288</v>
      </c>
      <c r="P80" s="280">
        <v>108.91396119593699</v>
      </c>
      <c r="Q80" s="280">
        <v>102.569779232151</v>
      </c>
      <c r="R80" s="280">
        <v>104.171647660169</v>
      </c>
      <c r="S80" s="280">
        <v>99.8926512312967</v>
      </c>
      <c r="T80" s="281">
        <v>112.851637127211</v>
      </c>
      <c r="U80" s="282">
        <v>98.993552325019</v>
      </c>
      <c r="V80" s="279">
        <v>98.993552325019</v>
      </c>
      <c r="W80" s="280">
        <v>104.558289150116</v>
      </c>
      <c r="X80" s="280">
        <v>103.665918437137</v>
      </c>
      <c r="Y80" s="281">
        <v>106.056953083653</v>
      </c>
      <c r="Z80" s="282">
        <v>101.587112652147</v>
      </c>
      <c r="AA80" s="283">
        <v>104.769435281032</v>
      </c>
      <c r="AB80" s="283">
        <v>103.37227185588699</v>
      </c>
      <c r="AD80" s="242"/>
      <c r="AE80" s="260"/>
      <c r="AF80" s="260"/>
      <c r="AG80" s="260"/>
      <c r="AH80" s="260"/>
      <c r="AI80" s="260"/>
    </row>
    <row r="81" spans="1:35" ht="18" customHeight="1">
      <c r="A81" s="31"/>
      <c r="B81" s="385"/>
      <c r="C81" s="386"/>
      <c r="D81" s="363" t="s">
        <v>558</v>
      </c>
      <c r="E81" s="364"/>
      <c r="F81" s="364"/>
      <c r="G81" s="365"/>
      <c r="H81" s="18" t="s">
        <v>550</v>
      </c>
      <c r="I81" s="242">
        <v>101.1</v>
      </c>
      <c r="J81" s="274">
        <v>105</v>
      </c>
      <c r="K81" s="274">
        <v>100.8</v>
      </c>
      <c r="L81" s="274">
        <v>107.8</v>
      </c>
      <c r="M81" s="274">
        <v>100.7</v>
      </c>
      <c r="N81" s="274">
        <v>93.7</v>
      </c>
      <c r="O81" s="274">
        <v>107.3</v>
      </c>
      <c r="P81" s="274">
        <v>105</v>
      </c>
      <c r="Q81" s="274">
        <v>107.5</v>
      </c>
      <c r="R81" s="274">
        <v>106.2</v>
      </c>
      <c r="S81" s="274">
        <v>107</v>
      </c>
      <c r="T81" s="275">
        <v>81.9</v>
      </c>
      <c r="U81" s="296">
        <v>102.3</v>
      </c>
      <c r="V81" s="285">
        <v>102.3</v>
      </c>
      <c r="W81" s="286">
        <v>100.9</v>
      </c>
      <c r="X81" s="286">
        <v>106.6</v>
      </c>
      <c r="Y81" s="287">
        <v>98.2</v>
      </c>
      <c r="Z81" s="277">
        <v>101.6</v>
      </c>
      <c r="AA81" s="278">
        <v>102.7</v>
      </c>
      <c r="AB81" s="278">
        <v>102.2</v>
      </c>
      <c r="AD81" s="242"/>
      <c r="AE81" s="260"/>
      <c r="AF81" s="260"/>
      <c r="AG81" s="260"/>
      <c r="AH81" s="260"/>
      <c r="AI81" s="260"/>
    </row>
    <row r="82" spans="1:35" ht="18" customHeight="1">
      <c r="A82" s="31"/>
      <c r="B82" s="385"/>
      <c r="C82" s="386"/>
      <c r="D82" s="366"/>
      <c r="E82" s="367"/>
      <c r="F82" s="367"/>
      <c r="G82" s="368"/>
      <c r="H82" s="19" t="s">
        <v>597</v>
      </c>
      <c r="I82" s="288">
        <v>115.3</v>
      </c>
      <c r="J82" s="289">
        <v>105</v>
      </c>
      <c r="K82" s="289">
        <v>111.6</v>
      </c>
      <c r="L82" s="289">
        <v>98.5</v>
      </c>
      <c r="M82" s="289">
        <v>105.1</v>
      </c>
      <c r="N82" s="289">
        <v>103</v>
      </c>
      <c r="O82" s="289">
        <v>106.2</v>
      </c>
      <c r="P82" s="289">
        <v>100.2</v>
      </c>
      <c r="Q82" s="289">
        <v>108.8</v>
      </c>
      <c r="R82" s="289">
        <v>99.4</v>
      </c>
      <c r="S82" s="289">
        <v>97.2</v>
      </c>
      <c r="T82" s="290">
        <v>128.2</v>
      </c>
      <c r="U82" s="276">
        <v>110.4</v>
      </c>
      <c r="V82" s="291">
        <v>110.4</v>
      </c>
      <c r="W82" s="289">
        <v>101.7</v>
      </c>
      <c r="X82" s="289">
        <v>105.2</v>
      </c>
      <c r="Y82" s="290">
        <v>106.9</v>
      </c>
      <c r="Z82" s="276">
        <v>106.2</v>
      </c>
      <c r="AA82" s="292">
        <v>106</v>
      </c>
      <c r="AB82" s="292">
        <v>106.1</v>
      </c>
      <c r="AD82" s="242"/>
      <c r="AE82" s="260"/>
      <c r="AF82" s="260"/>
      <c r="AG82" s="260"/>
      <c r="AH82" s="260"/>
      <c r="AI82" s="260"/>
    </row>
    <row r="83" spans="1:35" ht="18" customHeight="1">
      <c r="A83" s="31"/>
      <c r="B83" s="385"/>
      <c r="C83" s="386"/>
      <c r="D83" s="369"/>
      <c r="E83" s="370"/>
      <c r="F83" s="370"/>
      <c r="G83" s="371"/>
      <c r="H83" s="20" t="s">
        <v>118</v>
      </c>
      <c r="I83" s="279">
        <v>99.3395160468668</v>
      </c>
      <c r="J83" s="280">
        <v>99.5956524529272</v>
      </c>
      <c r="K83" s="280">
        <v>95.9099156020984</v>
      </c>
      <c r="L83" s="280">
        <v>107.736310895498</v>
      </c>
      <c r="M83" s="280">
        <v>102.24867733217499</v>
      </c>
      <c r="N83" s="280">
        <v>97.0202536883553</v>
      </c>
      <c r="O83" s="280">
        <v>98.4060507250621</v>
      </c>
      <c r="P83" s="280">
        <v>107.418273937314</v>
      </c>
      <c r="Q83" s="280">
        <v>101.73693499833301</v>
      </c>
      <c r="R83" s="280">
        <v>104.146975056576</v>
      </c>
      <c r="S83" s="280">
        <v>101.580222413246</v>
      </c>
      <c r="T83" s="281">
        <v>112.74713810206201</v>
      </c>
      <c r="U83" s="282">
        <v>98.25124828304041</v>
      </c>
      <c r="V83" s="279">
        <v>98.25124828304041</v>
      </c>
      <c r="W83" s="280">
        <v>102.673321556772</v>
      </c>
      <c r="X83" s="280">
        <v>102.59259434970001</v>
      </c>
      <c r="Y83" s="281">
        <v>106.476110125313</v>
      </c>
      <c r="Z83" s="282">
        <v>100.30172791341201</v>
      </c>
      <c r="AA83" s="283">
        <v>104.369756856894</v>
      </c>
      <c r="AB83" s="283">
        <v>102.569426105942</v>
      </c>
      <c r="AD83" s="242"/>
      <c r="AE83" s="260"/>
      <c r="AF83" s="260"/>
      <c r="AG83" s="260"/>
      <c r="AH83" s="260"/>
      <c r="AI83" s="260"/>
    </row>
    <row r="84" spans="1:35" ht="18" customHeight="1">
      <c r="A84" s="31"/>
      <c r="B84" s="385"/>
      <c r="C84" s="386"/>
      <c r="D84" s="363" t="s">
        <v>119</v>
      </c>
      <c r="E84" s="364"/>
      <c r="F84" s="364"/>
      <c r="G84" s="365"/>
      <c r="H84" s="18" t="s">
        <v>550</v>
      </c>
      <c r="I84" s="293">
        <v>114.5</v>
      </c>
      <c r="J84" s="269">
        <v>104.7</v>
      </c>
      <c r="K84" s="269">
        <v>117.8</v>
      </c>
      <c r="L84" s="269">
        <v>137.8</v>
      </c>
      <c r="M84" s="269">
        <v>115.8</v>
      </c>
      <c r="N84" s="269">
        <v>108.2</v>
      </c>
      <c r="O84" s="269">
        <v>128.6</v>
      </c>
      <c r="P84" s="269">
        <v>126.4</v>
      </c>
      <c r="Q84" s="269">
        <v>148.7</v>
      </c>
      <c r="R84" s="269">
        <v>121.8</v>
      </c>
      <c r="S84" s="269">
        <v>127.5</v>
      </c>
      <c r="T84" s="270">
        <v>91.3</v>
      </c>
      <c r="U84" s="271">
        <v>112.7</v>
      </c>
      <c r="V84" s="272">
        <v>112.7</v>
      </c>
      <c r="W84" s="269">
        <v>121.9</v>
      </c>
      <c r="X84" s="269">
        <v>135.1</v>
      </c>
      <c r="Y84" s="270">
        <v>114.4</v>
      </c>
      <c r="Z84" s="271">
        <v>117.3</v>
      </c>
      <c r="AA84" s="273">
        <v>123.8</v>
      </c>
      <c r="AB84" s="273">
        <v>121.2</v>
      </c>
      <c r="AD84" s="242"/>
      <c r="AE84" s="260"/>
      <c r="AF84" s="260"/>
      <c r="AG84" s="260"/>
      <c r="AH84" s="260"/>
      <c r="AI84" s="260"/>
    </row>
    <row r="85" spans="1:35" ht="18" customHeight="1">
      <c r="A85" s="31"/>
      <c r="B85" s="385"/>
      <c r="C85" s="386"/>
      <c r="D85" s="366"/>
      <c r="E85" s="367"/>
      <c r="F85" s="367"/>
      <c r="G85" s="368"/>
      <c r="H85" s="19" t="s">
        <v>597</v>
      </c>
      <c r="I85" s="294">
        <v>152.1</v>
      </c>
      <c r="J85" s="274">
        <v>140.5</v>
      </c>
      <c r="K85" s="274">
        <v>133.5</v>
      </c>
      <c r="L85" s="274">
        <v>110.8</v>
      </c>
      <c r="M85" s="274">
        <v>127.1</v>
      </c>
      <c r="N85" s="274">
        <v>143.7</v>
      </c>
      <c r="O85" s="274">
        <v>135.8</v>
      </c>
      <c r="P85" s="274">
        <v>145.5</v>
      </c>
      <c r="Q85" s="274">
        <v>123.7</v>
      </c>
      <c r="R85" s="274">
        <v>122.4</v>
      </c>
      <c r="S85" s="274">
        <v>129.3</v>
      </c>
      <c r="T85" s="275">
        <v>142.3</v>
      </c>
      <c r="U85" s="277">
        <v>141.1</v>
      </c>
      <c r="V85" s="295">
        <v>141.1</v>
      </c>
      <c r="W85" s="274">
        <v>125.5</v>
      </c>
      <c r="X85" s="274">
        <v>134.1</v>
      </c>
      <c r="Y85" s="275">
        <v>129.1</v>
      </c>
      <c r="Z85" s="277">
        <v>133.1</v>
      </c>
      <c r="AA85" s="278">
        <v>131.6</v>
      </c>
      <c r="AB85" s="278">
        <v>132.2</v>
      </c>
      <c r="AD85" s="242"/>
      <c r="AE85" s="260"/>
      <c r="AF85" s="260"/>
      <c r="AG85" s="260"/>
      <c r="AH85" s="260"/>
      <c r="AI85" s="260"/>
    </row>
    <row r="86" spans="1:35" ht="18" customHeight="1">
      <c r="A86" s="31"/>
      <c r="B86" s="387"/>
      <c r="C86" s="388"/>
      <c r="D86" s="369"/>
      <c r="E86" s="370"/>
      <c r="F86" s="370"/>
      <c r="G86" s="371"/>
      <c r="H86" s="20" t="s">
        <v>118</v>
      </c>
      <c r="I86" s="279">
        <v>109.10712699796402</v>
      </c>
      <c r="J86" s="280">
        <v>118.662252871571</v>
      </c>
      <c r="K86" s="280">
        <v>89.5810230180914</v>
      </c>
      <c r="L86" s="280">
        <v>133.631810146486</v>
      </c>
      <c r="M86" s="280">
        <v>113.904728483464</v>
      </c>
      <c r="N86" s="280">
        <v>101.756962589913</v>
      </c>
      <c r="O86" s="280">
        <v>104.75382049161901</v>
      </c>
      <c r="P86" s="280">
        <v>117.876913710585</v>
      </c>
      <c r="Q86" s="280">
        <v>108.46086345668999</v>
      </c>
      <c r="R86" s="280">
        <v>104.30493062486602</v>
      </c>
      <c r="S86" s="280">
        <v>91.27647181395831</v>
      </c>
      <c r="T86" s="281">
        <v>113.58445016512</v>
      </c>
      <c r="U86" s="282">
        <v>104.23290102073199</v>
      </c>
      <c r="V86" s="279">
        <v>104.23290102073199</v>
      </c>
      <c r="W86" s="280">
        <v>116.906766788096</v>
      </c>
      <c r="X86" s="280">
        <v>110.596480844809</v>
      </c>
      <c r="Y86" s="281">
        <v>103.636507093673</v>
      </c>
      <c r="Z86" s="282">
        <v>110.345229819267</v>
      </c>
      <c r="AA86" s="283">
        <v>107.21776966738099</v>
      </c>
      <c r="AB86" s="283">
        <v>108.520313622232</v>
      </c>
      <c r="AD86" s="242"/>
      <c r="AE86" s="260"/>
      <c r="AF86" s="260"/>
      <c r="AG86" s="260"/>
      <c r="AH86" s="260"/>
      <c r="AI86" s="260"/>
    </row>
    <row r="87" spans="1:35" ht="18" customHeight="1">
      <c r="A87" s="31"/>
      <c r="B87" s="363" t="s">
        <v>120</v>
      </c>
      <c r="C87" s="364"/>
      <c r="D87" s="364"/>
      <c r="E87" s="364"/>
      <c r="F87" s="364"/>
      <c r="G87" s="365"/>
      <c r="H87" s="18" t="s">
        <v>550</v>
      </c>
      <c r="I87" s="285">
        <v>101.7</v>
      </c>
      <c r="J87" s="286">
        <v>106.7</v>
      </c>
      <c r="K87" s="286">
        <v>103.4</v>
      </c>
      <c r="L87" s="286">
        <v>114.5</v>
      </c>
      <c r="M87" s="286">
        <v>105.4</v>
      </c>
      <c r="N87" s="286">
        <v>97.5</v>
      </c>
      <c r="O87" s="286">
        <v>108.2</v>
      </c>
      <c r="P87" s="286">
        <v>104.6</v>
      </c>
      <c r="Q87" s="286">
        <v>109.5</v>
      </c>
      <c r="R87" s="286">
        <v>105.7</v>
      </c>
      <c r="S87" s="286">
        <v>98.9</v>
      </c>
      <c r="T87" s="287">
        <v>77.1</v>
      </c>
      <c r="U87" s="296">
        <v>104</v>
      </c>
      <c r="V87" s="285">
        <v>104</v>
      </c>
      <c r="W87" s="286">
        <v>107.3</v>
      </c>
      <c r="X87" s="286">
        <v>107.6</v>
      </c>
      <c r="Y87" s="287">
        <v>95.5</v>
      </c>
      <c r="Z87" s="296">
        <v>105.6</v>
      </c>
      <c r="AA87" s="297">
        <v>101.5</v>
      </c>
      <c r="AB87" s="297">
        <v>103.5</v>
      </c>
      <c r="AD87" s="242"/>
      <c r="AE87" s="260"/>
      <c r="AF87" s="260"/>
      <c r="AG87" s="260"/>
      <c r="AH87" s="260"/>
      <c r="AI87" s="260"/>
    </row>
    <row r="88" spans="1:35" ht="18" customHeight="1">
      <c r="A88" s="31"/>
      <c r="B88" s="366"/>
      <c r="C88" s="367"/>
      <c r="D88" s="367"/>
      <c r="E88" s="367"/>
      <c r="F88" s="367"/>
      <c r="G88" s="368"/>
      <c r="H88" s="19" t="s">
        <v>597</v>
      </c>
      <c r="I88" s="288">
        <v>109.2</v>
      </c>
      <c r="J88" s="289">
        <v>97.4</v>
      </c>
      <c r="K88" s="289">
        <v>112</v>
      </c>
      <c r="L88" s="289">
        <v>91.4</v>
      </c>
      <c r="M88" s="289">
        <v>100.3</v>
      </c>
      <c r="N88" s="289">
        <v>99</v>
      </c>
      <c r="O88" s="289">
        <v>101.2</v>
      </c>
      <c r="P88" s="289">
        <v>99.6</v>
      </c>
      <c r="Q88" s="289">
        <v>103.6</v>
      </c>
      <c r="R88" s="289">
        <v>90.6</v>
      </c>
      <c r="S88" s="289">
        <v>95.5</v>
      </c>
      <c r="T88" s="290">
        <v>126</v>
      </c>
      <c r="U88" s="276">
        <v>106</v>
      </c>
      <c r="V88" s="291">
        <v>106</v>
      </c>
      <c r="W88" s="289">
        <v>95.5</v>
      </c>
      <c r="X88" s="289">
        <v>101.6</v>
      </c>
      <c r="Y88" s="290">
        <v>100.2</v>
      </c>
      <c r="Z88" s="276">
        <v>100.7</v>
      </c>
      <c r="AA88" s="292">
        <v>100.9</v>
      </c>
      <c r="AB88" s="292">
        <v>100.8</v>
      </c>
      <c r="AD88" s="242"/>
      <c r="AE88" s="260"/>
      <c r="AF88" s="260"/>
      <c r="AG88" s="260"/>
      <c r="AH88" s="260"/>
      <c r="AI88" s="260"/>
    </row>
    <row r="89" spans="1:35" ht="18" customHeight="1">
      <c r="A89" s="31"/>
      <c r="B89" s="369"/>
      <c r="C89" s="370"/>
      <c r="D89" s="370"/>
      <c r="E89" s="370"/>
      <c r="F89" s="370"/>
      <c r="G89" s="371"/>
      <c r="H89" s="20" t="s">
        <v>118</v>
      </c>
      <c r="I89" s="279">
        <v>95.6028384497016</v>
      </c>
      <c r="J89" s="280">
        <v>98.8746258631078</v>
      </c>
      <c r="K89" s="280">
        <v>89.5681231223317</v>
      </c>
      <c r="L89" s="280">
        <v>111.15911451096201</v>
      </c>
      <c r="M89" s="280">
        <v>106.14631328667501</v>
      </c>
      <c r="N89" s="280">
        <v>95.2903731566746</v>
      </c>
      <c r="O89" s="280">
        <v>96.87848446281549</v>
      </c>
      <c r="P89" s="280">
        <v>102.65659448039399</v>
      </c>
      <c r="Q89" s="280">
        <v>100.624624813142</v>
      </c>
      <c r="R89" s="280">
        <v>108.045924005685</v>
      </c>
      <c r="S89" s="280">
        <v>103.43558282208501</v>
      </c>
      <c r="T89" s="281">
        <v>107.984477892756</v>
      </c>
      <c r="U89" s="282">
        <v>94.3634474492193</v>
      </c>
      <c r="V89" s="279">
        <v>94.3634474492193</v>
      </c>
      <c r="W89" s="280">
        <v>105.72172915508101</v>
      </c>
      <c r="X89" s="280">
        <v>100.198752721208</v>
      </c>
      <c r="Y89" s="281">
        <v>107.07283698602399</v>
      </c>
      <c r="Z89" s="282">
        <v>99.807473244783</v>
      </c>
      <c r="AA89" s="283">
        <v>103.624647491143</v>
      </c>
      <c r="AB89" s="283">
        <v>101.763714190477</v>
      </c>
      <c r="AD89" s="242"/>
      <c r="AE89" s="260"/>
      <c r="AF89" s="260"/>
      <c r="AG89" s="260"/>
      <c r="AH89" s="260"/>
      <c r="AI89" s="260"/>
    </row>
    <row r="90" spans="1:35" ht="18" customHeight="1">
      <c r="A90" s="31"/>
      <c r="B90" s="372" t="s">
        <v>121</v>
      </c>
      <c r="C90" s="373"/>
      <c r="D90" s="373"/>
      <c r="E90" s="373"/>
      <c r="F90" s="373"/>
      <c r="G90" s="374"/>
      <c r="H90" s="18" t="s">
        <v>550</v>
      </c>
      <c r="I90" s="291">
        <v>99.4</v>
      </c>
      <c r="J90" s="289">
        <v>98.4</v>
      </c>
      <c r="K90" s="289">
        <v>97.5</v>
      </c>
      <c r="L90" s="289">
        <v>94.2</v>
      </c>
      <c r="M90" s="289">
        <v>95.5</v>
      </c>
      <c r="N90" s="289">
        <v>96.1</v>
      </c>
      <c r="O90" s="289">
        <v>99.1</v>
      </c>
      <c r="P90" s="289">
        <v>100.4</v>
      </c>
      <c r="Q90" s="289">
        <v>98.2</v>
      </c>
      <c r="R90" s="289">
        <v>100.5</v>
      </c>
      <c r="S90" s="289">
        <v>108.2</v>
      </c>
      <c r="T90" s="290">
        <v>106.3</v>
      </c>
      <c r="U90" s="276">
        <v>98.3</v>
      </c>
      <c r="V90" s="291">
        <v>98.3</v>
      </c>
      <c r="W90" s="289">
        <v>94</v>
      </c>
      <c r="X90" s="289">
        <v>99.1</v>
      </c>
      <c r="Y90" s="290">
        <v>102.8</v>
      </c>
      <c r="Z90" s="276">
        <v>96.2</v>
      </c>
      <c r="AA90" s="292">
        <v>101.2</v>
      </c>
      <c r="AB90" s="292">
        <v>98.7</v>
      </c>
      <c r="AD90" s="242"/>
      <c r="AE90" s="260"/>
      <c r="AF90" s="260"/>
      <c r="AG90" s="260"/>
      <c r="AH90" s="260"/>
      <c r="AI90" s="260"/>
    </row>
    <row r="91" spans="1:35" ht="18" customHeight="1">
      <c r="A91" s="31"/>
      <c r="B91" s="375"/>
      <c r="C91" s="376"/>
      <c r="D91" s="376"/>
      <c r="E91" s="376"/>
      <c r="F91" s="376"/>
      <c r="G91" s="377"/>
      <c r="H91" s="19" t="s">
        <v>597</v>
      </c>
      <c r="I91" s="288">
        <v>105.6</v>
      </c>
      <c r="J91" s="289">
        <v>107.8</v>
      </c>
      <c r="K91" s="289">
        <v>99.7</v>
      </c>
      <c r="L91" s="289">
        <v>107.8</v>
      </c>
      <c r="M91" s="289">
        <v>104.9</v>
      </c>
      <c r="N91" s="289">
        <v>104</v>
      </c>
      <c r="O91" s="289">
        <v>105</v>
      </c>
      <c r="P91" s="289">
        <v>100.6</v>
      </c>
      <c r="Q91" s="289">
        <v>105.1</v>
      </c>
      <c r="R91" s="289">
        <v>109.7</v>
      </c>
      <c r="S91" s="289">
        <v>101.7</v>
      </c>
      <c r="T91" s="290">
        <v>101.8</v>
      </c>
      <c r="U91" s="276">
        <v>104.2</v>
      </c>
      <c r="V91" s="291">
        <v>104.2</v>
      </c>
      <c r="W91" s="289">
        <v>106.5</v>
      </c>
      <c r="X91" s="289">
        <v>103.6</v>
      </c>
      <c r="Y91" s="290">
        <v>106.6</v>
      </c>
      <c r="Z91" s="276">
        <v>105.5</v>
      </c>
      <c r="AA91" s="292">
        <v>105</v>
      </c>
      <c r="AB91" s="292">
        <v>105.2</v>
      </c>
      <c r="AD91" s="242"/>
      <c r="AE91" s="260"/>
      <c r="AF91" s="260"/>
      <c r="AG91" s="260"/>
      <c r="AH91" s="260"/>
      <c r="AI91" s="260"/>
    </row>
    <row r="92" spans="1:35" ht="18" customHeight="1">
      <c r="A92" s="31"/>
      <c r="B92" s="378"/>
      <c r="C92" s="379"/>
      <c r="D92" s="379"/>
      <c r="E92" s="379"/>
      <c r="F92" s="379"/>
      <c r="G92" s="380"/>
      <c r="H92" s="20" t="s">
        <v>118</v>
      </c>
      <c r="I92" s="279">
        <v>103.912983041423</v>
      </c>
      <c r="J92" s="280">
        <v>100.730091825982</v>
      </c>
      <c r="K92" s="280">
        <v>107.08193331610201</v>
      </c>
      <c r="L92" s="280">
        <v>96.92338033724481</v>
      </c>
      <c r="M92" s="280">
        <v>96.3299772653458</v>
      </c>
      <c r="N92" s="280">
        <v>101.817951479065</v>
      </c>
      <c r="O92" s="280">
        <v>101.576467745832</v>
      </c>
      <c r="P92" s="280">
        <v>104.637507489514</v>
      </c>
      <c r="Q92" s="280">
        <v>101.10451906084299</v>
      </c>
      <c r="R92" s="280">
        <v>96.3906917840747</v>
      </c>
      <c r="S92" s="280">
        <v>98.20518050173361</v>
      </c>
      <c r="T92" s="281">
        <v>104.40847479931502</v>
      </c>
      <c r="U92" s="282">
        <v>104.12003128393701</v>
      </c>
      <c r="V92" s="279">
        <v>104.12003128393701</v>
      </c>
      <c r="W92" s="280">
        <v>97.1165750620448</v>
      </c>
      <c r="X92" s="280">
        <v>102.38909641198899</v>
      </c>
      <c r="Y92" s="281">
        <v>99.4426873409193</v>
      </c>
      <c r="Z92" s="282">
        <v>100.495209844138</v>
      </c>
      <c r="AA92" s="283">
        <v>100.71904235709299</v>
      </c>
      <c r="AB92" s="283">
        <v>100.7917437343</v>
      </c>
      <c r="AD92" s="242"/>
      <c r="AE92" s="260"/>
      <c r="AF92" s="260"/>
      <c r="AG92" s="260"/>
      <c r="AH92" s="260"/>
      <c r="AI92" s="260"/>
    </row>
    <row r="93" ht="18" customHeight="1">
      <c r="AB93" s="32" t="s">
        <v>122</v>
      </c>
    </row>
  </sheetData>
  <sheetProtection/>
  <mergeCells count="26">
    <mergeCell ref="M48:N48"/>
    <mergeCell ref="O48:P48"/>
    <mergeCell ref="Q48:R48"/>
    <mergeCell ref="Q46:R46"/>
    <mergeCell ref="Q47:R47"/>
    <mergeCell ref="M46:N46"/>
    <mergeCell ref="M47:N47"/>
    <mergeCell ref="O46:P46"/>
    <mergeCell ref="O47:P47"/>
    <mergeCell ref="B12:B18"/>
    <mergeCell ref="B38:H38"/>
    <mergeCell ref="B19:B23"/>
    <mergeCell ref="B24:B30"/>
    <mergeCell ref="C28:H28"/>
    <mergeCell ref="N43:Q43"/>
    <mergeCell ref="N38:Q38"/>
    <mergeCell ref="N39:Q39"/>
    <mergeCell ref="N42:Q42"/>
    <mergeCell ref="B39:B43"/>
    <mergeCell ref="B44:B48"/>
    <mergeCell ref="B90:G92"/>
    <mergeCell ref="B87:G89"/>
    <mergeCell ref="B78:C86"/>
    <mergeCell ref="D78:G80"/>
    <mergeCell ref="D81:G83"/>
    <mergeCell ref="D84:G86"/>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2" max="255" man="1"/>
  </rowBreaks>
  <drawing r:id="rId1"/>
</worksheet>
</file>

<file path=xl/worksheets/sheet11.xml><?xml version="1.0" encoding="utf-8"?>
<worksheet xmlns="http://schemas.openxmlformats.org/spreadsheetml/2006/main" xmlns:r="http://schemas.openxmlformats.org/officeDocument/2006/relationships">
  <dimension ref="A1:AI93"/>
  <sheetViews>
    <sheetView showGridLines="0" zoomScaleSheetLayoutView="75" zoomScalePageLayoutView="0" workbookViewId="0" topLeftCell="A1">
      <selection activeCell="C57" sqref="C57:C59"/>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659</v>
      </c>
      <c r="C1" s="3"/>
      <c r="D1" s="3"/>
      <c r="E1" s="3"/>
      <c r="F1" s="3"/>
      <c r="G1" s="23"/>
      <c r="Z1" s="24"/>
      <c r="AA1" s="24"/>
      <c r="AB1" s="24"/>
      <c r="AC1" s="24"/>
    </row>
    <row r="2" spans="26:29" ht="18" customHeight="1">
      <c r="Z2" s="25"/>
      <c r="AA2" s="25"/>
      <c r="AB2" s="25"/>
      <c r="AC2" s="25"/>
    </row>
    <row r="3" spans="2:30" ht="18" customHeight="1">
      <c r="B3" s="26" t="s">
        <v>25</v>
      </c>
      <c r="Z3" s="25"/>
      <c r="AA3" s="25"/>
      <c r="AB3" s="25"/>
      <c r="AC3" s="25"/>
      <c r="AD3" s="148"/>
    </row>
    <row r="4" spans="8:29" ht="18" customHeight="1">
      <c r="H4" s="26"/>
      <c r="Z4" s="25"/>
      <c r="AA4" s="25"/>
      <c r="AB4" s="25"/>
      <c r="AC4" s="25"/>
    </row>
    <row r="5" spans="2:29" ht="18" customHeight="1">
      <c r="B5" s="301" t="s">
        <v>660</v>
      </c>
      <c r="C5" s="302"/>
      <c r="D5" s="303"/>
      <c r="E5" s="303"/>
      <c r="F5" s="304"/>
      <c r="G5" s="302"/>
      <c r="H5" s="302"/>
      <c r="L5" s="6" t="s">
        <v>661</v>
      </c>
      <c r="Z5" s="25"/>
      <c r="AA5" s="27"/>
      <c r="AB5" s="27"/>
      <c r="AC5" s="27"/>
    </row>
    <row r="6" spans="2:29" ht="18" customHeight="1">
      <c r="B6" s="302"/>
      <c r="C6" s="302" t="s">
        <v>662</v>
      </c>
      <c r="D6" s="305"/>
      <c r="E6" s="303"/>
      <c r="F6" s="306"/>
      <c r="G6" s="307"/>
      <c r="H6" s="306">
        <v>1.118</v>
      </c>
      <c r="I6" s="7"/>
      <c r="L6" s="6" t="s">
        <v>663</v>
      </c>
      <c r="Z6" s="25"/>
      <c r="AA6" s="25"/>
      <c r="AB6" s="25"/>
      <c r="AC6" s="25"/>
    </row>
    <row r="7" spans="2:29" ht="18" customHeight="1">
      <c r="B7" s="302"/>
      <c r="C7" s="302" t="s">
        <v>664</v>
      </c>
      <c r="D7" s="305"/>
      <c r="E7" s="303"/>
      <c r="F7" s="306"/>
      <c r="G7" s="308"/>
      <c r="H7" s="306">
        <v>1.023</v>
      </c>
      <c r="I7" s="7"/>
      <c r="J7" s="29"/>
      <c r="K7" s="29"/>
      <c r="L7" s="30"/>
      <c r="M7" s="31"/>
      <c r="Z7" s="25"/>
      <c r="AA7" s="25"/>
      <c r="AB7" s="25"/>
      <c r="AC7" s="25"/>
    </row>
    <row r="8" spans="8:29" ht="18" customHeight="1">
      <c r="H8" s="32"/>
      <c r="I8" s="29"/>
      <c r="M8" s="6"/>
      <c r="Z8" s="27"/>
      <c r="AA8" s="27"/>
      <c r="AB8" s="27"/>
      <c r="AC8" s="27"/>
    </row>
    <row r="9" spans="2:29" ht="18" customHeight="1">
      <c r="B9" s="2" t="s">
        <v>665</v>
      </c>
      <c r="J9" s="33"/>
      <c r="AB9" s="1" t="s">
        <v>666</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225</v>
      </c>
      <c r="V10" s="54"/>
      <c r="W10" s="86"/>
      <c r="X10" s="86"/>
      <c r="Y10" s="88"/>
      <c r="Z10" s="54"/>
      <c r="AA10" s="89"/>
      <c r="AB10" s="90"/>
      <c r="AC10" s="149"/>
    </row>
    <row r="11" spans="2:29" ht="18" customHeight="1">
      <c r="B11" s="56"/>
      <c r="C11" s="57"/>
      <c r="D11" s="57"/>
      <c r="E11" s="57"/>
      <c r="F11" s="57"/>
      <c r="G11" s="58"/>
      <c r="H11" s="59"/>
      <c r="I11" s="91" t="s">
        <v>667</v>
      </c>
      <c r="J11" s="92" t="s">
        <v>668</v>
      </c>
      <c r="K11" s="92" t="s">
        <v>669</v>
      </c>
      <c r="L11" s="92" t="s">
        <v>670</v>
      </c>
      <c r="M11" s="92" t="s">
        <v>671</v>
      </c>
      <c r="N11" s="92" t="s">
        <v>672</v>
      </c>
      <c r="O11" s="92" t="s">
        <v>673</v>
      </c>
      <c r="P11" s="92" t="s">
        <v>674</v>
      </c>
      <c r="Q11" s="92" t="s">
        <v>675</v>
      </c>
      <c r="R11" s="92" t="s">
        <v>676</v>
      </c>
      <c r="S11" s="92" t="s">
        <v>677</v>
      </c>
      <c r="T11" s="93" t="s">
        <v>678</v>
      </c>
      <c r="U11" s="98" t="s">
        <v>26</v>
      </c>
      <c r="V11" s="34" t="s">
        <v>679</v>
      </c>
      <c r="W11" s="94" t="s">
        <v>680</v>
      </c>
      <c r="X11" s="94" t="s">
        <v>681</v>
      </c>
      <c r="Y11" s="35" t="s">
        <v>682</v>
      </c>
      <c r="Z11" s="91" t="s">
        <v>683</v>
      </c>
      <c r="AA11" s="95" t="s">
        <v>684</v>
      </c>
      <c r="AB11" s="96" t="s">
        <v>685</v>
      </c>
      <c r="AC11" s="150"/>
    </row>
    <row r="12" spans="2:29" ht="18" customHeight="1">
      <c r="B12" s="398" t="s">
        <v>686</v>
      </c>
      <c r="C12" s="36" t="s">
        <v>687</v>
      </c>
      <c r="D12" s="60"/>
      <c r="E12" s="60"/>
      <c r="F12" s="60"/>
      <c r="G12" s="61"/>
      <c r="H12" s="62"/>
      <c r="I12" s="151">
        <v>106.9</v>
      </c>
      <c r="J12" s="152">
        <v>111.8</v>
      </c>
      <c r="K12" s="152"/>
      <c r="L12" s="152"/>
      <c r="M12" s="152"/>
      <c r="N12" s="152"/>
      <c r="O12" s="152"/>
      <c r="P12" s="152"/>
      <c r="Q12" s="152"/>
      <c r="R12" s="152"/>
      <c r="S12" s="152"/>
      <c r="T12" s="153"/>
      <c r="U12" s="154">
        <v>109.3</v>
      </c>
      <c r="V12" s="155"/>
      <c r="W12" s="152"/>
      <c r="X12" s="152"/>
      <c r="Y12" s="153"/>
      <c r="Z12" s="151"/>
      <c r="AA12" s="154"/>
      <c r="AB12" s="154"/>
      <c r="AC12" s="122"/>
    </row>
    <row r="13" spans="2:29" ht="18" customHeight="1">
      <c r="B13" s="399"/>
      <c r="C13" s="37" t="s">
        <v>688</v>
      </c>
      <c r="D13" s="38"/>
      <c r="E13" s="38"/>
      <c r="F13" s="38"/>
      <c r="G13" s="38"/>
      <c r="H13" s="39"/>
      <c r="I13" s="156">
        <v>107.1</v>
      </c>
      <c r="J13" s="157">
        <v>111.6</v>
      </c>
      <c r="K13" s="157"/>
      <c r="L13" s="157"/>
      <c r="M13" s="157"/>
      <c r="N13" s="157"/>
      <c r="O13" s="157"/>
      <c r="P13" s="157"/>
      <c r="Q13" s="157"/>
      <c r="R13" s="157"/>
      <c r="S13" s="157"/>
      <c r="T13" s="158"/>
      <c r="U13" s="159">
        <v>109.3</v>
      </c>
      <c r="V13" s="160"/>
      <c r="W13" s="157"/>
      <c r="X13" s="157"/>
      <c r="Y13" s="158"/>
      <c r="Z13" s="156"/>
      <c r="AA13" s="159"/>
      <c r="AB13" s="159"/>
      <c r="AC13" s="122"/>
    </row>
    <row r="14" spans="2:29" ht="18" customHeight="1">
      <c r="B14" s="399"/>
      <c r="C14" s="63"/>
      <c r="D14" s="64"/>
      <c r="E14" s="64"/>
      <c r="F14" s="64"/>
      <c r="G14" s="40" t="s">
        <v>689</v>
      </c>
      <c r="H14" s="65"/>
      <c r="I14" s="156">
        <v>108.8</v>
      </c>
      <c r="J14" s="161">
        <v>113.2</v>
      </c>
      <c r="K14" s="161"/>
      <c r="L14" s="161"/>
      <c r="M14" s="161"/>
      <c r="N14" s="161"/>
      <c r="O14" s="161"/>
      <c r="P14" s="161"/>
      <c r="Q14" s="161"/>
      <c r="R14" s="161"/>
      <c r="S14" s="161"/>
      <c r="T14" s="158"/>
      <c r="U14" s="159">
        <v>111</v>
      </c>
      <c r="V14" s="160"/>
      <c r="W14" s="157"/>
      <c r="X14" s="157"/>
      <c r="Y14" s="158"/>
      <c r="Z14" s="156"/>
      <c r="AA14" s="159"/>
      <c r="AB14" s="159"/>
      <c r="AC14" s="122"/>
    </row>
    <row r="15" spans="2:29" ht="18" customHeight="1">
      <c r="B15" s="399"/>
      <c r="C15" s="63"/>
      <c r="D15" s="64"/>
      <c r="E15" s="64"/>
      <c r="F15" s="64"/>
      <c r="G15" s="41" t="s">
        <v>690</v>
      </c>
      <c r="H15" s="66"/>
      <c r="I15" s="156">
        <v>101.8</v>
      </c>
      <c r="J15" s="157">
        <v>103.8</v>
      </c>
      <c r="K15" s="157"/>
      <c r="L15" s="157"/>
      <c r="M15" s="157"/>
      <c r="N15" s="157"/>
      <c r="O15" s="157"/>
      <c r="P15" s="157"/>
      <c r="Q15" s="157"/>
      <c r="R15" s="157"/>
      <c r="S15" s="157"/>
      <c r="T15" s="158"/>
      <c r="U15" s="159">
        <v>102.8</v>
      </c>
      <c r="V15" s="160"/>
      <c r="W15" s="157"/>
      <c r="X15" s="157"/>
      <c r="Y15" s="158"/>
      <c r="Z15" s="156"/>
      <c r="AA15" s="159"/>
      <c r="AB15" s="159"/>
      <c r="AC15" s="122"/>
    </row>
    <row r="16" spans="2:29" ht="18" customHeight="1">
      <c r="B16" s="399"/>
      <c r="C16" s="42" t="s">
        <v>691</v>
      </c>
      <c r="D16" s="43"/>
      <c r="E16" s="43"/>
      <c r="F16" s="43"/>
      <c r="G16" s="43"/>
      <c r="H16" s="44"/>
      <c r="I16" s="162">
        <v>101.2</v>
      </c>
      <c r="J16" s="161">
        <v>107.8</v>
      </c>
      <c r="K16" s="161"/>
      <c r="L16" s="161"/>
      <c r="M16" s="161"/>
      <c r="N16" s="161"/>
      <c r="O16" s="161"/>
      <c r="P16" s="161"/>
      <c r="Q16" s="161"/>
      <c r="R16" s="161"/>
      <c r="S16" s="161"/>
      <c r="T16" s="163"/>
      <c r="U16" s="164">
        <v>104.7</v>
      </c>
      <c r="V16" s="165"/>
      <c r="W16" s="166"/>
      <c r="X16" s="166"/>
      <c r="Y16" s="167"/>
      <c r="Z16" s="168"/>
      <c r="AA16" s="164"/>
      <c r="AB16" s="164"/>
      <c r="AC16" s="169"/>
    </row>
    <row r="17" spans="2:29" ht="18" customHeight="1">
      <c r="B17" s="399"/>
      <c r="C17" s="298" t="s">
        <v>692</v>
      </c>
      <c r="D17" s="72"/>
      <c r="E17" s="73"/>
      <c r="F17" s="298"/>
      <c r="G17" s="72"/>
      <c r="H17" s="73"/>
      <c r="I17" s="122">
        <v>107.5</v>
      </c>
      <c r="J17" s="170">
        <v>105</v>
      </c>
      <c r="K17" s="170"/>
      <c r="L17" s="170"/>
      <c r="M17" s="170"/>
      <c r="N17" s="170"/>
      <c r="O17" s="170"/>
      <c r="P17" s="170"/>
      <c r="Q17" s="170"/>
      <c r="R17" s="170"/>
      <c r="S17" s="170"/>
      <c r="T17" s="171"/>
      <c r="U17" s="172">
        <v>106</v>
      </c>
      <c r="V17" s="173"/>
      <c r="W17" s="174"/>
      <c r="X17" s="174"/>
      <c r="Y17" s="171"/>
      <c r="Z17" s="169"/>
      <c r="AA17" s="172"/>
      <c r="AB17" s="172"/>
      <c r="AC17" s="169"/>
    </row>
    <row r="18" spans="2:29" ht="18" customHeight="1">
      <c r="B18" s="400"/>
      <c r="C18" s="17" t="s">
        <v>693</v>
      </c>
      <c r="D18" s="47"/>
      <c r="E18" s="47"/>
      <c r="F18" s="9"/>
      <c r="G18" s="47"/>
      <c r="H18" s="48"/>
      <c r="I18" s="175">
        <v>105.5</v>
      </c>
      <c r="J18" s="176">
        <v>112.9</v>
      </c>
      <c r="K18" s="176"/>
      <c r="L18" s="176"/>
      <c r="M18" s="176"/>
      <c r="N18" s="176"/>
      <c r="O18" s="176"/>
      <c r="P18" s="176"/>
      <c r="Q18" s="176"/>
      <c r="R18" s="176"/>
      <c r="S18" s="176"/>
      <c r="T18" s="177"/>
      <c r="U18" s="178">
        <v>109.3</v>
      </c>
      <c r="V18" s="179"/>
      <c r="W18" s="176"/>
      <c r="X18" s="176"/>
      <c r="Y18" s="177"/>
      <c r="Z18" s="175"/>
      <c r="AA18" s="178"/>
      <c r="AB18" s="178"/>
      <c r="AC18" s="169"/>
    </row>
    <row r="19" spans="2:29" ht="18" customHeight="1">
      <c r="B19" s="398" t="s">
        <v>694</v>
      </c>
      <c r="C19" s="49" t="s">
        <v>664</v>
      </c>
      <c r="D19" s="49"/>
      <c r="E19" s="49"/>
      <c r="F19" s="49"/>
      <c r="G19" s="49"/>
      <c r="H19" s="67"/>
      <c r="I19" s="180">
        <v>100.4</v>
      </c>
      <c r="J19" s="181">
        <v>102.3</v>
      </c>
      <c r="K19" s="181"/>
      <c r="L19" s="181"/>
      <c r="M19" s="181"/>
      <c r="N19" s="181"/>
      <c r="O19" s="181"/>
      <c r="P19" s="181"/>
      <c r="Q19" s="181"/>
      <c r="R19" s="181"/>
      <c r="S19" s="181"/>
      <c r="T19" s="182"/>
      <c r="U19" s="183">
        <v>101.4</v>
      </c>
      <c r="V19" s="184"/>
      <c r="W19" s="185"/>
      <c r="X19" s="185"/>
      <c r="Y19" s="186"/>
      <c r="Z19" s="180"/>
      <c r="AA19" s="183"/>
      <c r="AB19" s="183"/>
      <c r="AC19" s="122"/>
    </row>
    <row r="20" spans="2:29" ht="18" customHeight="1">
      <c r="B20" s="399"/>
      <c r="C20" s="64"/>
      <c r="D20" s="64"/>
      <c r="E20" s="64"/>
      <c r="F20" s="64"/>
      <c r="G20" s="40" t="s">
        <v>695</v>
      </c>
      <c r="H20" s="65"/>
      <c r="I20" s="187">
        <v>100.2</v>
      </c>
      <c r="J20" s="161">
        <v>102.5</v>
      </c>
      <c r="K20" s="161"/>
      <c r="L20" s="161"/>
      <c r="M20" s="161"/>
      <c r="N20" s="161"/>
      <c r="O20" s="161"/>
      <c r="P20" s="161"/>
      <c r="Q20" s="161"/>
      <c r="R20" s="161"/>
      <c r="S20" s="161"/>
      <c r="T20" s="167"/>
      <c r="U20" s="188">
        <v>101.3</v>
      </c>
      <c r="V20" s="187"/>
      <c r="W20" s="161"/>
      <c r="X20" s="161"/>
      <c r="Y20" s="167"/>
      <c r="Z20" s="189"/>
      <c r="AA20" s="188"/>
      <c r="AB20" s="188"/>
      <c r="AC20" s="122"/>
    </row>
    <row r="21" spans="2:29" ht="18" customHeight="1">
      <c r="B21" s="399"/>
      <c r="C21" s="64"/>
      <c r="D21" s="64"/>
      <c r="E21" s="64"/>
      <c r="F21" s="64"/>
      <c r="G21" s="41" t="s">
        <v>696</v>
      </c>
      <c r="H21" s="66"/>
      <c r="I21" s="122">
        <v>102.3</v>
      </c>
      <c r="J21" s="170">
        <v>100.6</v>
      </c>
      <c r="K21" s="170"/>
      <c r="L21" s="170"/>
      <c r="M21" s="170"/>
      <c r="N21" s="170"/>
      <c r="O21" s="170"/>
      <c r="P21" s="170"/>
      <c r="Q21" s="170"/>
      <c r="R21" s="170"/>
      <c r="S21" s="170"/>
      <c r="T21" s="190"/>
      <c r="U21" s="191">
        <v>101.5</v>
      </c>
      <c r="V21" s="192"/>
      <c r="W21" s="157"/>
      <c r="X21" s="157"/>
      <c r="Y21" s="158"/>
      <c r="Z21" s="122"/>
      <c r="AA21" s="191"/>
      <c r="AB21" s="191"/>
      <c r="AC21" s="122"/>
    </row>
    <row r="22" spans="2:29" ht="18" customHeight="1">
      <c r="B22" s="399"/>
      <c r="C22" s="42" t="s">
        <v>691</v>
      </c>
      <c r="D22" s="43"/>
      <c r="E22" s="43"/>
      <c r="F22" s="68"/>
      <c r="G22" s="69"/>
      <c r="H22" s="70"/>
      <c r="I22" s="189">
        <v>92.7</v>
      </c>
      <c r="J22" s="161">
        <v>97.2</v>
      </c>
      <c r="K22" s="161"/>
      <c r="L22" s="161"/>
      <c r="M22" s="161"/>
      <c r="N22" s="161"/>
      <c r="O22" s="161"/>
      <c r="P22" s="161"/>
      <c r="Q22" s="161"/>
      <c r="R22" s="161"/>
      <c r="S22" s="161"/>
      <c r="T22" s="193"/>
      <c r="U22" s="194">
        <v>95.1</v>
      </c>
      <c r="V22" s="195"/>
      <c r="W22" s="196"/>
      <c r="X22" s="196"/>
      <c r="Y22" s="193"/>
      <c r="Z22" s="197"/>
      <c r="AA22" s="194"/>
      <c r="AB22" s="194"/>
      <c r="AC22" s="198"/>
    </row>
    <row r="23" spans="2:29" ht="18" customHeight="1">
      <c r="B23" s="400"/>
      <c r="C23" s="45" t="s">
        <v>692</v>
      </c>
      <c r="D23" s="46"/>
      <c r="E23" s="46"/>
      <c r="F23" s="71"/>
      <c r="G23" s="72"/>
      <c r="H23" s="73"/>
      <c r="I23" s="199">
        <v>108</v>
      </c>
      <c r="J23" s="200">
        <v>105.4</v>
      </c>
      <c r="K23" s="200"/>
      <c r="L23" s="200"/>
      <c r="M23" s="200"/>
      <c r="N23" s="200"/>
      <c r="O23" s="200"/>
      <c r="P23" s="200"/>
      <c r="Q23" s="200"/>
      <c r="R23" s="200"/>
      <c r="S23" s="200"/>
      <c r="T23" s="201"/>
      <c r="U23" s="202">
        <v>106.5</v>
      </c>
      <c r="V23" s="203"/>
      <c r="W23" s="204"/>
      <c r="X23" s="204"/>
      <c r="Y23" s="205"/>
      <c r="Z23" s="206"/>
      <c r="AA23" s="202"/>
      <c r="AB23" s="202"/>
      <c r="AC23" s="198"/>
    </row>
    <row r="24" spans="2:29" ht="18" customHeight="1">
      <c r="B24" s="401" t="s">
        <v>697</v>
      </c>
      <c r="C24" s="10" t="s">
        <v>698</v>
      </c>
      <c r="D24" s="49"/>
      <c r="E24" s="49"/>
      <c r="F24" s="49"/>
      <c r="G24" s="74"/>
      <c r="H24" s="75"/>
      <c r="I24" s="207">
        <v>268</v>
      </c>
      <c r="J24" s="208">
        <v>270</v>
      </c>
      <c r="K24" s="208"/>
      <c r="L24" s="208"/>
      <c r="M24" s="208"/>
      <c r="N24" s="208"/>
      <c r="O24" s="208"/>
      <c r="P24" s="208"/>
      <c r="Q24" s="208"/>
      <c r="R24" s="208"/>
      <c r="S24" s="208"/>
      <c r="T24" s="209"/>
      <c r="U24" s="210" t="s">
        <v>699</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700</v>
      </c>
      <c r="H25" s="66"/>
      <c r="I25" s="213">
        <v>200</v>
      </c>
      <c r="J25" s="214">
        <v>201</v>
      </c>
      <c r="K25" s="214"/>
      <c r="L25" s="214"/>
      <c r="M25" s="214"/>
      <c r="N25" s="214"/>
      <c r="O25" s="214"/>
      <c r="P25" s="214"/>
      <c r="Q25" s="214"/>
      <c r="R25" s="214"/>
      <c r="S25" s="214"/>
      <c r="T25" s="215"/>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701</v>
      </c>
      <c r="H26" s="76"/>
      <c r="I26" s="218">
        <v>49</v>
      </c>
      <c r="J26" s="219">
        <v>50</v>
      </c>
      <c r="K26" s="219"/>
      <c r="L26" s="219"/>
      <c r="M26" s="219"/>
      <c r="N26" s="219"/>
      <c r="O26" s="219"/>
      <c r="P26" s="219"/>
      <c r="Q26" s="219"/>
      <c r="R26" s="219"/>
      <c r="S26" s="219"/>
      <c r="T26" s="220"/>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702</v>
      </c>
      <c r="H27" s="77"/>
      <c r="I27" s="222">
        <v>19</v>
      </c>
      <c r="J27" s="223">
        <v>19</v>
      </c>
      <c r="K27" s="223"/>
      <c r="L27" s="223"/>
      <c r="M27" s="223"/>
      <c r="N27" s="223"/>
      <c r="O27" s="223"/>
      <c r="P27" s="223"/>
      <c r="Q27" s="223"/>
      <c r="R27" s="223"/>
      <c r="S27" s="223"/>
      <c r="T27" s="224"/>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v>203</v>
      </c>
      <c r="K28" s="229"/>
      <c r="L28" s="229"/>
      <c r="M28" s="229"/>
      <c r="N28" s="229"/>
      <c r="O28" s="229"/>
      <c r="P28" s="229"/>
      <c r="Q28" s="229"/>
      <c r="R28" s="229"/>
      <c r="S28" s="229"/>
      <c r="T28" s="230"/>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703</v>
      </c>
      <c r="H29" s="81"/>
      <c r="I29" s="234">
        <v>162</v>
      </c>
      <c r="J29" s="235">
        <v>170</v>
      </c>
      <c r="K29" s="235"/>
      <c r="L29" s="235"/>
      <c r="M29" s="235"/>
      <c r="N29" s="235"/>
      <c r="O29" s="235"/>
      <c r="P29" s="235"/>
      <c r="Q29" s="235"/>
      <c r="R29" s="235"/>
      <c r="S29" s="235"/>
      <c r="T29" s="236"/>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704</v>
      </c>
      <c r="H30" s="77"/>
      <c r="I30" s="240">
        <v>30</v>
      </c>
      <c r="J30" s="223">
        <v>33</v>
      </c>
      <c r="K30" s="223"/>
      <c r="L30" s="223"/>
      <c r="M30" s="223"/>
      <c r="N30" s="223"/>
      <c r="O30" s="223"/>
      <c r="P30" s="223"/>
      <c r="Q30" s="223"/>
      <c r="R30" s="223"/>
      <c r="S30" s="223"/>
      <c r="T30" s="224"/>
      <c r="U30" s="225" t="s">
        <v>548</v>
      </c>
      <c r="V30" s="227" t="s">
        <v>548</v>
      </c>
      <c r="W30" s="227" t="s">
        <v>548</v>
      </c>
      <c r="X30" s="227" t="s">
        <v>548</v>
      </c>
      <c r="Y30" s="227" t="s">
        <v>548</v>
      </c>
      <c r="Z30" s="226" t="s">
        <v>548</v>
      </c>
      <c r="AA30" s="226" t="s">
        <v>548</v>
      </c>
      <c r="AB30" s="225" t="s">
        <v>548</v>
      </c>
      <c r="AC30" s="122"/>
    </row>
    <row r="31" spans="2:29" ht="18" customHeight="1">
      <c r="B31" s="11" t="s">
        <v>705</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706</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707</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708</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709</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9" ht="18" customHeight="1">
      <c r="B36" s="299"/>
      <c r="C36" s="300"/>
      <c r="D36" s="300"/>
      <c r="E36" s="300"/>
      <c r="F36" s="300"/>
      <c r="G36" s="300"/>
      <c r="H36" s="127"/>
      <c r="I36" s="128"/>
      <c r="J36" s="128"/>
      <c r="K36" s="128"/>
      <c r="L36" s="128"/>
      <c r="M36" s="128"/>
      <c r="N36" s="128"/>
      <c r="O36" s="128"/>
      <c r="P36" s="128"/>
      <c r="Q36" s="128"/>
      <c r="R36" s="128"/>
      <c r="S36" s="128"/>
      <c r="T36" s="128"/>
      <c r="U36" s="128"/>
      <c r="V36" s="242"/>
      <c r="W36" s="242"/>
      <c r="X36" s="242"/>
      <c r="Y36" s="242"/>
      <c r="Z36" s="242"/>
      <c r="AA36" s="242"/>
      <c r="AB36" s="242"/>
      <c r="AC36" s="242"/>
    </row>
    <row r="37" spans="2:29" ht="18" customHeight="1">
      <c r="B37" s="22" t="s">
        <v>710</v>
      </c>
      <c r="C37" s="28"/>
      <c r="D37" s="28"/>
      <c r="E37" s="28"/>
      <c r="F37" s="28"/>
      <c r="G37" s="28"/>
      <c r="H37" s="28"/>
      <c r="I37" s="28"/>
      <c r="J37" s="33"/>
      <c r="K37" s="28"/>
      <c r="L37" s="1" t="s">
        <v>666</v>
      </c>
      <c r="M37" s="32"/>
      <c r="N37" s="129"/>
      <c r="O37" s="129"/>
      <c r="P37" s="28"/>
      <c r="Q37" s="28"/>
      <c r="R37" s="28"/>
      <c r="S37" s="28"/>
      <c r="T37" s="28"/>
      <c r="U37" s="32"/>
      <c r="AB37" s="32"/>
      <c r="AC37" s="32"/>
    </row>
    <row r="38" spans="2:29" s="29" customFormat="1" ht="18" customHeight="1">
      <c r="B38" s="407"/>
      <c r="C38" s="408"/>
      <c r="D38" s="408"/>
      <c r="E38" s="408"/>
      <c r="F38" s="408"/>
      <c r="G38" s="408"/>
      <c r="H38" s="409"/>
      <c r="I38" s="243" t="s">
        <v>711</v>
      </c>
      <c r="J38" s="243" t="s">
        <v>712</v>
      </c>
      <c r="K38" s="243" t="s">
        <v>713</v>
      </c>
      <c r="L38" s="244" t="s">
        <v>714</v>
      </c>
      <c r="M38" s="245"/>
      <c r="N38" s="410"/>
      <c r="O38" s="410"/>
      <c r="P38" s="410"/>
      <c r="Q38" s="410"/>
      <c r="R38" s="150"/>
      <c r="S38" s="150"/>
      <c r="T38" s="150"/>
      <c r="U38" s="150"/>
      <c r="V38" s="246"/>
      <c r="W38" s="246"/>
      <c r="X38" s="246"/>
      <c r="Y38" s="246"/>
      <c r="Z38" s="246"/>
      <c r="AA38" s="246"/>
      <c r="AB38" s="246"/>
      <c r="AC38" s="246"/>
    </row>
    <row r="39" spans="2:29" s="8" customFormat="1" ht="18" customHeight="1">
      <c r="B39" s="389" t="s">
        <v>715</v>
      </c>
      <c r="C39" s="141" t="s">
        <v>688</v>
      </c>
      <c r="D39" s="74"/>
      <c r="E39" s="74"/>
      <c r="F39" s="74"/>
      <c r="G39" s="74"/>
      <c r="H39" s="75"/>
      <c r="I39" s="247">
        <v>108.4</v>
      </c>
      <c r="J39" s="247">
        <v>116.6</v>
      </c>
      <c r="K39" s="247">
        <v>123.5</v>
      </c>
      <c r="L39" s="248">
        <v>107.8</v>
      </c>
      <c r="M39" s="245"/>
      <c r="N39" s="392"/>
      <c r="O39" s="392"/>
      <c r="P39" s="392"/>
      <c r="Q39" s="392"/>
      <c r="R39" s="249"/>
      <c r="S39" s="249"/>
      <c r="T39" s="250"/>
      <c r="U39" s="249"/>
      <c r="V39" s="246"/>
      <c r="W39" s="246"/>
      <c r="X39" s="246"/>
      <c r="Y39" s="246"/>
      <c r="Z39" s="246"/>
      <c r="AA39" s="246"/>
      <c r="AB39" s="246"/>
      <c r="AC39" s="246"/>
    </row>
    <row r="40" spans="2:29" s="8" customFormat="1" ht="18" customHeight="1">
      <c r="B40" s="390"/>
      <c r="C40" s="99"/>
      <c r="D40" s="40" t="s">
        <v>689</v>
      </c>
      <c r="E40" s="103"/>
      <c r="F40" s="103"/>
      <c r="G40" s="103"/>
      <c r="H40" s="104"/>
      <c r="I40" s="161">
        <v>109.7</v>
      </c>
      <c r="J40" s="161">
        <v>118.8</v>
      </c>
      <c r="K40" s="161">
        <v>123.5</v>
      </c>
      <c r="L40" s="167">
        <v>109.4</v>
      </c>
      <c r="M40" s="245"/>
      <c r="N40" s="251"/>
      <c r="O40" s="21"/>
      <c r="P40" s="21"/>
      <c r="Q40" s="21"/>
      <c r="R40" s="249"/>
      <c r="S40" s="249"/>
      <c r="T40" s="249"/>
      <c r="U40" s="249"/>
      <c r="V40" s="246"/>
      <c r="W40" s="246"/>
      <c r="X40" s="246"/>
      <c r="Y40" s="246"/>
      <c r="Z40" s="246"/>
      <c r="AA40" s="246"/>
      <c r="AB40" s="246"/>
      <c r="AC40" s="246"/>
    </row>
    <row r="41" spans="2:29" s="252" customFormat="1" ht="18" customHeight="1">
      <c r="B41" s="390"/>
      <c r="C41" s="99"/>
      <c r="D41" s="41" t="s">
        <v>690</v>
      </c>
      <c r="E41" s="41"/>
      <c r="F41" s="41"/>
      <c r="G41" s="41"/>
      <c r="H41" s="66"/>
      <c r="I41" s="157">
        <v>98</v>
      </c>
      <c r="J41" s="157">
        <v>102.4</v>
      </c>
      <c r="K41" s="157" t="s">
        <v>548</v>
      </c>
      <c r="L41" s="158">
        <v>118.7</v>
      </c>
      <c r="M41" s="245"/>
      <c r="N41" s="251"/>
      <c r="O41" s="21"/>
      <c r="P41" s="21"/>
      <c r="Q41" s="21"/>
      <c r="R41" s="249"/>
      <c r="S41" s="249"/>
      <c r="T41" s="250"/>
      <c r="U41" s="249"/>
      <c r="V41" s="246"/>
      <c r="W41" s="246"/>
      <c r="X41" s="246"/>
      <c r="Y41" s="246"/>
      <c r="Z41" s="246"/>
      <c r="AA41" s="246"/>
      <c r="AB41" s="246"/>
      <c r="AC41" s="246"/>
    </row>
    <row r="42" spans="1:29" ht="18" customHeight="1">
      <c r="A42" s="31"/>
      <c r="B42" s="390"/>
      <c r="C42" s="42" t="s">
        <v>691</v>
      </c>
      <c r="D42" s="43"/>
      <c r="E42" s="69"/>
      <c r="F42" s="69"/>
      <c r="G42" s="105"/>
      <c r="H42" s="65"/>
      <c r="I42" s="161">
        <v>104</v>
      </c>
      <c r="J42" s="161">
        <v>115</v>
      </c>
      <c r="K42" s="161">
        <v>108.1</v>
      </c>
      <c r="L42" s="167">
        <v>103.8</v>
      </c>
      <c r="M42" s="253"/>
      <c r="N42" s="392"/>
      <c r="O42" s="392"/>
      <c r="P42" s="392"/>
      <c r="Q42" s="392"/>
      <c r="R42" s="249"/>
      <c r="S42" s="249"/>
      <c r="T42" s="249"/>
      <c r="U42" s="249"/>
      <c r="V42" s="246"/>
      <c r="W42" s="246"/>
      <c r="X42" s="246"/>
      <c r="Y42" s="246"/>
      <c r="Z42" s="246"/>
      <c r="AA42" s="246"/>
      <c r="AB42" s="246"/>
      <c r="AC42" s="246"/>
    </row>
    <row r="43" spans="1:29" ht="18" customHeight="1">
      <c r="A43" s="31"/>
      <c r="B43" s="391"/>
      <c r="C43" s="45" t="s">
        <v>692</v>
      </c>
      <c r="D43" s="46"/>
      <c r="E43" s="72"/>
      <c r="F43" s="72"/>
      <c r="G43" s="106"/>
      <c r="H43" s="107"/>
      <c r="I43" s="254">
        <v>105.4</v>
      </c>
      <c r="J43" s="254">
        <v>103.3</v>
      </c>
      <c r="K43" s="254">
        <v>114.2</v>
      </c>
      <c r="L43" s="255">
        <v>105.4</v>
      </c>
      <c r="M43" s="245"/>
      <c r="N43" s="392"/>
      <c r="O43" s="392"/>
      <c r="P43" s="392"/>
      <c r="Q43" s="392"/>
      <c r="R43" s="249"/>
      <c r="S43" s="249"/>
      <c r="T43" s="249"/>
      <c r="U43" s="249"/>
      <c r="V43" s="246"/>
      <c r="W43" s="246"/>
      <c r="X43" s="246"/>
      <c r="Y43" s="246"/>
      <c r="Z43" s="246"/>
      <c r="AA43" s="246"/>
      <c r="AB43" s="246"/>
      <c r="AC43" s="246"/>
    </row>
    <row r="44" spans="2:12" ht="18" customHeight="1">
      <c r="B44" s="393" t="s">
        <v>716</v>
      </c>
      <c r="C44" s="142" t="s">
        <v>664</v>
      </c>
      <c r="D44" s="143"/>
      <c r="E44" s="143"/>
      <c r="F44" s="143"/>
      <c r="G44" s="144"/>
      <c r="H44" s="145"/>
      <c r="I44" s="256">
        <v>100.2</v>
      </c>
      <c r="J44" s="257">
        <v>103.8</v>
      </c>
      <c r="K44" s="257" t="s">
        <v>548</v>
      </c>
      <c r="L44" s="258">
        <v>104.8</v>
      </c>
    </row>
    <row r="45" spans="1:35" ht="18" customHeight="1">
      <c r="A45" s="31"/>
      <c r="B45" s="394"/>
      <c r="C45" s="108"/>
      <c r="D45" s="109" t="s">
        <v>717</v>
      </c>
      <c r="E45" s="110"/>
      <c r="F45" s="111"/>
      <c r="G45" s="111"/>
      <c r="H45" s="112"/>
      <c r="I45" s="221">
        <v>101.1</v>
      </c>
      <c r="J45" s="161">
        <v>104.3</v>
      </c>
      <c r="K45" s="161">
        <v>105.6</v>
      </c>
      <c r="L45" s="167">
        <v>101.9</v>
      </c>
      <c r="M45" s="259"/>
      <c r="N45" s="32"/>
      <c r="O45" s="246"/>
      <c r="P45" s="246"/>
      <c r="Q45" s="246"/>
      <c r="R45" s="246"/>
      <c r="S45" s="246"/>
      <c r="T45" s="246"/>
      <c r="U45" s="246"/>
      <c r="V45" s="246"/>
      <c r="W45" s="246"/>
      <c r="X45" s="246"/>
      <c r="Y45" s="246"/>
      <c r="Z45" s="246"/>
      <c r="AA45" s="246"/>
      <c r="AB45" s="246"/>
      <c r="AC45" s="246"/>
      <c r="AD45" s="260"/>
      <c r="AE45" s="260"/>
      <c r="AF45" s="260"/>
      <c r="AG45" s="260"/>
      <c r="AH45" s="260"/>
      <c r="AI45" s="260"/>
    </row>
    <row r="46" spans="1:35" ht="18" customHeight="1">
      <c r="A46" s="31"/>
      <c r="B46" s="394"/>
      <c r="C46" s="100"/>
      <c r="D46" s="113" t="s">
        <v>565</v>
      </c>
      <c r="E46" s="114"/>
      <c r="F46" s="115"/>
      <c r="G46" s="116"/>
      <c r="H46" s="117"/>
      <c r="I46" s="261">
        <v>93.8</v>
      </c>
      <c r="J46" s="170">
        <v>100.1</v>
      </c>
      <c r="K46" s="170" t="s">
        <v>548</v>
      </c>
      <c r="L46" s="190">
        <v>126.6</v>
      </c>
      <c r="M46" s="396"/>
      <c r="N46" s="396"/>
      <c r="O46" s="397"/>
      <c r="P46" s="397"/>
      <c r="Q46" s="397"/>
      <c r="R46" s="397"/>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1" t="s">
        <v>547</v>
      </c>
      <c r="D47" s="115"/>
      <c r="E47" s="115"/>
      <c r="F47" s="115"/>
      <c r="G47" s="116"/>
      <c r="H47" s="117"/>
      <c r="I47" s="221">
        <v>95.5</v>
      </c>
      <c r="J47" s="161">
        <v>100.6</v>
      </c>
      <c r="K47" s="161">
        <v>87.5</v>
      </c>
      <c r="L47" s="167">
        <v>95.2</v>
      </c>
      <c r="M47" s="382"/>
      <c r="N47" s="382"/>
      <c r="O47" s="381"/>
      <c r="P47" s="381"/>
      <c r="Q47" s="381"/>
      <c r="R47" s="381"/>
      <c r="S47" s="246"/>
      <c r="T47" s="246"/>
      <c r="U47" s="246"/>
      <c r="V47" s="246"/>
      <c r="W47" s="246"/>
      <c r="X47" s="246"/>
      <c r="Y47" s="246"/>
      <c r="Z47" s="246"/>
      <c r="AA47" s="246"/>
      <c r="AB47" s="246"/>
      <c r="AC47" s="246"/>
      <c r="AD47" s="260"/>
      <c r="AE47" s="260"/>
      <c r="AF47" s="260"/>
      <c r="AG47" s="260"/>
      <c r="AH47" s="260"/>
      <c r="AI47" s="260"/>
    </row>
    <row r="48" spans="1:35" ht="18" customHeight="1">
      <c r="A48" s="31"/>
      <c r="B48" s="395"/>
      <c r="C48" s="102" t="s">
        <v>718</v>
      </c>
      <c r="D48" s="118"/>
      <c r="E48" s="118"/>
      <c r="F48" s="118"/>
      <c r="G48" s="119"/>
      <c r="H48" s="120"/>
      <c r="I48" s="226">
        <v>105.8</v>
      </c>
      <c r="J48" s="200">
        <v>103.7</v>
      </c>
      <c r="K48" s="200">
        <v>120.7</v>
      </c>
      <c r="L48" s="262">
        <v>107</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130" t="s">
        <v>719</v>
      </c>
      <c r="C49" s="134"/>
      <c r="D49" s="134"/>
      <c r="E49" s="134"/>
      <c r="F49" s="134"/>
      <c r="G49" s="134"/>
      <c r="H49" s="134"/>
      <c r="I49" s="134"/>
      <c r="J49" s="134"/>
      <c r="K49" s="134"/>
      <c r="L49" s="134"/>
      <c r="M49" s="131"/>
      <c r="N49" s="131"/>
      <c r="O49" s="132"/>
      <c r="P49" s="132"/>
      <c r="Q49" s="132"/>
      <c r="R49" s="132"/>
      <c r="S49" s="147"/>
      <c r="T49" s="147"/>
      <c r="U49" s="147"/>
      <c r="V49" s="147"/>
      <c r="W49" s="147"/>
      <c r="X49" s="147"/>
      <c r="Y49" s="263"/>
      <c r="Z49" s="263"/>
      <c r="AA49" s="263"/>
      <c r="AB49" s="263"/>
      <c r="AC49" s="246"/>
      <c r="AD49" s="260"/>
      <c r="AE49" s="260"/>
      <c r="AF49" s="260"/>
      <c r="AG49" s="260"/>
      <c r="AH49" s="260"/>
      <c r="AI49" s="260"/>
    </row>
    <row r="50" spans="1:35" ht="18" customHeight="1">
      <c r="A50" s="31"/>
      <c r="B50" s="130" t="s">
        <v>0</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1</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264"/>
      <c r="C52" s="134"/>
      <c r="D52" s="134"/>
      <c r="E52" s="134"/>
      <c r="F52" s="134"/>
      <c r="G52" s="134"/>
      <c r="H52" s="134"/>
      <c r="I52" s="134"/>
      <c r="J52" s="134"/>
      <c r="K52" s="134"/>
      <c r="L52" s="134"/>
      <c r="M52" s="131"/>
      <c r="N52" s="131"/>
      <c r="O52" s="132"/>
      <c r="P52" s="132"/>
      <c r="Q52" s="132"/>
      <c r="R52" s="132"/>
      <c r="S52" s="133"/>
      <c r="T52" s="133"/>
      <c r="U52" s="133"/>
      <c r="V52" s="133"/>
      <c r="W52" s="133"/>
      <c r="X52" s="133"/>
      <c r="Y52" s="246"/>
      <c r="Z52" s="246"/>
      <c r="AA52" s="246"/>
      <c r="AB52" s="246"/>
      <c r="AC52" s="246"/>
      <c r="AD52" s="260"/>
      <c r="AE52" s="260"/>
      <c r="AF52" s="260"/>
      <c r="AG52" s="260"/>
      <c r="AH52" s="260"/>
      <c r="AI52" s="260"/>
    </row>
    <row r="53" spans="1:35" ht="18" customHeight="1">
      <c r="A53" s="31"/>
      <c r="B53" s="22" t="s">
        <v>2</v>
      </c>
      <c r="C53" s="129" t="s">
        <v>3</v>
      </c>
      <c r="D53" s="28"/>
      <c r="E53" s="28"/>
      <c r="F53" s="28"/>
      <c r="G53" s="28"/>
      <c r="H53" s="28"/>
      <c r="I53" s="135"/>
      <c r="J53" s="135"/>
      <c r="K53" s="135"/>
      <c r="L53" s="135"/>
      <c r="M53" s="135"/>
      <c r="N53" s="133"/>
      <c r="O53" s="133"/>
      <c r="P53" s="133"/>
      <c r="Q53" s="133"/>
      <c r="R53" s="133"/>
      <c r="S53" s="133"/>
      <c r="T53" s="133"/>
      <c r="U53" s="133"/>
      <c r="V53" s="133"/>
      <c r="W53" s="133"/>
      <c r="X53" s="133"/>
      <c r="Y53" s="246"/>
      <c r="Z53" s="246"/>
      <c r="AA53" s="246"/>
      <c r="AB53" s="246"/>
      <c r="AC53" s="246"/>
      <c r="AD53" s="260"/>
      <c r="AE53" s="260"/>
      <c r="AF53" s="260"/>
      <c r="AG53" s="260"/>
      <c r="AH53" s="260"/>
      <c r="AI53" s="260"/>
    </row>
    <row r="54" spans="1:35" ht="18" customHeight="1">
      <c r="A54" s="31"/>
      <c r="B54" s="28"/>
      <c r="C54" s="12" t="s">
        <v>127</v>
      </c>
      <c r="D54" s="28"/>
      <c r="E54" s="28"/>
      <c r="F54" s="28"/>
      <c r="G54" s="136"/>
      <c r="H54" s="28"/>
      <c r="I54" s="135"/>
      <c r="J54" s="135"/>
      <c r="K54" s="135"/>
      <c r="L54" s="135"/>
      <c r="M54" s="135"/>
      <c r="N54" s="133"/>
      <c r="O54" s="133"/>
      <c r="P54" s="133"/>
      <c r="Q54" s="133"/>
      <c r="R54" s="133"/>
      <c r="S54" s="133"/>
      <c r="T54" s="133"/>
      <c r="U54" s="133"/>
      <c r="V54" s="133"/>
      <c r="W54" s="133"/>
      <c r="X54" s="133"/>
      <c r="Y54" s="246"/>
      <c r="Z54" s="246"/>
      <c r="AA54" s="246"/>
      <c r="AB54" s="246"/>
      <c r="AC54" s="246"/>
      <c r="AD54" s="260"/>
      <c r="AE54" s="260"/>
      <c r="AF54" s="260"/>
      <c r="AG54" s="260"/>
      <c r="AH54" s="260"/>
      <c r="AI54" s="260"/>
    </row>
    <row r="55" spans="1:35" ht="18" customHeight="1">
      <c r="A55" s="31"/>
      <c r="B55" s="28"/>
      <c r="C55" s="13" t="s">
        <v>29</v>
      </c>
      <c r="D55" s="28"/>
      <c r="E55" s="28"/>
      <c r="F55" s="28"/>
      <c r="G55" s="136"/>
      <c r="H55" s="28"/>
      <c r="I55" s="135"/>
      <c r="J55" s="135"/>
      <c r="K55" s="135"/>
      <c r="L55" s="135"/>
      <c r="M55" s="135"/>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13" t="s">
        <v>30</v>
      </c>
      <c r="D56" s="28"/>
      <c r="E56" s="28"/>
      <c r="F56" s="28"/>
      <c r="G56" s="136"/>
      <c r="H56" s="28"/>
      <c r="I56" s="135"/>
      <c r="J56" s="135"/>
      <c r="K56" s="135"/>
      <c r="L56" s="135"/>
      <c r="M56" s="135"/>
      <c r="N56" s="133"/>
      <c r="O56" s="133"/>
      <c r="P56" s="133"/>
      <c r="Q56" s="133"/>
      <c r="R56" s="133"/>
      <c r="S56" s="133"/>
      <c r="T56" s="133"/>
      <c r="U56" s="133"/>
      <c r="V56" s="133"/>
      <c r="W56" s="133"/>
      <c r="X56" s="133"/>
      <c r="Y56" s="246"/>
      <c r="Z56" s="246"/>
      <c r="AA56" s="246"/>
      <c r="AB56" s="246"/>
      <c r="AC56" s="246"/>
      <c r="AD56" s="260"/>
      <c r="AE56" s="260"/>
      <c r="AF56" s="260"/>
      <c r="AG56" s="260"/>
      <c r="AH56" s="260"/>
      <c r="AI56" s="260"/>
    </row>
    <row r="57" spans="1:35" ht="18" customHeight="1">
      <c r="A57" s="31"/>
      <c r="B57" s="28"/>
      <c r="C57" s="13" t="s">
        <v>27</v>
      </c>
      <c r="D57" s="314"/>
      <c r="E57" s="314"/>
      <c r="F57" s="314"/>
      <c r="G57" s="315"/>
      <c r="H57" s="314"/>
      <c r="I57" s="316"/>
      <c r="J57" s="316"/>
      <c r="K57" s="316"/>
      <c r="L57" s="316"/>
      <c r="M57" s="316"/>
      <c r="N57" s="317"/>
      <c r="O57" s="317"/>
      <c r="P57" s="317"/>
      <c r="Q57" s="133"/>
      <c r="R57" s="133"/>
      <c r="S57" s="133"/>
      <c r="T57" s="133"/>
      <c r="U57" s="133"/>
      <c r="V57" s="133"/>
      <c r="W57" s="133"/>
      <c r="X57" s="133"/>
      <c r="Y57" s="246"/>
      <c r="Z57" s="246"/>
      <c r="AA57" s="246"/>
      <c r="AB57" s="246"/>
      <c r="AC57" s="246"/>
      <c r="AD57" s="260"/>
      <c r="AE57" s="260"/>
      <c r="AF57" s="260"/>
      <c r="AG57" s="260"/>
      <c r="AH57" s="260"/>
      <c r="AI57" s="260"/>
    </row>
    <row r="58" spans="1:35" ht="18" customHeight="1">
      <c r="A58" s="31"/>
      <c r="B58" s="28"/>
      <c r="C58" s="16" t="s">
        <v>35</v>
      </c>
      <c r="D58" s="314"/>
      <c r="E58" s="314"/>
      <c r="F58" s="314"/>
      <c r="G58" s="315"/>
      <c r="H58" s="314"/>
      <c r="I58" s="316"/>
      <c r="J58" s="316"/>
      <c r="K58" s="316"/>
      <c r="L58" s="316"/>
      <c r="M58" s="316"/>
      <c r="N58" s="317"/>
      <c r="O58" s="317"/>
      <c r="P58" s="317"/>
      <c r="Q58" s="133"/>
      <c r="R58" s="133"/>
      <c r="S58" s="133"/>
      <c r="T58" s="133"/>
      <c r="U58" s="133"/>
      <c r="V58" s="133"/>
      <c r="W58" s="133"/>
      <c r="X58" s="133"/>
      <c r="Y58" s="246"/>
      <c r="Z58" s="246"/>
      <c r="AA58" s="246"/>
      <c r="AB58" s="246"/>
      <c r="AC58" s="246"/>
      <c r="AD58" s="260"/>
      <c r="AE58" s="260"/>
      <c r="AF58" s="260"/>
      <c r="AG58" s="260"/>
      <c r="AH58" s="260"/>
      <c r="AI58" s="260"/>
    </row>
    <row r="59" spans="1:35" ht="18" customHeight="1">
      <c r="A59" s="31"/>
      <c r="B59" s="28"/>
      <c r="C59" s="12" t="s">
        <v>36</v>
      </c>
      <c r="D59" s="314"/>
      <c r="E59" s="314"/>
      <c r="F59" s="314"/>
      <c r="G59" s="315"/>
      <c r="H59" s="314"/>
      <c r="I59" s="316"/>
      <c r="J59" s="316"/>
      <c r="K59" s="316"/>
      <c r="L59" s="316"/>
      <c r="M59" s="316"/>
      <c r="N59" s="317"/>
      <c r="O59" s="317"/>
      <c r="P59" s="317"/>
      <c r="Q59" s="133"/>
      <c r="R59" s="133"/>
      <c r="S59" s="133"/>
      <c r="T59" s="133"/>
      <c r="U59" s="133"/>
      <c r="V59" s="133"/>
      <c r="W59" s="133"/>
      <c r="X59" s="133"/>
      <c r="Y59" s="246"/>
      <c r="Z59" s="246"/>
      <c r="AA59" s="246"/>
      <c r="AB59" s="246"/>
      <c r="AC59" s="246"/>
      <c r="AD59" s="260"/>
      <c r="AE59" s="260"/>
      <c r="AF59" s="260"/>
      <c r="AG59" s="260"/>
      <c r="AH59" s="260"/>
      <c r="AI59" s="260"/>
    </row>
    <row r="60" spans="1:35" ht="18" customHeight="1">
      <c r="A60" s="31"/>
      <c r="B60" s="28"/>
      <c r="C60" s="310"/>
      <c r="D60" s="134"/>
      <c r="E60" s="134"/>
      <c r="F60" s="134"/>
      <c r="G60" s="311"/>
      <c r="H60" s="134"/>
      <c r="I60" s="312"/>
      <c r="J60" s="312"/>
      <c r="K60" s="135"/>
      <c r="L60" s="135"/>
      <c r="M60" s="135"/>
      <c r="N60" s="133"/>
      <c r="O60" s="133"/>
      <c r="P60" s="133"/>
      <c r="Q60" s="133"/>
      <c r="R60" s="133"/>
      <c r="S60" s="133"/>
      <c r="T60" s="133"/>
      <c r="U60" s="133"/>
      <c r="V60" s="133"/>
      <c r="W60" s="133"/>
      <c r="X60" s="133"/>
      <c r="Y60" s="246"/>
      <c r="Z60" s="246"/>
      <c r="AA60" s="246"/>
      <c r="AB60" s="246"/>
      <c r="AC60" s="246"/>
      <c r="AD60" s="260"/>
      <c r="AE60" s="260"/>
      <c r="AF60" s="260"/>
      <c r="AG60" s="260"/>
      <c r="AH60" s="260"/>
      <c r="AI60" s="260"/>
    </row>
    <row r="61" spans="1:35" ht="18" customHeight="1">
      <c r="A61" s="31"/>
      <c r="B61" s="28"/>
      <c r="C61" s="14" t="s">
        <v>590</v>
      </c>
      <c r="D61" s="134"/>
      <c r="E61" s="134"/>
      <c r="F61" s="134"/>
      <c r="G61" s="311"/>
      <c r="H61" s="313"/>
      <c r="I61" s="312"/>
      <c r="J61" s="312"/>
      <c r="K61" s="135"/>
      <c r="L61" s="135"/>
      <c r="M61" s="135"/>
      <c r="N61" s="133"/>
      <c r="O61" s="133"/>
      <c r="P61" s="133"/>
      <c r="Q61" s="133"/>
      <c r="R61" s="133"/>
      <c r="S61" s="133"/>
      <c r="T61" s="133"/>
      <c r="U61" s="133"/>
      <c r="V61" s="133"/>
      <c r="W61" s="133"/>
      <c r="X61" s="133"/>
      <c r="Y61" s="246"/>
      <c r="Z61" s="246"/>
      <c r="AA61" s="246"/>
      <c r="AB61" s="246"/>
      <c r="AC61" s="246"/>
      <c r="AD61" s="260"/>
      <c r="AE61" s="260"/>
      <c r="AF61" s="260"/>
      <c r="AG61" s="260"/>
      <c r="AH61" s="260"/>
      <c r="AI61" s="260"/>
    </row>
    <row r="62" spans="1:35" ht="18" customHeight="1">
      <c r="A62" s="31"/>
      <c r="B62" s="28"/>
      <c r="C62" s="14" t="s">
        <v>31</v>
      </c>
      <c r="D62" s="28"/>
      <c r="E62" s="28"/>
      <c r="F62" s="28"/>
      <c r="G62" s="136"/>
      <c r="H62" s="28"/>
      <c r="I62" s="135"/>
      <c r="J62" s="15" t="s">
        <v>32</v>
      </c>
      <c r="K62" s="135"/>
      <c r="L62" s="135"/>
      <c r="M62" s="15"/>
      <c r="N62" s="137"/>
      <c r="O62" s="133"/>
      <c r="P62" s="133"/>
      <c r="Q62" s="133"/>
      <c r="R62" s="133"/>
      <c r="S62" s="133"/>
      <c r="T62" s="133"/>
      <c r="U62" s="133"/>
      <c r="V62" s="133"/>
      <c r="W62" s="133"/>
      <c r="X62" s="133"/>
      <c r="Y62" s="246"/>
      <c r="Z62" s="246"/>
      <c r="AA62" s="246"/>
      <c r="AB62" s="246"/>
      <c r="AC62" s="246"/>
      <c r="AD62" s="260"/>
      <c r="AE62" s="260"/>
      <c r="AF62" s="260"/>
      <c r="AG62" s="260"/>
      <c r="AH62" s="260"/>
      <c r="AI62" s="260"/>
    </row>
    <row r="63" spans="1:35" ht="18" customHeight="1">
      <c r="A63" s="31"/>
      <c r="C63" s="28"/>
      <c r="H63" s="31"/>
      <c r="I63" s="249"/>
      <c r="J63" s="249"/>
      <c r="K63" s="249"/>
      <c r="L63" s="249"/>
      <c r="M63" s="249"/>
      <c r="N63" s="246"/>
      <c r="O63" s="246"/>
      <c r="P63" s="246"/>
      <c r="Q63" s="246"/>
      <c r="R63" s="246"/>
      <c r="S63" s="246"/>
      <c r="T63" s="246"/>
      <c r="U63" s="246"/>
      <c r="V63" s="246"/>
      <c r="W63" s="246"/>
      <c r="X63" s="246"/>
      <c r="Y63" s="246"/>
      <c r="Z63" s="246"/>
      <c r="AA63" s="246"/>
      <c r="AB63" s="246"/>
      <c r="AC63" s="246"/>
      <c r="AD63" s="260"/>
      <c r="AE63" s="260"/>
      <c r="AF63" s="260"/>
      <c r="AG63" s="260"/>
      <c r="AH63" s="260"/>
      <c r="AI63" s="260"/>
    </row>
    <row r="64" spans="1:35" ht="18" customHeight="1">
      <c r="A64" s="31"/>
      <c r="B64" s="8"/>
      <c r="C64" s="8"/>
      <c r="H64" s="265"/>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31"/>
      <c r="C65" s="16"/>
      <c r="D65" s="31"/>
      <c r="E65" s="31"/>
      <c r="F65" s="31"/>
      <c r="G65" s="31"/>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31"/>
      <c r="C68" s="16"/>
      <c r="D68" s="31"/>
      <c r="E68" s="31"/>
      <c r="F68" s="31"/>
      <c r="G68" s="31"/>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31"/>
      <c r="C69" s="16"/>
      <c r="D69" s="31"/>
      <c r="E69" s="31"/>
      <c r="F69" s="31"/>
      <c r="G69" s="31"/>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31"/>
      <c r="C70" s="16"/>
      <c r="D70" s="31"/>
      <c r="E70" s="31"/>
      <c r="F70" s="31"/>
      <c r="G70" s="31"/>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2" t="s">
        <v>2</v>
      </c>
      <c r="C71" s="8" t="s">
        <v>4</v>
      </c>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spans="1:35" ht="18" customHeight="1">
      <c r="A72" s="31"/>
      <c r="B72" s="31"/>
      <c r="C72" s="16" t="s">
        <v>33</v>
      </c>
      <c r="D72" s="31"/>
      <c r="E72" s="31"/>
      <c r="F72" s="31"/>
      <c r="G72" s="31"/>
      <c r="H72" s="265"/>
      <c r="I72" s="249"/>
      <c r="J72" s="249"/>
      <c r="K72" s="249"/>
      <c r="L72" s="249"/>
      <c r="M72" s="249"/>
      <c r="N72" s="246"/>
      <c r="O72" s="246"/>
      <c r="P72" s="246"/>
      <c r="Q72" s="246"/>
      <c r="R72" s="246"/>
      <c r="S72" s="246"/>
      <c r="T72" s="246"/>
      <c r="U72" s="246"/>
      <c r="V72" s="246"/>
      <c r="W72" s="246"/>
      <c r="X72" s="246"/>
      <c r="Y72" s="246"/>
      <c r="Z72" s="246"/>
      <c r="AA72" s="246"/>
      <c r="AB72" s="246"/>
      <c r="AC72" s="246"/>
      <c r="AD72" s="260"/>
      <c r="AE72" s="260"/>
      <c r="AF72" s="260"/>
      <c r="AG72" s="260"/>
      <c r="AH72" s="260"/>
      <c r="AI72" s="260"/>
    </row>
    <row r="73" spans="1:35" ht="18" customHeight="1">
      <c r="A73" s="31"/>
      <c r="B73" s="31"/>
      <c r="C73" s="16" t="s">
        <v>34</v>
      </c>
      <c r="D73" s="31"/>
      <c r="E73" s="31"/>
      <c r="F73" s="31"/>
      <c r="G73" s="31"/>
      <c r="H73" s="265"/>
      <c r="I73" s="249"/>
      <c r="J73" s="249"/>
      <c r="K73" s="249"/>
      <c r="L73" s="249"/>
      <c r="M73" s="249"/>
      <c r="N73" s="246"/>
      <c r="O73" s="246"/>
      <c r="P73" s="246"/>
      <c r="Q73" s="246"/>
      <c r="R73" s="246"/>
      <c r="S73" s="246"/>
      <c r="T73" s="246"/>
      <c r="U73" s="246"/>
      <c r="V73" s="246"/>
      <c r="W73" s="246"/>
      <c r="X73" s="246"/>
      <c r="Y73" s="246"/>
      <c r="Z73" s="246"/>
      <c r="AA73" s="246"/>
      <c r="AB73" s="246"/>
      <c r="AC73" s="246"/>
      <c r="AD73" s="260"/>
      <c r="AE73" s="260"/>
      <c r="AF73" s="260"/>
      <c r="AG73" s="260"/>
      <c r="AH73" s="260"/>
      <c r="AI73" s="260"/>
    </row>
    <row r="74" ht="18" customHeight="1"/>
    <row r="75" spans="1:35" ht="18" customHeight="1">
      <c r="A75" s="31"/>
      <c r="B75" s="2" t="s">
        <v>5</v>
      </c>
      <c r="Z75" s="266"/>
      <c r="AB75" s="1" t="s">
        <v>666</v>
      </c>
      <c r="AD75" s="267"/>
      <c r="AE75" s="260"/>
      <c r="AF75" s="260"/>
      <c r="AG75" s="260"/>
      <c r="AH75" s="260"/>
      <c r="AI75" s="260"/>
    </row>
    <row r="76" spans="1:35" ht="18" customHeight="1">
      <c r="A76" s="31"/>
      <c r="B76" s="329"/>
      <c r="C76" s="330"/>
      <c r="D76" s="330"/>
      <c r="E76" s="330"/>
      <c r="F76" s="330"/>
      <c r="G76" s="330"/>
      <c r="H76" s="331"/>
      <c r="I76" s="332"/>
      <c r="J76" s="333"/>
      <c r="K76" s="333"/>
      <c r="L76" s="333"/>
      <c r="M76" s="333"/>
      <c r="N76" s="333"/>
      <c r="O76" s="333"/>
      <c r="P76" s="333"/>
      <c r="Q76" s="333"/>
      <c r="R76" s="333"/>
      <c r="S76" s="333"/>
      <c r="T76" s="334"/>
      <c r="U76" s="97" t="s">
        <v>225</v>
      </c>
      <c r="V76" s="332"/>
      <c r="W76" s="333"/>
      <c r="X76" s="333"/>
      <c r="Y76" s="333"/>
      <c r="Z76" s="333"/>
      <c r="AA76" s="333"/>
      <c r="AB76" s="335"/>
      <c r="AD76" s="267"/>
      <c r="AE76" s="260"/>
      <c r="AF76" s="260"/>
      <c r="AG76" s="260"/>
      <c r="AH76" s="260"/>
      <c r="AI76" s="260"/>
    </row>
    <row r="77" spans="1:35" ht="18" customHeight="1">
      <c r="A77" s="31"/>
      <c r="B77" s="336"/>
      <c r="C77" s="337"/>
      <c r="D77" s="337"/>
      <c r="E77" s="337"/>
      <c r="F77" s="337"/>
      <c r="G77" s="337"/>
      <c r="H77" s="321"/>
      <c r="I77" s="322" t="s">
        <v>6</v>
      </c>
      <c r="J77" s="323" t="s">
        <v>7</v>
      </c>
      <c r="K77" s="323" t="s">
        <v>8</v>
      </c>
      <c r="L77" s="323" t="s">
        <v>9</v>
      </c>
      <c r="M77" s="323" t="s">
        <v>10</v>
      </c>
      <c r="N77" s="323" t="s">
        <v>11</v>
      </c>
      <c r="O77" s="323" t="s">
        <v>12</v>
      </c>
      <c r="P77" s="323" t="s">
        <v>13</v>
      </c>
      <c r="Q77" s="323" t="s">
        <v>14</v>
      </c>
      <c r="R77" s="323" t="s">
        <v>15</v>
      </c>
      <c r="S77" s="323" t="s">
        <v>16</v>
      </c>
      <c r="T77" s="324" t="s">
        <v>17</v>
      </c>
      <c r="U77" s="325" t="str">
        <f>U11</f>
        <v>May</v>
      </c>
      <c r="V77" s="34" t="s">
        <v>592</v>
      </c>
      <c r="W77" s="94" t="s">
        <v>593</v>
      </c>
      <c r="X77" s="94" t="s">
        <v>594</v>
      </c>
      <c r="Y77" s="338" t="s">
        <v>595</v>
      </c>
      <c r="Z77" s="57" t="s">
        <v>561</v>
      </c>
      <c r="AA77" s="339" t="s">
        <v>562</v>
      </c>
      <c r="AB77" s="59" t="s">
        <v>563</v>
      </c>
      <c r="AD77" s="150"/>
      <c r="AE77" s="260"/>
      <c r="AF77" s="260"/>
      <c r="AG77" s="260"/>
      <c r="AH77" s="260"/>
      <c r="AI77" s="260"/>
    </row>
    <row r="78" spans="1:35" ht="18" customHeight="1">
      <c r="A78" s="31"/>
      <c r="B78" s="383" t="s">
        <v>18</v>
      </c>
      <c r="C78" s="384"/>
      <c r="D78" s="363" t="s">
        <v>19</v>
      </c>
      <c r="E78" s="364"/>
      <c r="F78" s="364"/>
      <c r="G78" s="365"/>
      <c r="H78" s="18" t="s">
        <v>550</v>
      </c>
      <c r="I78" s="268">
        <v>102.2</v>
      </c>
      <c r="J78" s="269">
        <v>104.9</v>
      </c>
      <c r="K78" s="269">
        <v>102.6</v>
      </c>
      <c r="L78" s="269">
        <v>111</v>
      </c>
      <c r="M78" s="269">
        <v>102.4</v>
      </c>
      <c r="N78" s="269">
        <v>95</v>
      </c>
      <c r="O78" s="269">
        <v>109.5</v>
      </c>
      <c r="P78" s="269">
        <v>107.3</v>
      </c>
      <c r="Q78" s="269">
        <v>111.7</v>
      </c>
      <c r="R78" s="269">
        <v>108.7</v>
      </c>
      <c r="S78" s="269">
        <v>109.7</v>
      </c>
      <c r="T78" s="270">
        <v>83</v>
      </c>
      <c r="U78" s="271">
        <v>103.6</v>
      </c>
      <c r="V78" s="272">
        <v>103.3</v>
      </c>
      <c r="W78" s="269">
        <v>103</v>
      </c>
      <c r="X78" s="269">
        <v>109.6</v>
      </c>
      <c r="Y78" s="270">
        <v>100.4</v>
      </c>
      <c r="Z78" s="271">
        <v>103.2</v>
      </c>
      <c r="AA78" s="273">
        <v>105.2</v>
      </c>
      <c r="AB78" s="273">
        <v>104.3</v>
      </c>
      <c r="AD78" s="242"/>
      <c r="AE78" s="260"/>
      <c r="AF78" s="260"/>
      <c r="AG78" s="260"/>
      <c r="AH78" s="260"/>
      <c r="AI78" s="260"/>
    </row>
    <row r="79" spans="1:35" ht="18" customHeight="1">
      <c r="A79" s="31"/>
      <c r="B79" s="385"/>
      <c r="C79" s="386"/>
      <c r="D79" s="366"/>
      <c r="E79" s="367"/>
      <c r="F79" s="367"/>
      <c r="G79" s="368"/>
      <c r="H79" s="19" t="s">
        <v>597</v>
      </c>
      <c r="I79" s="242">
        <v>119.1</v>
      </c>
      <c r="J79" s="274">
        <v>108.1</v>
      </c>
      <c r="K79" s="274">
        <v>114.4</v>
      </c>
      <c r="L79" s="274">
        <v>100</v>
      </c>
      <c r="M79" s="274">
        <v>107.8</v>
      </c>
      <c r="N79" s="274">
        <v>107.5</v>
      </c>
      <c r="O79" s="274">
        <v>109.8</v>
      </c>
      <c r="P79" s="274">
        <v>105.4</v>
      </c>
      <c r="Q79" s="274">
        <v>110.6</v>
      </c>
      <c r="R79" s="274">
        <v>102.7</v>
      </c>
      <c r="S79" s="274">
        <v>101.5</v>
      </c>
      <c r="T79" s="275">
        <v>129.9</v>
      </c>
      <c r="U79" s="276">
        <v>113.3</v>
      </c>
      <c r="V79" s="242">
        <v>113.6</v>
      </c>
      <c r="W79" s="274">
        <v>104.5</v>
      </c>
      <c r="X79" s="274">
        <v>108.7</v>
      </c>
      <c r="Y79" s="275">
        <v>109.9</v>
      </c>
      <c r="Z79" s="277">
        <v>109.2</v>
      </c>
      <c r="AA79" s="278">
        <v>109.2</v>
      </c>
      <c r="AB79" s="278">
        <v>109.2</v>
      </c>
      <c r="AD79" s="242"/>
      <c r="AE79" s="260"/>
      <c r="AF79" s="260"/>
      <c r="AG79" s="260"/>
      <c r="AH79" s="260"/>
      <c r="AI79" s="260"/>
    </row>
    <row r="80" spans="1:35" ht="18" customHeight="1">
      <c r="A80" s="31"/>
      <c r="B80" s="385"/>
      <c r="C80" s="386"/>
      <c r="D80" s="369"/>
      <c r="E80" s="370"/>
      <c r="F80" s="370"/>
      <c r="G80" s="371"/>
      <c r="H80" s="20" t="s">
        <v>20</v>
      </c>
      <c r="I80" s="279">
        <v>100.54879056493</v>
      </c>
      <c r="J80" s="280">
        <v>101.66476865735301</v>
      </c>
      <c r="K80" s="280">
        <v>95.0297744594115</v>
      </c>
      <c r="L80" s="280">
        <v>110.97742540634098</v>
      </c>
      <c r="M80" s="280">
        <v>103.805009561857</v>
      </c>
      <c r="N80" s="280">
        <v>97.6835650304038</v>
      </c>
      <c r="O80" s="280">
        <v>99.2819057164288</v>
      </c>
      <c r="P80" s="280">
        <v>108.91396119593699</v>
      </c>
      <c r="Q80" s="280">
        <v>102.569779232151</v>
      </c>
      <c r="R80" s="280">
        <v>104.171647660169</v>
      </c>
      <c r="S80" s="280">
        <v>99.8926512312967</v>
      </c>
      <c r="T80" s="281">
        <v>112.851637127211</v>
      </c>
      <c r="U80" s="282">
        <v>101.1</v>
      </c>
      <c r="V80" s="279">
        <v>98.993552325019</v>
      </c>
      <c r="W80" s="280">
        <v>104.558289150116</v>
      </c>
      <c r="X80" s="280">
        <v>103.665918437137</v>
      </c>
      <c r="Y80" s="281">
        <v>106.056953083653</v>
      </c>
      <c r="Z80" s="282">
        <v>101.587112652147</v>
      </c>
      <c r="AA80" s="283">
        <v>104.769435281032</v>
      </c>
      <c r="AB80" s="283">
        <v>103.37227185588699</v>
      </c>
      <c r="AD80" s="242"/>
      <c r="AE80" s="260"/>
      <c r="AF80" s="260"/>
      <c r="AG80" s="260"/>
      <c r="AH80" s="260"/>
      <c r="AI80" s="260"/>
    </row>
    <row r="81" spans="1:35" ht="18" customHeight="1">
      <c r="A81" s="31"/>
      <c r="B81" s="385"/>
      <c r="C81" s="386"/>
      <c r="D81" s="363" t="s">
        <v>558</v>
      </c>
      <c r="E81" s="364"/>
      <c r="F81" s="364"/>
      <c r="G81" s="365"/>
      <c r="H81" s="18" t="s">
        <v>550</v>
      </c>
      <c r="I81" s="242">
        <v>101.1</v>
      </c>
      <c r="J81" s="274">
        <v>105</v>
      </c>
      <c r="K81" s="274">
        <v>100.8</v>
      </c>
      <c r="L81" s="274">
        <v>107.8</v>
      </c>
      <c r="M81" s="274">
        <v>100.7</v>
      </c>
      <c r="N81" s="274">
        <v>93.7</v>
      </c>
      <c r="O81" s="274">
        <v>107.3</v>
      </c>
      <c r="P81" s="274">
        <v>105</v>
      </c>
      <c r="Q81" s="274">
        <v>107.5</v>
      </c>
      <c r="R81" s="274">
        <v>106.2</v>
      </c>
      <c r="S81" s="274">
        <v>107</v>
      </c>
      <c r="T81" s="275">
        <v>81.9</v>
      </c>
      <c r="U81" s="284">
        <v>103.1</v>
      </c>
      <c r="V81" s="285">
        <v>102.3</v>
      </c>
      <c r="W81" s="286">
        <v>100.9</v>
      </c>
      <c r="X81" s="286">
        <v>106.6</v>
      </c>
      <c r="Y81" s="287">
        <v>98.2</v>
      </c>
      <c r="Z81" s="277">
        <v>101.6</v>
      </c>
      <c r="AA81" s="278">
        <v>102.7</v>
      </c>
      <c r="AB81" s="278">
        <v>102.2</v>
      </c>
      <c r="AD81" s="242"/>
      <c r="AE81" s="260"/>
      <c r="AF81" s="260"/>
      <c r="AG81" s="260"/>
      <c r="AH81" s="260"/>
      <c r="AI81" s="260"/>
    </row>
    <row r="82" spans="1:35" ht="18" customHeight="1">
      <c r="A82" s="31"/>
      <c r="B82" s="385"/>
      <c r="C82" s="386"/>
      <c r="D82" s="366"/>
      <c r="E82" s="367"/>
      <c r="F82" s="367"/>
      <c r="G82" s="368"/>
      <c r="H82" s="19" t="s">
        <v>597</v>
      </c>
      <c r="I82" s="288">
        <v>115.3</v>
      </c>
      <c r="J82" s="289">
        <v>105</v>
      </c>
      <c r="K82" s="289">
        <v>111.6</v>
      </c>
      <c r="L82" s="289">
        <v>98.5</v>
      </c>
      <c r="M82" s="289">
        <v>105.1</v>
      </c>
      <c r="N82" s="289">
        <v>103</v>
      </c>
      <c r="O82" s="289">
        <v>106.2</v>
      </c>
      <c r="P82" s="289">
        <v>100.2</v>
      </c>
      <c r="Q82" s="289">
        <v>108.8</v>
      </c>
      <c r="R82" s="289">
        <v>99.4</v>
      </c>
      <c r="S82" s="289">
        <v>97.2</v>
      </c>
      <c r="T82" s="290">
        <v>128.2</v>
      </c>
      <c r="U82" s="276">
        <v>109.8</v>
      </c>
      <c r="V82" s="291">
        <v>110.4</v>
      </c>
      <c r="W82" s="289">
        <v>101.7</v>
      </c>
      <c r="X82" s="289">
        <v>105.2</v>
      </c>
      <c r="Y82" s="290">
        <v>106.9</v>
      </c>
      <c r="Z82" s="276">
        <v>106.2</v>
      </c>
      <c r="AA82" s="292">
        <v>106</v>
      </c>
      <c r="AB82" s="292">
        <v>106.1</v>
      </c>
      <c r="AD82" s="242"/>
      <c r="AE82" s="260"/>
      <c r="AF82" s="260"/>
      <c r="AG82" s="260"/>
      <c r="AH82" s="260"/>
      <c r="AI82" s="260"/>
    </row>
    <row r="83" spans="1:35" ht="18" customHeight="1">
      <c r="A83" s="31"/>
      <c r="B83" s="385"/>
      <c r="C83" s="386"/>
      <c r="D83" s="369"/>
      <c r="E83" s="370"/>
      <c r="F83" s="370"/>
      <c r="G83" s="371"/>
      <c r="H83" s="20" t="s">
        <v>20</v>
      </c>
      <c r="I83" s="279">
        <v>99.3395160468668</v>
      </c>
      <c r="J83" s="280">
        <v>99.5956524529272</v>
      </c>
      <c r="K83" s="280">
        <v>95.9099156020984</v>
      </c>
      <c r="L83" s="280">
        <v>107.736310895498</v>
      </c>
      <c r="M83" s="280">
        <v>102.24867733217499</v>
      </c>
      <c r="N83" s="280">
        <v>97.0202536883553</v>
      </c>
      <c r="O83" s="280">
        <v>98.4060507250621</v>
      </c>
      <c r="P83" s="280">
        <v>107.418273937314</v>
      </c>
      <c r="Q83" s="280">
        <v>101.73693499833301</v>
      </c>
      <c r="R83" s="280">
        <v>104.146975056576</v>
      </c>
      <c r="S83" s="280">
        <v>101.580222413246</v>
      </c>
      <c r="T83" s="281">
        <v>112.74713810206201</v>
      </c>
      <c r="U83" s="282">
        <v>99.5</v>
      </c>
      <c r="V83" s="279">
        <v>98.25124828304041</v>
      </c>
      <c r="W83" s="280">
        <v>102.673321556772</v>
      </c>
      <c r="X83" s="280">
        <v>102.59259434970001</v>
      </c>
      <c r="Y83" s="281">
        <v>106.476110125313</v>
      </c>
      <c r="Z83" s="282">
        <v>100.30172791341201</v>
      </c>
      <c r="AA83" s="283">
        <v>104.369756856894</v>
      </c>
      <c r="AB83" s="283">
        <v>102.569426105942</v>
      </c>
      <c r="AD83" s="242"/>
      <c r="AE83" s="260"/>
      <c r="AF83" s="260"/>
      <c r="AG83" s="260"/>
      <c r="AH83" s="260"/>
      <c r="AI83" s="260"/>
    </row>
    <row r="84" spans="1:35" ht="18" customHeight="1">
      <c r="A84" s="31"/>
      <c r="B84" s="385"/>
      <c r="C84" s="386"/>
      <c r="D84" s="363" t="s">
        <v>21</v>
      </c>
      <c r="E84" s="364"/>
      <c r="F84" s="364"/>
      <c r="G84" s="365"/>
      <c r="H84" s="18" t="s">
        <v>550</v>
      </c>
      <c r="I84" s="293">
        <v>114.5</v>
      </c>
      <c r="J84" s="269">
        <v>104.7</v>
      </c>
      <c r="K84" s="269">
        <v>117.8</v>
      </c>
      <c r="L84" s="269">
        <v>137.8</v>
      </c>
      <c r="M84" s="269">
        <v>115.8</v>
      </c>
      <c r="N84" s="269">
        <v>108.2</v>
      </c>
      <c r="O84" s="269">
        <v>128.6</v>
      </c>
      <c r="P84" s="269">
        <v>126.4</v>
      </c>
      <c r="Q84" s="269">
        <v>148.7</v>
      </c>
      <c r="R84" s="269">
        <v>121.8</v>
      </c>
      <c r="S84" s="269">
        <v>127.5</v>
      </c>
      <c r="T84" s="270">
        <v>91.3</v>
      </c>
      <c r="U84" s="271">
        <v>109.5</v>
      </c>
      <c r="V84" s="272">
        <v>112.7</v>
      </c>
      <c r="W84" s="269">
        <v>121.9</v>
      </c>
      <c r="X84" s="269">
        <v>135.1</v>
      </c>
      <c r="Y84" s="270">
        <v>114.4</v>
      </c>
      <c r="Z84" s="271">
        <v>117.3</v>
      </c>
      <c r="AA84" s="273">
        <v>123.8</v>
      </c>
      <c r="AB84" s="273">
        <v>121.2</v>
      </c>
      <c r="AD84" s="242"/>
      <c r="AE84" s="260"/>
      <c r="AF84" s="260"/>
      <c r="AG84" s="260"/>
      <c r="AH84" s="260"/>
      <c r="AI84" s="260"/>
    </row>
    <row r="85" spans="1:35" ht="18" customHeight="1">
      <c r="A85" s="31"/>
      <c r="B85" s="385"/>
      <c r="C85" s="386"/>
      <c r="D85" s="366"/>
      <c r="E85" s="367"/>
      <c r="F85" s="367"/>
      <c r="G85" s="368"/>
      <c r="H85" s="19" t="s">
        <v>597</v>
      </c>
      <c r="I85" s="294">
        <v>152.1</v>
      </c>
      <c r="J85" s="274">
        <v>140.5</v>
      </c>
      <c r="K85" s="274">
        <v>133.5</v>
      </c>
      <c r="L85" s="274">
        <v>110.8</v>
      </c>
      <c r="M85" s="274">
        <v>127.1</v>
      </c>
      <c r="N85" s="274">
        <v>143.7</v>
      </c>
      <c r="O85" s="274">
        <v>135.8</v>
      </c>
      <c r="P85" s="274">
        <v>145.5</v>
      </c>
      <c r="Q85" s="274">
        <v>123.7</v>
      </c>
      <c r="R85" s="274">
        <v>122.4</v>
      </c>
      <c r="S85" s="274">
        <v>129.3</v>
      </c>
      <c r="T85" s="275">
        <v>142.3</v>
      </c>
      <c r="U85" s="276">
        <v>146.4</v>
      </c>
      <c r="V85" s="295">
        <v>141.1</v>
      </c>
      <c r="W85" s="274">
        <v>125.5</v>
      </c>
      <c r="X85" s="274">
        <v>134.1</v>
      </c>
      <c r="Y85" s="275">
        <v>129.1</v>
      </c>
      <c r="Z85" s="277">
        <v>133.1</v>
      </c>
      <c r="AA85" s="278">
        <v>131.6</v>
      </c>
      <c r="AB85" s="278">
        <v>132.2</v>
      </c>
      <c r="AD85" s="242"/>
      <c r="AE85" s="260"/>
      <c r="AF85" s="260"/>
      <c r="AG85" s="260"/>
      <c r="AH85" s="260"/>
      <c r="AI85" s="260"/>
    </row>
    <row r="86" spans="1:35" ht="18" customHeight="1">
      <c r="A86" s="31"/>
      <c r="B86" s="387"/>
      <c r="C86" s="388"/>
      <c r="D86" s="369"/>
      <c r="E86" s="370"/>
      <c r="F86" s="370"/>
      <c r="G86" s="371"/>
      <c r="H86" s="20" t="s">
        <v>20</v>
      </c>
      <c r="I86" s="279">
        <v>109.10712699796402</v>
      </c>
      <c r="J86" s="280">
        <v>118.662252871571</v>
      </c>
      <c r="K86" s="280">
        <v>89.5810230180914</v>
      </c>
      <c r="L86" s="280">
        <v>133.631810146486</v>
      </c>
      <c r="M86" s="280">
        <v>113.904728483464</v>
      </c>
      <c r="N86" s="280">
        <v>101.756962589913</v>
      </c>
      <c r="O86" s="280">
        <v>104.75382049161901</v>
      </c>
      <c r="P86" s="280">
        <v>117.876913710585</v>
      </c>
      <c r="Q86" s="280">
        <v>108.46086345668999</v>
      </c>
      <c r="R86" s="280">
        <v>104.30493062486602</v>
      </c>
      <c r="S86" s="280">
        <v>91.27647181395831</v>
      </c>
      <c r="T86" s="281">
        <v>113.58445016512</v>
      </c>
      <c r="U86" s="282">
        <v>113.6</v>
      </c>
      <c r="V86" s="279">
        <v>104.23290102073199</v>
      </c>
      <c r="W86" s="280">
        <v>116.906766788096</v>
      </c>
      <c r="X86" s="280">
        <v>110.596480844809</v>
      </c>
      <c r="Y86" s="281">
        <v>103.636507093673</v>
      </c>
      <c r="Z86" s="282">
        <v>110.345229819267</v>
      </c>
      <c r="AA86" s="283">
        <v>107.21776966738099</v>
      </c>
      <c r="AB86" s="283">
        <v>108.520313622232</v>
      </c>
      <c r="AD86" s="242"/>
      <c r="AE86" s="260"/>
      <c r="AF86" s="260"/>
      <c r="AG86" s="260"/>
      <c r="AH86" s="260"/>
      <c r="AI86" s="260"/>
    </row>
    <row r="87" spans="1:35" ht="18" customHeight="1">
      <c r="A87" s="31"/>
      <c r="B87" s="363" t="s">
        <v>22</v>
      </c>
      <c r="C87" s="364"/>
      <c r="D87" s="364"/>
      <c r="E87" s="364"/>
      <c r="F87" s="364"/>
      <c r="G87" s="365"/>
      <c r="H87" s="18" t="s">
        <v>550</v>
      </c>
      <c r="I87" s="285">
        <v>101.7</v>
      </c>
      <c r="J87" s="286">
        <v>106.7</v>
      </c>
      <c r="K87" s="286">
        <v>103.4</v>
      </c>
      <c r="L87" s="286">
        <v>114.5</v>
      </c>
      <c r="M87" s="286">
        <v>105.4</v>
      </c>
      <c r="N87" s="286">
        <v>97.5</v>
      </c>
      <c r="O87" s="286">
        <v>108.2</v>
      </c>
      <c r="P87" s="286">
        <v>104.6</v>
      </c>
      <c r="Q87" s="286">
        <v>109.5</v>
      </c>
      <c r="R87" s="286">
        <v>105.7</v>
      </c>
      <c r="S87" s="286">
        <v>98.9</v>
      </c>
      <c r="T87" s="287">
        <v>77.1</v>
      </c>
      <c r="U87" s="276">
        <v>104.4</v>
      </c>
      <c r="V87" s="285">
        <v>104</v>
      </c>
      <c r="W87" s="286">
        <v>107.3</v>
      </c>
      <c r="X87" s="286">
        <v>107.6</v>
      </c>
      <c r="Y87" s="287">
        <v>95.5</v>
      </c>
      <c r="Z87" s="296">
        <v>105.6</v>
      </c>
      <c r="AA87" s="297">
        <v>101.5</v>
      </c>
      <c r="AB87" s="297">
        <v>103.5</v>
      </c>
      <c r="AD87" s="242"/>
      <c r="AE87" s="260"/>
      <c r="AF87" s="260"/>
      <c r="AG87" s="260"/>
      <c r="AH87" s="260"/>
      <c r="AI87" s="260"/>
    </row>
    <row r="88" spans="1:35" ht="18" customHeight="1">
      <c r="A88" s="31"/>
      <c r="B88" s="366"/>
      <c r="C88" s="367"/>
      <c r="D88" s="367"/>
      <c r="E88" s="367"/>
      <c r="F88" s="367"/>
      <c r="G88" s="368"/>
      <c r="H88" s="19" t="s">
        <v>597</v>
      </c>
      <c r="I88" s="288">
        <v>109.2</v>
      </c>
      <c r="J88" s="289">
        <v>97.4</v>
      </c>
      <c r="K88" s="289">
        <v>112</v>
      </c>
      <c r="L88" s="289">
        <v>91.4</v>
      </c>
      <c r="M88" s="289">
        <v>100.3</v>
      </c>
      <c r="N88" s="289">
        <v>99</v>
      </c>
      <c r="O88" s="289">
        <v>101.2</v>
      </c>
      <c r="P88" s="289">
        <v>99.6</v>
      </c>
      <c r="Q88" s="289">
        <v>103.6</v>
      </c>
      <c r="R88" s="289">
        <v>90.6</v>
      </c>
      <c r="S88" s="289">
        <v>95.5</v>
      </c>
      <c r="T88" s="290">
        <v>126</v>
      </c>
      <c r="U88" s="276">
        <v>102.7</v>
      </c>
      <c r="V88" s="291">
        <v>106</v>
      </c>
      <c r="W88" s="289">
        <v>95.5</v>
      </c>
      <c r="X88" s="289">
        <v>101.6</v>
      </c>
      <c r="Y88" s="290">
        <v>100.2</v>
      </c>
      <c r="Z88" s="276">
        <v>100.7</v>
      </c>
      <c r="AA88" s="292">
        <v>100.9</v>
      </c>
      <c r="AB88" s="292">
        <v>100.8</v>
      </c>
      <c r="AD88" s="242"/>
      <c r="AE88" s="260"/>
      <c r="AF88" s="260"/>
      <c r="AG88" s="260"/>
      <c r="AH88" s="260"/>
      <c r="AI88" s="260"/>
    </row>
    <row r="89" spans="1:35" ht="18" customHeight="1">
      <c r="A89" s="31"/>
      <c r="B89" s="369"/>
      <c r="C89" s="370"/>
      <c r="D89" s="370"/>
      <c r="E89" s="370"/>
      <c r="F89" s="370"/>
      <c r="G89" s="371"/>
      <c r="H89" s="20" t="s">
        <v>20</v>
      </c>
      <c r="I89" s="279">
        <v>95.6028384497016</v>
      </c>
      <c r="J89" s="280">
        <v>98.8746258631078</v>
      </c>
      <c r="K89" s="280">
        <v>89.5681231223317</v>
      </c>
      <c r="L89" s="280">
        <v>111.15911451096201</v>
      </c>
      <c r="M89" s="280">
        <v>106.14631328667501</v>
      </c>
      <c r="N89" s="280">
        <v>95.2903731566746</v>
      </c>
      <c r="O89" s="280">
        <v>96.87848446281549</v>
      </c>
      <c r="P89" s="280">
        <v>102.65659448039399</v>
      </c>
      <c r="Q89" s="280">
        <v>100.624624813142</v>
      </c>
      <c r="R89" s="280">
        <v>108.045924005685</v>
      </c>
      <c r="S89" s="280">
        <v>103.43558282208501</v>
      </c>
      <c r="T89" s="281">
        <v>107.984477892756</v>
      </c>
      <c r="U89" s="282">
        <v>97.3</v>
      </c>
      <c r="V89" s="279">
        <v>94.3634474492193</v>
      </c>
      <c r="W89" s="280">
        <v>105.72172915508101</v>
      </c>
      <c r="X89" s="280">
        <v>100.198752721208</v>
      </c>
      <c r="Y89" s="281">
        <v>107.07283698602399</v>
      </c>
      <c r="Z89" s="282">
        <v>99.807473244783</v>
      </c>
      <c r="AA89" s="283">
        <v>103.624647491143</v>
      </c>
      <c r="AB89" s="283">
        <v>101.763714190477</v>
      </c>
      <c r="AD89" s="242"/>
      <c r="AE89" s="260"/>
      <c r="AF89" s="260"/>
      <c r="AG89" s="260"/>
      <c r="AH89" s="260"/>
      <c r="AI89" s="260"/>
    </row>
    <row r="90" spans="1:35" ht="18" customHeight="1">
      <c r="A90" s="31"/>
      <c r="B90" s="372" t="s">
        <v>23</v>
      </c>
      <c r="C90" s="373"/>
      <c r="D90" s="373"/>
      <c r="E90" s="373"/>
      <c r="F90" s="373"/>
      <c r="G90" s="374"/>
      <c r="H90" s="18" t="s">
        <v>550</v>
      </c>
      <c r="I90" s="291">
        <v>99.4</v>
      </c>
      <c r="J90" s="289">
        <v>98.4</v>
      </c>
      <c r="K90" s="289">
        <v>97.5</v>
      </c>
      <c r="L90" s="289">
        <v>94.2</v>
      </c>
      <c r="M90" s="289">
        <v>95.5</v>
      </c>
      <c r="N90" s="289">
        <v>96.1</v>
      </c>
      <c r="O90" s="289">
        <v>99.1</v>
      </c>
      <c r="P90" s="289">
        <v>100.4</v>
      </c>
      <c r="Q90" s="289">
        <v>98.2</v>
      </c>
      <c r="R90" s="289">
        <v>100.5</v>
      </c>
      <c r="S90" s="289">
        <v>108.2</v>
      </c>
      <c r="T90" s="290">
        <v>106.3</v>
      </c>
      <c r="U90" s="276">
        <v>98.8</v>
      </c>
      <c r="V90" s="291">
        <v>98.3</v>
      </c>
      <c r="W90" s="289">
        <v>94</v>
      </c>
      <c r="X90" s="289">
        <v>99.1</v>
      </c>
      <c r="Y90" s="290">
        <v>102.8</v>
      </c>
      <c r="Z90" s="276">
        <v>96.2</v>
      </c>
      <c r="AA90" s="292">
        <v>101.2</v>
      </c>
      <c r="AB90" s="292">
        <v>98.7</v>
      </c>
      <c r="AD90" s="242"/>
      <c r="AE90" s="260"/>
      <c r="AF90" s="260"/>
      <c r="AG90" s="260"/>
      <c r="AH90" s="260"/>
      <c r="AI90" s="260"/>
    </row>
    <row r="91" spans="1:35" ht="18" customHeight="1">
      <c r="A91" s="31"/>
      <c r="B91" s="375"/>
      <c r="C91" s="376"/>
      <c r="D91" s="376"/>
      <c r="E91" s="376"/>
      <c r="F91" s="376"/>
      <c r="G91" s="377"/>
      <c r="H91" s="19" t="s">
        <v>597</v>
      </c>
      <c r="I91" s="288">
        <v>105.6</v>
      </c>
      <c r="J91" s="289">
        <v>107.8</v>
      </c>
      <c r="K91" s="289">
        <v>99.7</v>
      </c>
      <c r="L91" s="289">
        <v>107.8</v>
      </c>
      <c r="M91" s="289">
        <v>104.9</v>
      </c>
      <c r="N91" s="289">
        <v>104</v>
      </c>
      <c r="O91" s="289">
        <v>105</v>
      </c>
      <c r="P91" s="289">
        <v>100.6</v>
      </c>
      <c r="Q91" s="289">
        <v>105.1</v>
      </c>
      <c r="R91" s="289">
        <v>109.7</v>
      </c>
      <c r="S91" s="289">
        <v>101.7</v>
      </c>
      <c r="T91" s="290">
        <v>101.8</v>
      </c>
      <c r="U91" s="276">
        <v>106.9</v>
      </c>
      <c r="V91" s="291">
        <v>104.2</v>
      </c>
      <c r="W91" s="289">
        <v>106.5</v>
      </c>
      <c r="X91" s="289">
        <v>103.6</v>
      </c>
      <c r="Y91" s="290">
        <v>106.6</v>
      </c>
      <c r="Z91" s="276">
        <v>105.5</v>
      </c>
      <c r="AA91" s="292">
        <v>105</v>
      </c>
      <c r="AB91" s="292">
        <v>105.2</v>
      </c>
      <c r="AD91" s="242"/>
      <c r="AE91" s="260"/>
      <c r="AF91" s="260"/>
      <c r="AG91" s="260"/>
      <c r="AH91" s="260"/>
      <c r="AI91" s="260"/>
    </row>
    <row r="92" spans="1:35" ht="18" customHeight="1">
      <c r="A92" s="31"/>
      <c r="B92" s="378"/>
      <c r="C92" s="379"/>
      <c r="D92" s="379"/>
      <c r="E92" s="379"/>
      <c r="F92" s="379"/>
      <c r="G92" s="380"/>
      <c r="H92" s="20" t="s">
        <v>20</v>
      </c>
      <c r="I92" s="279">
        <v>103.912983041423</v>
      </c>
      <c r="J92" s="280">
        <v>100.730091825982</v>
      </c>
      <c r="K92" s="280">
        <v>107.08193331610201</v>
      </c>
      <c r="L92" s="280">
        <v>96.92338033724481</v>
      </c>
      <c r="M92" s="280">
        <v>96.3299772653458</v>
      </c>
      <c r="N92" s="280">
        <v>101.817951479065</v>
      </c>
      <c r="O92" s="280">
        <v>101.576467745832</v>
      </c>
      <c r="P92" s="280">
        <v>104.637507489514</v>
      </c>
      <c r="Q92" s="280">
        <v>101.10451906084299</v>
      </c>
      <c r="R92" s="280">
        <v>96.3906917840747</v>
      </c>
      <c r="S92" s="280">
        <v>98.20518050173361</v>
      </c>
      <c r="T92" s="281">
        <v>104.40847479931502</v>
      </c>
      <c r="U92" s="282">
        <v>102.2</v>
      </c>
      <c r="V92" s="279">
        <v>104.12003128393701</v>
      </c>
      <c r="W92" s="280">
        <v>97.1165750620448</v>
      </c>
      <c r="X92" s="280">
        <v>102.38909641198899</v>
      </c>
      <c r="Y92" s="281">
        <v>99.4426873409193</v>
      </c>
      <c r="Z92" s="282">
        <v>100.495209844138</v>
      </c>
      <c r="AA92" s="283">
        <v>100.71904235709299</v>
      </c>
      <c r="AB92" s="283">
        <v>100.7917437343</v>
      </c>
      <c r="AD92" s="242"/>
      <c r="AE92" s="260"/>
      <c r="AF92" s="260"/>
      <c r="AG92" s="260"/>
      <c r="AH92" s="260"/>
      <c r="AI92" s="260"/>
    </row>
    <row r="93" ht="18" customHeight="1">
      <c r="AB93" s="32" t="s">
        <v>24</v>
      </c>
    </row>
  </sheetData>
  <sheetProtection/>
  <mergeCells count="26">
    <mergeCell ref="B44:B48"/>
    <mergeCell ref="B90:G92"/>
    <mergeCell ref="B87:G89"/>
    <mergeCell ref="B78:C86"/>
    <mergeCell ref="D78:G80"/>
    <mergeCell ref="D81:G83"/>
    <mergeCell ref="D84:G86"/>
    <mergeCell ref="N43:Q43"/>
    <mergeCell ref="N38:Q38"/>
    <mergeCell ref="N39:Q39"/>
    <mergeCell ref="N42:Q42"/>
    <mergeCell ref="B12:B18"/>
    <mergeCell ref="B38:H38"/>
    <mergeCell ref="B19:B23"/>
    <mergeCell ref="B24:B30"/>
    <mergeCell ref="C28:H28"/>
    <mergeCell ref="B39:B43"/>
    <mergeCell ref="M48:N48"/>
    <mergeCell ref="O48:P48"/>
    <mergeCell ref="Q48:R48"/>
    <mergeCell ref="Q46:R46"/>
    <mergeCell ref="Q47:R47"/>
    <mergeCell ref="M46:N46"/>
    <mergeCell ref="M47:N47"/>
    <mergeCell ref="O46:P46"/>
    <mergeCell ref="O47:P47"/>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2" max="255" man="1"/>
  </rowBreaks>
  <drawing r:id="rId1"/>
</worksheet>
</file>

<file path=xl/worksheets/sheet12.xml><?xml version="1.0" encoding="utf-8"?>
<worksheet xmlns="http://schemas.openxmlformats.org/spreadsheetml/2006/main" xmlns:r="http://schemas.openxmlformats.org/officeDocument/2006/relationships">
  <dimension ref="A1:AI96"/>
  <sheetViews>
    <sheetView showGridLines="0" zoomScaleSheetLayoutView="75" zoomScalePageLayoutView="0" workbookViewId="0" topLeftCell="A64">
      <selection activeCell="U81" sqref="U81"/>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654</v>
      </c>
      <c r="C1" s="3"/>
      <c r="D1" s="3"/>
      <c r="E1" s="3"/>
      <c r="F1" s="3"/>
      <c r="G1" s="23"/>
      <c r="Z1" s="24"/>
      <c r="AA1" s="24"/>
      <c r="AB1" s="24"/>
      <c r="AC1" s="24"/>
    </row>
    <row r="2" spans="26:29" ht="18" customHeight="1">
      <c r="Z2" s="25"/>
      <c r="AA2" s="25"/>
      <c r="AB2" s="25"/>
      <c r="AC2" s="25"/>
    </row>
    <row r="3" spans="2:30" ht="18" customHeight="1">
      <c r="B3" s="26" t="s">
        <v>599</v>
      </c>
      <c r="Z3" s="25"/>
      <c r="AA3" s="25"/>
      <c r="AB3" s="25"/>
      <c r="AC3" s="25"/>
      <c r="AD3" s="148"/>
    </row>
    <row r="4" spans="8:29" ht="18" customHeight="1">
      <c r="H4" s="26"/>
      <c r="Z4" s="25"/>
      <c r="AA4" s="25"/>
      <c r="AB4" s="25"/>
      <c r="AC4" s="25"/>
    </row>
    <row r="5" spans="2:29" ht="18" customHeight="1">
      <c r="B5" s="301" t="s">
        <v>651</v>
      </c>
      <c r="C5" s="302"/>
      <c r="D5" s="303"/>
      <c r="E5" s="303"/>
      <c r="F5" s="304"/>
      <c r="G5" s="302"/>
      <c r="H5" s="302"/>
      <c r="L5" s="6" t="s">
        <v>566</v>
      </c>
      <c r="Z5" s="25"/>
      <c r="AA5" s="27"/>
      <c r="AB5" s="27"/>
      <c r="AC5" s="27"/>
    </row>
    <row r="6" spans="2:29" ht="18" customHeight="1">
      <c r="B6" s="302"/>
      <c r="C6" s="302" t="s">
        <v>652</v>
      </c>
      <c r="D6" s="305"/>
      <c r="E6" s="303"/>
      <c r="F6" s="306"/>
      <c r="G6" s="307"/>
      <c r="H6" s="306">
        <v>1.069</v>
      </c>
      <c r="I6" s="7"/>
      <c r="L6" s="6" t="s">
        <v>596</v>
      </c>
      <c r="Z6" s="25"/>
      <c r="AA6" s="25"/>
      <c r="AB6" s="25"/>
      <c r="AC6" s="25"/>
    </row>
    <row r="7" spans="2:29" ht="18" customHeight="1">
      <c r="B7" s="302"/>
      <c r="C7" s="302" t="s">
        <v>653</v>
      </c>
      <c r="D7" s="305"/>
      <c r="E7" s="303"/>
      <c r="F7" s="306"/>
      <c r="G7" s="308"/>
      <c r="H7" s="306">
        <v>1.004</v>
      </c>
      <c r="I7" s="7"/>
      <c r="J7" s="29"/>
      <c r="K7" s="29"/>
      <c r="L7" s="30"/>
      <c r="M7" s="31"/>
      <c r="Z7" s="25"/>
      <c r="AA7" s="25"/>
      <c r="AB7" s="25"/>
      <c r="AC7" s="25"/>
    </row>
    <row r="8" spans="8:29" ht="18" customHeight="1">
      <c r="H8" s="32"/>
      <c r="I8" s="29"/>
      <c r="M8" s="6"/>
      <c r="Z8" s="27"/>
      <c r="AA8" s="27"/>
      <c r="AB8" s="27"/>
      <c r="AC8" s="27"/>
    </row>
    <row r="9" spans="2:29" ht="18" customHeight="1">
      <c r="B9" s="2" t="s">
        <v>611</v>
      </c>
      <c r="J9" s="33"/>
      <c r="AB9" s="1" t="s">
        <v>567</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225</v>
      </c>
      <c r="V10" s="54"/>
      <c r="W10" s="86"/>
      <c r="X10" s="86"/>
      <c r="Y10" s="88"/>
      <c r="Z10" s="54"/>
      <c r="AA10" s="89"/>
      <c r="AB10" s="90"/>
      <c r="AC10" s="149"/>
    </row>
    <row r="11" spans="2:29" ht="18" customHeight="1">
      <c r="B11" s="56"/>
      <c r="C11" s="57"/>
      <c r="D11" s="57"/>
      <c r="E11" s="57"/>
      <c r="F11" s="57"/>
      <c r="G11" s="58"/>
      <c r="H11" s="59"/>
      <c r="I11" s="91" t="s">
        <v>600</v>
      </c>
      <c r="J11" s="92" t="s">
        <v>601</v>
      </c>
      <c r="K11" s="92" t="s">
        <v>602</v>
      </c>
      <c r="L11" s="92" t="s">
        <v>603</v>
      </c>
      <c r="M11" s="92" t="s">
        <v>604</v>
      </c>
      <c r="N11" s="92" t="s">
        <v>605</v>
      </c>
      <c r="O11" s="92" t="s">
        <v>606</v>
      </c>
      <c r="P11" s="92" t="s">
        <v>607</v>
      </c>
      <c r="Q11" s="92" t="s">
        <v>608</v>
      </c>
      <c r="R11" s="92" t="s">
        <v>609</v>
      </c>
      <c r="S11" s="92" t="s">
        <v>610</v>
      </c>
      <c r="T11" s="93" t="s">
        <v>612</v>
      </c>
      <c r="U11" s="98" t="s">
        <v>600</v>
      </c>
      <c r="V11" s="34" t="s">
        <v>579</v>
      </c>
      <c r="W11" s="94" t="s">
        <v>580</v>
      </c>
      <c r="X11" s="94" t="s">
        <v>581</v>
      </c>
      <c r="Y11" s="35" t="s">
        <v>582</v>
      </c>
      <c r="Z11" s="91" t="s">
        <v>583</v>
      </c>
      <c r="AA11" s="95" t="s">
        <v>584</v>
      </c>
      <c r="AB11" s="96" t="s">
        <v>585</v>
      </c>
      <c r="AC11" s="150"/>
    </row>
    <row r="12" spans="2:29" ht="18" customHeight="1">
      <c r="B12" s="398" t="s">
        <v>647</v>
      </c>
      <c r="C12" s="36" t="s">
        <v>551</v>
      </c>
      <c r="D12" s="60"/>
      <c r="E12" s="60"/>
      <c r="F12" s="60"/>
      <c r="G12" s="61"/>
      <c r="H12" s="62"/>
      <c r="I12" s="151">
        <v>106.9</v>
      </c>
      <c r="J12" s="152"/>
      <c r="K12" s="152"/>
      <c r="L12" s="152"/>
      <c r="M12" s="152"/>
      <c r="N12" s="152"/>
      <c r="O12" s="152"/>
      <c r="P12" s="152"/>
      <c r="Q12" s="152"/>
      <c r="R12" s="152"/>
      <c r="S12" s="152"/>
      <c r="T12" s="153"/>
      <c r="U12" s="154">
        <v>106.4</v>
      </c>
      <c r="V12" s="155"/>
      <c r="W12" s="152"/>
      <c r="X12" s="152"/>
      <c r="Y12" s="153"/>
      <c r="Z12" s="151"/>
      <c r="AA12" s="154"/>
      <c r="AB12" s="154"/>
      <c r="AC12" s="122"/>
    </row>
    <row r="13" spans="2:29" ht="18" customHeight="1">
      <c r="B13" s="399"/>
      <c r="C13" s="37" t="s">
        <v>552</v>
      </c>
      <c r="D13" s="38"/>
      <c r="E13" s="38"/>
      <c r="F13" s="38"/>
      <c r="G13" s="38"/>
      <c r="H13" s="39"/>
      <c r="I13" s="156">
        <v>107.1</v>
      </c>
      <c r="J13" s="157"/>
      <c r="K13" s="157"/>
      <c r="L13" s="157"/>
      <c r="M13" s="157"/>
      <c r="N13" s="157"/>
      <c r="O13" s="157"/>
      <c r="P13" s="157"/>
      <c r="Q13" s="157"/>
      <c r="R13" s="157"/>
      <c r="S13" s="157"/>
      <c r="T13" s="158"/>
      <c r="U13" s="159">
        <v>106.6</v>
      </c>
      <c r="V13" s="160"/>
      <c r="W13" s="157"/>
      <c r="X13" s="157"/>
      <c r="Y13" s="158"/>
      <c r="Z13" s="156"/>
      <c r="AA13" s="159"/>
      <c r="AB13" s="159"/>
      <c r="AC13" s="122"/>
    </row>
    <row r="14" spans="2:29" ht="18" customHeight="1">
      <c r="B14" s="399"/>
      <c r="C14" s="63"/>
      <c r="D14" s="64"/>
      <c r="E14" s="64"/>
      <c r="F14" s="64"/>
      <c r="G14" s="40" t="s">
        <v>568</v>
      </c>
      <c r="H14" s="65"/>
      <c r="I14" s="156">
        <v>108.8</v>
      </c>
      <c r="J14" s="161"/>
      <c r="K14" s="161"/>
      <c r="L14" s="161"/>
      <c r="M14" s="161"/>
      <c r="N14" s="161"/>
      <c r="O14" s="161"/>
      <c r="P14" s="161"/>
      <c r="Q14" s="161"/>
      <c r="R14" s="161"/>
      <c r="S14" s="161"/>
      <c r="T14" s="158"/>
      <c r="U14" s="159">
        <v>108.7</v>
      </c>
      <c r="V14" s="160"/>
      <c r="W14" s="157"/>
      <c r="X14" s="157"/>
      <c r="Y14" s="158"/>
      <c r="Z14" s="156"/>
      <c r="AA14" s="159"/>
      <c r="AB14" s="159"/>
      <c r="AC14" s="122"/>
    </row>
    <row r="15" spans="2:29" ht="18" customHeight="1">
      <c r="B15" s="399"/>
      <c r="C15" s="63"/>
      <c r="D15" s="64"/>
      <c r="E15" s="64"/>
      <c r="F15" s="64"/>
      <c r="G15" s="41" t="s">
        <v>569</v>
      </c>
      <c r="H15" s="66"/>
      <c r="I15" s="156">
        <v>101.8</v>
      </c>
      <c r="J15" s="157"/>
      <c r="K15" s="157"/>
      <c r="L15" s="157"/>
      <c r="M15" s="157"/>
      <c r="N15" s="157"/>
      <c r="O15" s="157"/>
      <c r="P15" s="157"/>
      <c r="Q15" s="157"/>
      <c r="R15" s="157"/>
      <c r="S15" s="157"/>
      <c r="T15" s="158"/>
      <c r="U15" s="159">
        <v>101.6</v>
      </c>
      <c r="V15" s="160"/>
      <c r="W15" s="157"/>
      <c r="X15" s="157"/>
      <c r="Y15" s="158"/>
      <c r="Z15" s="156"/>
      <c r="AA15" s="159"/>
      <c r="AB15" s="159"/>
      <c r="AC15" s="122"/>
    </row>
    <row r="16" spans="2:29" ht="18" customHeight="1">
      <c r="B16" s="399"/>
      <c r="C16" s="42" t="s">
        <v>553</v>
      </c>
      <c r="D16" s="43"/>
      <c r="E16" s="43"/>
      <c r="F16" s="43"/>
      <c r="G16" s="43"/>
      <c r="H16" s="44"/>
      <c r="I16" s="162">
        <v>101.2</v>
      </c>
      <c r="J16" s="161"/>
      <c r="K16" s="161"/>
      <c r="L16" s="161"/>
      <c r="M16" s="161"/>
      <c r="N16" s="161"/>
      <c r="O16" s="161"/>
      <c r="P16" s="161"/>
      <c r="Q16" s="161"/>
      <c r="R16" s="161"/>
      <c r="S16" s="161"/>
      <c r="T16" s="163"/>
      <c r="U16" s="164">
        <v>101.2</v>
      </c>
      <c r="V16" s="165"/>
      <c r="W16" s="166"/>
      <c r="X16" s="166"/>
      <c r="Y16" s="167"/>
      <c r="Z16" s="168"/>
      <c r="AA16" s="164"/>
      <c r="AB16" s="164"/>
      <c r="AC16" s="169"/>
    </row>
    <row r="17" spans="2:29" ht="18" customHeight="1">
      <c r="B17" s="399"/>
      <c r="C17" s="298" t="s">
        <v>554</v>
      </c>
      <c r="D17" s="72"/>
      <c r="E17" s="73"/>
      <c r="F17" s="298"/>
      <c r="G17" s="72"/>
      <c r="H17" s="73"/>
      <c r="I17" s="122">
        <v>107.5</v>
      </c>
      <c r="J17" s="170"/>
      <c r="K17" s="170"/>
      <c r="L17" s="170"/>
      <c r="M17" s="170"/>
      <c r="N17" s="170"/>
      <c r="O17" s="170"/>
      <c r="P17" s="170"/>
      <c r="Q17" s="170"/>
      <c r="R17" s="170"/>
      <c r="S17" s="170"/>
      <c r="T17" s="171"/>
      <c r="U17" s="172">
        <v>107.4</v>
      </c>
      <c r="V17" s="173"/>
      <c r="W17" s="174"/>
      <c r="X17" s="174"/>
      <c r="Y17" s="171"/>
      <c r="Z17" s="169"/>
      <c r="AA17" s="172"/>
      <c r="AB17" s="172"/>
      <c r="AC17" s="169"/>
    </row>
    <row r="18" spans="2:29" ht="18" customHeight="1">
      <c r="B18" s="400"/>
      <c r="C18" s="17" t="s">
        <v>555</v>
      </c>
      <c r="D18" s="47"/>
      <c r="E18" s="47"/>
      <c r="F18" s="9"/>
      <c r="G18" s="47"/>
      <c r="H18" s="48"/>
      <c r="I18" s="175">
        <v>105.5</v>
      </c>
      <c r="J18" s="176"/>
      <c r="K18" s="176"/>
      <c r="L18" s="176"/>
      <c r="M18" s="176"/>
      <c r="N18" s="176"/>
      <c r="O18" s="176"/>
      <c r="P18" s="176"/>
      <c r="Q18" s="176"/>
      <c r="R18" s="176"/>
      <c r="S18" s="176"/>
      <c r="T18" s="177"/>
      <c r="U18" s="178">
        <v>105.4</v>
      </c>
      <c r="V18" s="179"/>
      <c r="W18" s="176"/>
      <c r="X18" s="176"/>
      <c r="Y18" s="177"/>
      <c r="Z18" s="175"/>
      <c r="AA18" s="178"/>
      <c r="AB18" s="178"/>
      <c r="AC18" s="169"/>
    </row>
    <row r="19" spans="2:29" ht="18" customHeight="1">
      <c r="B19" s="398" t="s">
        <v>648</v>
      </c>
      <c r="C19" s="49" t="s">
        <v>570</v>
      </c>
      <c r="D19" s="49"/>
      <c r="E19" s="49"/>
      <c r="F19" s="49"/>
      <c r="G19" s="49"/>
      <c r="H19" s="67"/>
      <c r="I19" s="180">
        <v>100.4</v>
      </c>
      <c r="J19" s="181"/>
      <c r="K19" s="181"/>
      <c r="L19" s="181"/>
      <c r="M19" s="181"/>
      <c r="N19" s="181"/>
      <c r="O19" s="181"/>
      <c r="P19" s="181"/>
      <c r="Q19" s="181"/>
      <c r="R19" s="181"/>
      <c r="S19" s="181"/>
      <c r="T19" s="182"/>
      <c r="U19" s="183">
        <v>100</v>
      </c>
      <c r="V19" s="184"/>
      <c r="W19" s="185"/>
      <c r="X19" s="185"/>
      <c r="Y19" s="186"/>
      <c r="Z19" s="180"/>
      <c r="AA19" s="183"/>
      <c r="AB19" s="183"/>
      <c r="AC19" s="122"/>
    </row>
    <row r="20" spans="2:29" ht="18" customHeight="1">
      <c r="B20" s="399"/>
      <c r="C20" s="64"/>
      <c r="D20" s="64"/>
      <c r="E20" s="64"/>
      <c r="F20" s="64"/>
      <c r="G20" s="40" t="s">
        <v>571</v>
      </c>
      <c r="H20" s="65"/>
      <c r="I20" s="187">
        <v>100.2</v>
      </c>
      <c r="J20" s="161"/>
      <c r="K20" s="161"/>
      <c r="L20" s="161"/>
      <c r="M20" s="161"/>
      <c r="N20" s="161"/>
      <c r="O20" s="161"/>
      <c r="P20" s="161"/>
      <c r="Q20" s="161"/>
      <c r="R20" s="161"/>
      <c r="S20" s="161"/>
      <c r="T20" s="167"/>
      <c r="U20" s="188">
        <v>100.1</v>
      </c>
      <c r="V20" s="187"/>
      <c r="W20" s="161"/>
      <c r="X20" s="161"/>
      <c r="Y20" s="167"/>
      <c r="Z20" s="189"/>
      <c r="AA20" s="188"/>
      <c r="AB20" s="188"/>
      <c r="AC20" s="122"/>
    </row>
    <row r="21" spans="2:29" ht="18" customHeight="1">
      <c r="B21" s="399"/>
      <c r="C21" s="64"/>
      <c r="D21" s="64"/>
      <c r="E21" s="64"/>
      <c r="F21" s="64"/>
      <c r="G21" s="41" t="s">
        <v>572</v>
      </c>
      <c r="H21" s="66"/>
      <c r="I21" s="122">
        <v>102.3</v>
      </c>
      <c r="J21" s="170"/>
      <c r="K21" s="170"/>
      <c r="L21" s="170"/>
      <c r="M21" s="170"/>
      <c r="N21" s="170"/>
      <c r="O21" s="170"/>
      <c r="P21" s="170"/>
      <c r="Q21" s="170"/>
      <c r="R21" s="170"/>
      <c r="S21" s="170"/>
      <c r="T21" s="190"/>
      <c r="U21" s="191">
        <v>98.9</v>
      </c>
      <c r="V21" s="192"/>
      <c r="W21" s="157"/>
      <c r="X21" s="157"/>
      <c r="Y21" s="158"/>
      <c r="Z21" s="122"/>
      <c r="AA21" s="191"/>
      <c r="AB21" s="191"/>
      <c r="AC21" s="122"/>
    </row>
    <row r="22" spans="2:29" ht="18" customHeight="1">
      <c r="B22" s="399"/>
      <c r="C22" s="42" t="s">
        <v>553</v>
      </c>
      <c r="D22" s="43"/>
      <c r="E22" s="43"/>
      <c r="F22" s="68"/>
      <c r="G22" s="69"/>
      <c r="H22" s="70"/>
      <c r="I22" s="189">
        <v>92.7</v>
      </c>
      <c r="J22" s="161"/>
      <c r="K22" s="161"/>
      <c r="L22" s="161"/>
      <c r="M22" s="161"/>
      <c r="N22" s="161"/>
      <c r="O22" s="161"/>
      <c r="P22" s="161"/>
      <c r="Q22" s="161"/>
      <c r="R22" s="161"/>
      <c r="S22" s="161"/>
      <c r="T22" s="193"/>
      <c r="U22" s="194">
        <v>92.7</v>
      </c>
      <c r="V22" s="195"/>
      <c r="W22" s="196"/>
      <c r="X22" s="196"/>
      <c r="Y22" s="193"/>
      <c r="Z22" s="197"/>
      <c r="AA22" s="194"/>
      <c r="AB22" s="194"/>
      <c r="AC22" s="198"/>
    </row>
    <row r="23" spans="2:29" ht="18" customHeight="1">
      <c r="B23" s="400"/>
      <c r="C23" s="45" t="s">
        <v>554</v>
      </c>
      <c r="D23" s="46"/>
      <c r="E23" s="46"/>
      <c r="F23" s="71"/>
      <c r="G23" s="72"/>
      <c r="H23" s="73"/>
      <c r="I23" s="199">
        <v>108</v>
      </c>
      <c r="J23" s="200"/>
      <c r="K23" s="200"/>
      <c r="L23" s="200"/>
      <c r="M23" s="200"/>
      <c r="N23" s="200"/>
      <c r="O23" s="200"/>
      <c r="P23" s="200"/>
      <c r="Q23" s="200"/>
      <c r="R23" s="200"/>
      <c r="S23" s="200"/>
      <c r="T23" s="201"/>
      <c r="U23" s="202">
        <v>108</v>
      </c>
      <c r="V23" s="203"/>
      <c r="W23" s="204"/>
      <c r="X23" s="204"/>
      <c r="Y23" s="205"/>
      <c r="Z23" s="206"/>
      <c r="AA23" s="202"/>
      <c r="AB23" s="202"/>
      <c r="AC23" s="198"/>
    </row>
    <row r="24" spans="2:29" ht="18" customHeight="1">
      <c r="B24" s="401" t="s">
        <v>649</v>
      </c>
      <c r="C24" s="10" t="s">
        <v>573</v>
      </c>
      <c r="D24" s="49"/>
      <c r="E24" s="49"/>
      <c r="F24" s="49"/>
      <c r="G24" s="74"/>
      <c r="H24" s="75"/>
      <c r="I24" s="207">
        <v>268</v>
      </c>
      <c r="J24" s="208"/>
      <c r="K24" s="208"/>
      <c r="L24" s="208"/>
      <c r="M24" s="208"/>
      <c r="N24" s="208"/>
      <c r="O24" s="208"/>
      <c r="P24" s="208"/>
      <c r="Q24" s="208"/>
      <c r="R24" s="208"/>
      <c r="S24" s="208"/>
      <c r="T24" s="209"/>
      <c r="U24" s="210" t="s">
        <v>613</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574</v>
      </c>
      <c r="H25" s="66"/>
      <c r="I25" s="213">
        <v>200</v>
      </c>
      <c r="J25" s="214"/>
      <c r="K25" s="214"/>
      <c r="L25" s="214"/>
      <c r="M25" s="214"/>
      <c r="N25" s="214"/>
      <c r="O25" s="214"/>
      <c r="P25" s="214"/>
      <c r="Q25" s="214"/>
      <c r="R25" s="214"/>
      <c r="S25" s="214"/>
      <c r="T25" s="215"/>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575</v>
      </c>
      <c r="H26" s="76"/>
      <c r="I26" s="218">
        <v>49</v>
      </c>
      <c r="J26" s="219"/>
      <c r="K26" s="219"/>
      <c r="L26" s="219"/>
      <c r="M26" s="219"/>
      <c r="N26" s="219"/>
      <c r="O26" s="219"/>
      <c r="P26" s="219"/>
      <c r="Q26" s="219"/>
      <c r="R26" s="219"/>
      <c r="S26" s="219"/>
      <c r="T26" s="220"/>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576</v>
      </c>
      <c r="H27" s="77"/>
      <c r="I27" s="222">
        <v>19</v>
      </c>
      <c r="J27" s="223"/>
      <c r="K27" s="223"/>
      <c r="L27" s="223"/>
      <c r="M27" s="223"/>
      <c r="N27" s="223"/>
      <c r="O27" s="223"/>
      <c r="P27" s="223"/>
      <c r="Q27" s="223"/>
      <c r="R27" s="223"/>
      <c r="S27" s="223"/>
      <c r="T27" s="224"/>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c r="K28" s="229"/>
      <c r="L28" s="229"/>
      <c r="M28" s="229"/>
      <c r="N28" s="229"/>
      <c r="O28" s="229"/>
      <c r="P28" s="229"/>
      <c r="Q28" s="229"/>
      <c r="R28" s="229"/>
      <c r="S28" s="229"/>
      <c r="T28" s="230"/>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577</v>
      </c>
      <c r="H29" s="81"/>
      <c r="I29" s="234">
        <v>162</v>
      </c>
      <c r="J29" s="235"/>
      <c r="K29" s="235"/>
      <c r="L29" s="235"/>
      <c r="M29" s="235"/>
      <c r="N29" s="235"/>
      <c r="O29" s="235"/>
      <c r="P29" s="235"/>
      <c r="Q29" s="235"/>
      <c r="R29" s="235"/>
      <c r="S29" s="235"/>
      <c r="T29" s="236"/>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578</v>
      </c>
      <c r="H30" s="77"/>
      <c r="I30" s="240">
        <v>30</v>
      </c>
      <c r="J30" s="223"/>
      <c r="K30" s="223"/>
      <c r="L30" s="223"/>
      <c r="M30" s="223"/>
      <c r="N30" s="223"/>
      <c r="O30" s="223"/>
      <c r="P30" s="223"/>
      <c r="Q30" s="223"/>
      <c r="R30" s="223"/>
      <c r="S30" s="223"/>
      <c r="T30" s="224"/>
      <c r="U30" s="225" t="s">
        <v>548</v>
      </c>
      <c r="V30" s="227" t="s">
        <v>548</v>
      </c>
      <c r="W30" s="227" t="s">
        <v>548</v>
      </c>
      <c r="X30" s="227" t="s">
        <v>548</v>
      </c>
      <c r="Y30" s="227" t="s">
        <v>548</v>
      </c>
      <c r="Z30" s="226" t="s">
        <v>548</v>
      </c>
      <c r="AA30" s="226" t="s">
        <v>548</v>
      </c>
      <c r="AB30" s="225" t="s">
        <v>548</v>
      </c>
      <c r="AC30" s="122"/>
    </row>
    <row r="31" spans="2:29" ht="18" customHeight="1">
      <c r="B31" s="11" t="s">
        <v>588</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589</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614</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615</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616</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9" ht="18" customHeight="1">
      <c r="B36" s="299"/>
      <c r="C36" s="300"/>
      <c r="D36" s="300"/>
      <c r="E36" s="300"/>
      <c r="F36" s="300"/>
      <c r="G36" s="300"/>
      <c r="H36" s="127"/>
      <c r="I36" s="128"/>
      <c r="J36" s="128"/>
      <c r="K36" s="128"/>
      <c r="L36" s="128"/>
      <c r="M36" s="128"/>
      <c r="N36" s="128"/>
      <c r="O36" s="128"/>
      <c r="P36" s="128"/>
      <c r="Q36" s="128"/>
      <c r="R36" s="128"/>
      <c r="S36" s="128"/>
      <c r="T36" s="128"/>
      <c r="U36" s="128"/>
      <c r="V36" s="242"/>
      <c r="W36" s="242"/>
      <c r="X36" s="242"/>
      <c r="Y36" s="242"/>
      <c r="Z36" s="242"/>
      <c r="AA36" s="242"/>
      <c r="AB36" s="242"/>
      <c r="AC36" s="242"/>
    </row>
    <row r="37" spans="2:29" ht="18" customHeight="1">
      <c r="B37" s="22" t="s">
        <v>658</v>
      </c>
      <c r="C37" s="28"/>
      <c r="D37" s="28"/>
      <c r="E37" s="28"/>
      <c r="F37" s="28"/>
      <c r="G37" s="28"/>
      <c r="H37" s="28"/>
      <c r="I37" s="28"/>
      <c r="J37" s="33"/>
      <c r="K37" s="28"/>
      <c r="L37" s="1" t="s">
        <v>567</v>
      </c>
      <c r="M37" s="32"/>
      <c r="N37" s="129"/>
      <c r="O37" s="129"/>
      <c r="P37" s="28"/>
      <c r="Q37" s="28"/>
      <c r="R37" s="28"/>
      <c r="S37" s="28"/>
      <c r="T37" s="28"/>
      <c r="U37" s="32"/>
      <c r="AB37" s="32"/>
      <c r="AC37" s="32"/>
    </row>
    <row r="38" spans="2:29" s="29" customFormat="1" ht="18" customHeight="1">
      <c r="B38" s="407"/>
      <c r="C38" s="408"/>
      <c r="D38" s="408"/>
      <c r="E38" s="408"/>
      <c r="F38" s="408"/>
      <c r="G38" s="408"/>
      <c r="H38" s="409"/>
      <c r="I38" s="243" t="s">
        <v>617</v>
      </c>
      <c r="J38" s="243" t="s">
        <v>618</v>
      </c>
      <c r="K38" s="243" t="s">
        <v>619</v>
      </c>
      <c r="L38" s="244" t="s">
        <v>655</v>
      </c>
      <c r="M38" s="245"/>
      <c r="N38" s="410"/>
      <c r="O38" s="410"/>
      <c r="P38" s="410"/>
      <c r="Q38" s="410"/>
      <c r="R38" s="150"/>
      <c r="S38" s="150"/>
      <c r="T38" s="150"/>
      <c r="U38" s="150"/>
      <c r="V38" s="246"/>
      <c r="W38" s="246"/>
      <c r="X38" s="246"/>
      <c r="Y38" s="246"/>
      <c r="Z38" s="246"/>
      <c r="AA38" s="246"/>
      <c r="AB38" s="246"/>
      <c r="AC38" s="246"/>
    </row>
    <row r="39" spans="2:29" s="8" customFormat="1" ht="18" customHeight="1">
      <c r="B39" s="389" t="s">
        <v>636</v>
      </c>
      <c r="C39" s="141" t="s">
        <v>552</v>
      </c>
      <c r="D39" s="74"/>
      <c r="E39" s="74"/>
      <c r="F39" s="74"/>
      <c r="G39" s="74"/>
      <c r="H39" s="75"/>
      <c r="I39" s="247">
        <v>105.1</v>
      </c>
      <c r="J39" s="247">
        <v>107.3</v>
      </c>
      <c r="K39" s="247">
        <v>149.3</v>
      </c>
      <c r="L39" s="248">
        <v>93.2</v>
      </c>
      <c r="M39" s="245"/>
      <c r="N39" s="392"/>
      <c r="O39" s="392"/>
      <c r="P39" s="392"/>
      <c r="Q39" s="392"/>
      <c r="R39" s="249"/>
      <c r="S39" s="249"/>
      <c r="T39" s="250"/>
      <c r="U39" s="249"/>
      <c r="V39" s="246"/>
      <c r="W39" s="246"/>
      <c r="X39" s="246"/>
      <c r="Y39" s="246"/>
      <c r="Z39" s="246"/>
      <c r="AA39" s="246"/>
      <c r="AB39" s="246"/>
      <c r="AC39" s="246"/>
    </row>
    <row r="40" spans="2:29" s="8" customFormat="1" ht="18" customHeight="1">
      <c r="B40" s="390"/>
      <c r="C40" s="99"/>
      <c r="D40" s="40" t="s">
        <v>568</v>
      </c>
      <c r="E40" s="103"/>
      <c r="F40" s="103"/>
      <c r="G40" s="103"/>
      <c r="H40" s="104"/>
      <c r="I40" s="161">
        <v>105.6</v>
      </c>
      <c r="J40" s="161">
        <v>107</v>
      </c>
      <c r="K40" s="161">
        <v>148.9</v>
      </c>
      <c r="L40" s="167">
        <v>99</v>
      </c>
      <c r="M40" s="245"/>
      <c r="N40" s="251"/>
      <c r="O40" s="21"/>
      <c r="P40" s="21"/>
      <c r="Q40" s="21"/>
      <c r="R40" s="249"/>
      <c r="S40" s="249"/>
      <c r="T40" s="249"/>
      <c r="U40" s="249"/>
      <c r="V40" s="246"/>
      <c r="W40" s="246"/>
      <c r="X40" s="246"/>
      <c r="Y40" s="246"/>
      <c r="Z40" s="246"/>
      <c r="AA40" s="246"/>
      <c r="AB40" s="246"/>
      <c r="AC40" s="246"/>
    </row>
    <row r="41" spans="2:29" s="252" customFormat="1" ht="18" customHeight="1">
      <c r="B41" s="390"/>
      <c r="C41" s="99"/>
      <c r="D41" s="41" t="s">
        <v>569</v>
      </c>
      <c r="E41" s="41"/>
      <c r="F41" s="41"/>
      <c r="G41" s="41"/>
      <c r="H41" s="66"/>
      <c r="I41" s="157">
        <v>98.5</v>
      </c>
      <c r="J41" s="157">
        <v>109.2</v>
      </c>
      <c r="K41" s="157" t="s">
        <v>548</v>
      </c>
      <c r="L41" s="158">
        <v>100.1</v>
      </c>
      <c r="M41" s="245"/>
      <c r="N41" s="251"/>
      <c r="O41" s="21"/>
      <c r="P41" s="21"/>
      <c r="Q41" s="21"/>
      <c r="R41" s="249"/>
      <c r="S41" s="249"/>
      <c r="T41" s="250"/>
      <c r="U41" s="249"/>
      <c r="V41" s="246"/>
      <c r="W41" s="246"/>
      <c r="X41" s="246"/>
      <c r="Y41" s="246"/>
      <c r="Z41" s="246"/>
      <c r="AA41" s="246"/>
      <c r="AB41" s="246"/>
      <c r="AC41" s="246"/>
    </row>
    <row r="42" spans="1:29" ht="18" customHeight="1">
      <c r="A42" s="31"/>
      <c r="B42" s="390"/>
      <c r="C42" s="42" t="s">
        <v>553</v>
      </c>
      <c r="D42" s="43"/>
      <c r="E42" s="69"/>
      <c r="F42" s="69"/>
      <c r="G42" s="105"/>
      <c r="H42" s="65"/>
      <c r="I42" s="161">
        <v>99.1</v>
      </c>
      <c r="J42" s="161">
        <v>106.1</v>
      </c>
      <c r="K42" s="161">
        <v>132</v>
      </c>
      <c r="L42" s="167">
        <v>93.7</v>
      </c>
      <c r="M42" s="253"/>
      <c r="N42" s="392"/>
      <c r="O42" s="392"/>
      <c r="P42" s="392"/>
      <c r="Q42" s="392"/>
      <c r="R42" s="249"/>
      <c r="S42" s="249"/>
      <c r="T42" s="249"/>
      <c r="U42" s="249"/>
      <c r="V42" s="246"/>
      <c r="W42" s="246"/>
      <c r="X42" s="246"/>
      <c r="Y42" s="246"/>
      <c r="Z42" s="246"/>
      <c r="AA42" s="246"/>
      <c r="AB42" s="246"/>
      <c r="AC42" s="246"/>
    </row>
    <row r="43" spans="1:29" ht="18" customHeight="1">
      <c r="A43" s="31"/>
      <c r="B43" s="391"/>
      <c r="C43" s="45" t="s">
        <v>554</v>
      </c>
      <c r="D43" s="46"/>
      <c r="E43" s="72"/>
      <c r="F43" s="72"/>
      <c r="G43" s="106"/>
      <c r="H43" s="107"/>
      <c r="I43" s="254">
        <v>106.6</v>
      </c>
      <c r="J43" s="254">
        <v>100.9</v>
      </c>
      <c r="K43" s="254">
        <v>112.8</v>
      </c>
      <c r="L43" s="255">
        <v>105.7</v>
      </c>
      <c r="M43" s="245"/>
      <c r="N43" s="392"/>
      <c r="O43" s="392"/>
      <c r="P43" s="392"/>
      <c r="Q43" s="392"/>
      <c r="R43" s="249"/>
      <c r="S43" s="249"/>
      <c r="T43" s="249"/>
      <c r="U43" s="249"/>
      <c r="V43" s="246"/>
      <c r="W43" s="246"/>
      <c r="X43" s="246"/>
      <c r="Y43" s="246"/>
      <c r="Z43" s="246"/>
      <c r="AA43" s="246"/>
      <c r="AB43" s="246"/>
      <c r="AC43" s="246"/>
    </row>
    <row r="44" spans="2:12" ht="18" customHeight="1">
      <c r="B44" s="393" t="s">
        <v>637</v>
      </c>
      <c r="C44" s="142" t="s">
        <v>570</v>
      </c>
      <c r="D44" s="143"/>
      <c r="E44" s="143"/>
      <c r="F44" s="143"/>
      <c r="G44" s="144"/>
      <c r="H44" s="145"/>
      <c r="I44" s="256">
        <v>98.2</v>
      </c>
      <c r="J44" s="257">
        <v>96.6</v>
      </c>
      <c r="K44" s="257" t="s">
        <v>548</v>
      </c>
      <c r="L44" s="258">
        <v>96.1</v>
      </c>
    </row>
    <row r="45" spans="1:35" ht="18" customHeight="1">
      <c r="A45" s="31"/>
      <c r="B45" s="394"/>
      <c r="C45" s="108"/>
      <c r="D45" s="109" t="s">
        <v>586</v>
      </c>
      <c r="E45" s="110"/>
      <c r="F45" s="111"/>
      <c r="G45" s="111"/>
      <c r="H45" s="112"/>
      <c r="I45" s="221">
        <v>98.7</v>
      </c>
      <c r="J45" s="161">
        <v>94.5</v>
      </c>
      <c r="K45" s="161">
        <v>133.9</v>
      </c>
      <c r="L45" s="167">
        <v>93.6</v>
      </c>
      <c r="M45" s="259"/>
      <c r="N45" s="32"/>
      <c r="O45" s="246"/>
      <c r="P45" s="246"/>
      <c r="Q45" s="246"/>
      <c r="R45" s="246"/>
      <c r="S45" s="246"/>
      <c r="T45" s="246"/>
      <c r="U45" s="246"/>
      <c r="V45" s="246"/>
      <c r="W45" s="246"/>
      <c r="X45" s="246"/>
      <c r="Y45" s="246"/>
      <c r="Z45" s="246"/>
      <c r="AA45" s="246"/>
      <c r="AB45" s="246"/>
      <c r="AC45" s="246"/>
      <c r="AD45" s="260"/>
      <c r="AE45" s="260"/>
      <c r="AF45" s="260"/>
      <c r="AG45" s="260"/>
      <c r="AH45" s="260"/>
      <c r="AI45" s="260"/>
    </row>
    <row r="46" spans="1:35" ht="18" customHeight="1">
      <c r="A46" s="31"/>
      <c r="B46" s="394"/>
      <c r="C46" s="100"/>
      <c r="D46" s="113" t="s">
        <v>565</v>
      </c>
      <c r="E46" s="114"/>
      <c r="F46" s="115"/>
      <c r="G46" s="116"/>
      <c r="H46" s="117"/>
      <c r="I46" s="261">
        <v>95.1</v>
      </c>
      <c r="J46" s="170">
        <v>109.2</v>
      </c>
      <c r="K46" s="170" t="s">
        <v>548</v>
      </c>
      <c r="L46" s="190">
        <v>112.8</v>
      </c>
      <c r="M46" s="396"/>
      <c r="N46" s="396"/>
      <c r="O46" s="397"/>
      <c r="P46" s="397"/>
      <c r="Q46" s="397"/>
      <c r="R46" s="397"/>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1" t="s">
        <v>547</v>
      </c>
      <c r="D47" s="115"/>
      <c r="E47" s="115"/>
      <c r="F47" s="115"/>
      <c r="G47" s="116"/>
      <c r="H47" s="117"/>
      <c r="I47" s="221">
        <v>92.8</v>
      </c>
      <c r="J47" s="161">
        <v>93.2</v>
      </c>
      <c r="K47" s="161">
        <v>113</v>
      </c>
      <c r="L47" s="167">
        <v>89.4</v>
      </c>
      <c r="M47" s="382"/>
      <c r="N47" s="382"/>
      <c r="O47" s="381"/>
      <c r="P47" s="381"/>
      <c r="Q47" s="381"/>
      <c r="R47" s="381"/>
      <c r="S47" s="246"/>
      <c r="T47" s="246"/>
      <c r="U47" s="246"/>
      <c r="V47" s="246"/>
      <c r="W47" s="246"/>
      <c r="X47" s="246"/>
      <c r="Y47" s="246"/>
      <c r="Z47" s="246"/>
      <c r="AA47" s="246"/>
      <c r="AB47" s="246"/>
      <c r="AC47" s="246"/>
      <c r="AD47" s="260"/>
      <c r="AE47" s="260"/>
      <c r="AF47" s="260"/>
      <c r="AG47" s="260"/>
      <c r="AH47" s="260"/>
      <c r="AI47" s="260"/>
    </row>
    <row r="48" spans="1:35" ht="18" customHeight="1">
      <c r="A48" s="31"/>
      <c r="B48" s="395"/>
      <c r="C48" s="102" t="s">
        <v>587</v>
      </c>
      <c r="D48" s="118"/>
      <c r="E48" s="118"/>
      <c r="F48" s="118"/>
      <c r="G48" s="119"/>
      <c r="H48" s="120"/>
      <c r="I48" s="226">
        <v>106.3</v>
      </c>
      <c r="J48" s="200">
        <v>101.5</v>
      </c>
      <c r="K48" s="200">
        <v>118.5</v>
      </c>
      <c r="L48" s="262">
        <v>104.7</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130" t="s">
        <v>657</v>
      </c>
      <c r="C49" s="134"/>
      <c r="D49" s="134"/>
      <c r="E49" s="134"/>
      <c r="F49" s="134"/>
      <c r="G49" s="134"/>
      <c r="H49" s="134"/>
      <c r="I49" s="134"/>
      <c r="J49" s="134"/>
      <c r="K49" s="134"/>
      <c r="L49" s="134"/>
      <c r="M49" s="131"/>
      <c r="N49" s="131"/>
      <c r="O49" s="132"/>
      <c r="P49" s="132"/>
      <c r="Q49" s="132"/>
      <c r="R49" s="132"/>
      <c r="S49" s="147"/>
      <c r="T49" s="147"/>
      <c r="U49" s="147"/>
      <c r="V49" s="147"/>
      <c r="W49" s="147"/>
      <c r="X49" s="147"/>
      <c r="Y49" s="263"/>
      <c r="Z49" s="263"/>
      <c r="AA49" s="263"/>
      <c r="AB49" s="263"/>
      <c r="AC49" s="246"/>
      <c r="AD49" s="260"/>
      <c r="AE49" s="260"/>
      <c r="AF49" s="260"/>
      <c r="AG49" s="260"/>
      <c r="AH49" s="260"/>
      <c r="AI49" s="260"/>
    </row>
    <row r="50" spans="1:35" ht="18" customHeight="1">
      <c r="A50" s="31"/>
      <c r="B50" s="130" t="s">
        <v>598</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656</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264"/>
      <c r="C52" s="134"/>
      <c r="D52" s="134"/>
      <c r="E52" s="134"/>
      <c r="F52" s="134"/>
      <c r="G52" s="134"/>
      <c r="H52" s="134"/>
      <c r="I52" s="134"/>
      <c r="J52" s="134"/>
      <c r="K52" s="134"/>
      <c r="L52" s="134"/>
      <c r="M52" s="131"/>
      <c r="N52" s="131"/>
      <c r="O52" s="132"/>
      <c r="P52" s="132"/>
      <c r="Q52" s="132"/>
      <c r="R52" s="132"/>
      <c r="S52" s="133"/>
      <c r="T52" s="133"/>
      <c r="U52" s="133"/>
      <c r="V52" s="133"/>
      <c r="W52" s="133"/>
      <c r="X52" s="133"/>
      <c r="Y52" s="246"/>
      <c r="Z52" s="246"/>
      <c r="AA52" s="246"/>
      <c r="AB52" s="246"/>
      <c r="AC52" s="246"/>
      <c r="AD52" s="260"/>
      <c r="AE52" s="260"/>
      <c r="AF52" s="260"/>
      <c r="AG52" s="260"/>
      <c r="AH52" s="260"/>
      <c r="AI52" s="260"/>
    </row>
    <row r="53" spans="1:35" ht="18" customHeight="1">
      <c r="A53" s="31"/>
      <c r="B53" s="22" t="s">
        <v>549</v>
      </c>
      <c r="C53" s="129" t="s">
        <v>635</v>
      </c>
      <c r="D53" s="28"/>
      <c r="E53" s="28"/>
      <c r="F53" s="28"/>
      <c r="G53" s="28"/>
      <c r="H53" s="28"/>
      <c r="I53" s="135"/>
      <c r="J53" s="135"/>
      <c r="K53" s="135"/>
      <c r="L53" s="135"/>
      <c r="M53" s="135"/>
      <c r="N53" s="133"/>
      <c r="O53" s="133"/>
      <c r="P53" s="133"/>
      <c r="Q53" s="133"/>
      <c r="R53" s="133"/>
      <c r="S53" s="133"/>
      <c r="T53" s="133"/>
      <c r="U53" s="133"/>
      <c r="V53" s="133"/>
      <c r="W53" s="133"/>
      <c r="X53" s="133"/>
      <c r="Y53" s="246"/>
      <c r="Z53" s="246"/>
      <c r="AA53" s="246"/>
      <c r="AB53" s="246"/>
      <c r="AC53" s="246"/>
      <c r="AD53" s="260"/>
      <c r="AE53" s="260"/>
      <c r="AF53" s="260"/>
      <c r="AG53" s="260"/>
      <c r="AH53" s="260"/>
      <c r="AI53" s="260"/>
    </row>
    <row r="54" spans="1:35" ht="18" customHeight="1">
      <c r="A54" s="31"/>
      <c r="B54" s="28"/>
      <c r="C54" s="12" t="s">
        <v>28</v>
      </c>
      <c r="D54" s="28"/>
      <c r="E54" s="28"/>
      <c r="F54" s="28"/>
      <c r="G54" s="136"/>
      <c r="H54" s="28"/>
      <c r="I54" s="135"/>
      <c r="J54" s="135"/>
      <c r="K54" s="135"/>
      <c r="L54" s="135"/>
      <c r="M54" s="135"/>
      <c r="N54" s="133"/>
      <c r="O54" s="133"/>
      <c r="P54" s="133"/>
      <c r="Q54" s="133"/>
      <c r="R54" s="133"/>
      <c r="S54" s="133"/>
      <c r="T54" s="133"/>
      <c r="U54" s="133"/>
      <c r="V54" s="133"/>
      <c r="W54" s="133"/>
      <c r="X54" s="133"/>
      <c r="Y54" s="246"/>
      <c r="Z54" s="246"/>
      <c r="AA54" s="246"/>
      <c r="AB54" s="246"/>
      <c r="AC54" s="246"/>
      <c r="AD54" s="260"/>
      <c r="AE54" s="260"/>
      <c r="AF54" s="260"/>
      <c r="AG54" s="260"/>
      <c r="AH54" s="260"/>
      <c r="AI54" s="260"/>
    </row>
    <row r="55" spans="1:35" ht="18" customHeight="1">
      <c r="A55" s="31"/>
      <c r="B55" s="28"/>
      <c r="C55" s="13" t="s">
        <v>645</v>
      </c>
      <c r="D55" s="28"/>
      <c r="E55" s="28"/>
      <c r="F55" s="28"/>
      <c r="G55" s="136"/>
      <c r="H55" s="28"/>
      <c r="I55" s="135"/>
      <c r="J55" s="135"/>
      <c r="K55" s="135"/>
      <c r="L55" s="135"/>
      <c r="M55" s="135"/>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13" t="s">
        <v>646</v>
      </c>
      <c r="D56" s="28"/>
      <c r="E56" s="28"/>
      <c r="F56" s="28"/>
      <c r="G56" s="136"/>
      <c r="H56" s="28"/>
      <c r="I56" s="135"/>
      <c r="J56" s="135"/>
      <c r="K56" s="135"/>
      <c r="L56" s="135"/>
      <c r="M56" s="135"/>
      <c r="N56" s="133"/>
      <c r="O56" s="133"/>
      <c r="P56" s="133"/>
      <c r="Q56" s="133"/>
      <c r="R56" s="133"/>
      <c r="S56" s="133"/>
      <c r="T56" s="133"/>
      <c r="U56" s="133"/>
      <c r="V56" s="133"/>
      <c r="W56" s="133"/>
      <c r="X56" s="133"/>
      <c r="Y56" s="246"/>
      <c r="Z56" s="246"/>
      <c r="AA56" s="246"/>
      <c r="AB56" s="246"/>
      <c r="AC56" s="246"/>
      <c r="AD56" s="260"/>
      <c r="AE56" s="260"/>
      <c r="AF56" s="260"/>
      <c r="AG56" s="260"/>
      <c r="AH56" s="260"/>
      <c r="AI56" s="260"/>
    </row>
    <row r="57" spans="1:35" ht="18" customHeight="1">
      <c r="A57" s="31"/>
      <c r="B57" s="28"/>
      <c r="C57" s="13" t="s">
        <v>650</v>
      </c>
      <c r="D57" s="28"/>
      <c r="E57" s="28"/>
      <c r="F57" s="28"/>
      <c r="G57" s="136"/>
      <c r="H57" s="28"/>
      <c r="I57" s="135"/>
      <c r="J57" s="135"/>
      <c r="K57" s="135"/>
      <c r="L57" s="135"/>
      <c r="M57" s="135"/>
      <c r="N57" s="133"/>
      <c r="O57" s="133"/>
      <c r="P57" s="133"/>
      <c r="Q57" s="133"/>
      <c r="R57" s="133"/>
      <c r="S57" s="133"/>
      <c r="T57" s="133"/>
      <c r="U57" s="133"/>
      <c r="V57" s="133"/>
      <c r="W57" s="133"/>
      <c r="X57" s="133"/>
      <c r="Y57" s="246"/>
      <c r="Z57" s="246"/>
      <c r="AA57" s="246"/>
      <c r="AB57" s="246"/>
      <c r="AC57" s="246"/>
      <c r="AD57" s="260"/>
      <c r="AE57" s="260"/>
      <c r="AF57" s="260"/>
      <c r="AG57" s="260"/>
      <c r="AH57" s="260"/>
      <c r="AI57" s="260"/>
    </row>
    <row r="58" spans="1:35" ht="18" customHeight="1">
      <c r="A58" s="31"/>
      <c r="B58" s="28"/>
      <c r="C58" s="13" t="s">
        <v>27</v>
      </c>
      <c r="D58" s="28"/>
      <c r="E58" s="28"/>
      <c r="F58" s="28"/>
      <c r="G58" s="136"/>
      <c r="H58" s="28"/>
      <c r="I58" s="135"/>
      <c r="J58" s="135"/>
      <c r="K58" s="135"/>
      <c r="L58" s="135"/>
      <c r="M58" s="135"/>
      <c r="N58" s="133"/>
      <c r="O58" s="133"/>
      <c r="P58" s="133"/>
      <c r="Q58" s="133"/>
      <c r="R58" s="133"/>
      <c r="S58" s="133"/>
      <c r="T58" s="133"/>
      <c r="U58" s="133"/>
      <c r="V58" s="133"/>
      <c r="W58" s="133"/>
      <c r="X58" s="133"/>
      <c r="Y58" s="246"/>
      <c r="Z58" s="246"/>
      <c r="AA58" s="246"/>
      <c r="AB58" s="246"/>
      <c r="AC58" s="246"/>
      <c r="AD58" s="260"/>
      <c r="AE58" s="260"/>
      <c r="AF58" s="260"/>
      <c r="AG58" s="260"/>
      <c r="AH58" s="260"/>
      <c r="AI58" s="260"/>
    </row>
    <row r="59" spans="1:35" ht="18" customHeight="1">
      <c r="A59" s="31"/>
      <c r="B59" s="28"/>
      <c r="C59" s="16" t="s">
        <v>35</v>
      </c>
      <c r="D59" s="28"/>
      <c r="E59" s="28"/>
      <c r="F59" s="28"/>
      <c r="G59" s="136"/>
      <c r="H59" s="28"/>
      <c r="I59" s="135"/>
      <c r="J59" s="135"/>
      <c r="K59" s="135"/>
      <c r="L59" s="135"/>
      <c r="M59" s="135"/>
      <c r="N59" s="133"/>
      <c r="O59" s="133"/>
      <c r="P59" s="133"/>
      <c r="Q59" s="133"/>
      <c r="R59" s="133"/>
      <c r="S59" s="133"/>
      <c r="T59" s="133"/>
      <c r="U59" s="133"/>
      <c r="V59" s="133"/>
      <c r="W59" s="133"/>
      <c r="X59" s="133"/>
      <c r="Y59" s="246"/>
      <c r="Z59" s="246"/>
      <c r="AA59" s="246"/>
      <c r="AB59" s="246"/>
      <c r="AC59" s="246"/>
      <c r="AD59" s="260"/>
      <c r="AE59" s="260"/>
      <c r="AF59" s="260"/>
      <c r="AG59" s="260"/>
      <c r="AH59" s="260"/>
      <c r="AI59" s="260"/>
    </row>
    <row r="60" spans="1:35" ht="18" customHeight="1">
      <c r="A60" s="31"/>
      <c r="B60" s="28"/>
      <c r="C60" s="12" t="s">
        <v>36</v>
      </c>
      <c r="D60" s="28"/>
      <c r="E60" s="28"/>
      <c r="F60" s="28"/>
      <c r="G60" s="136"/>
      <c r="H60" s="28"/>
      <c r="I60" s="135"/>
      <c r="J60" s="135"/>
      <c r="K60" s="135"/>
      <c r="L60" s="135"/>
      <c r="M60" s="135"/>
      <c r="N60" s="133"/>
      <c r="O60" s="133"/>
      <c r="P60" s="133"/>
      <c r="Q60" s="133"/>
      <c r="R60" s="133"/>
      <c r="S60" s="133"/>
      <c r="T60" s="133"/>
      <c r="U60" s="133"/>
      <c r="V60" s="133"/>
      <c r="W60" s="133"/>
      <c r="X60" s="133"/>
      <c r="Y60" s="246"/>
      <c r="Z60" s="246"/>
      <c r="AA60" s="246"/>
      <c r="AB60" s="246"/>
      <c r="AC60" s="246"/>
      <c r="AD60" s="260"/>
      <c r="AE60" s="260"/>
      <c r="AF60" s="260"/>
      <c r="AG60" s="260"/>
      <c r="AH60" s="260"/>
      <c r="AI60" s="260"/>
    </row>
    <row r="61" spans="1:35" ht="18" customHeight="1">
      <c r="A61" s="31"/>
      <c r="B61" s="28"/>
      <c r="C61" s="12"/>
      <c r="D61" s="28"/>
      <c r="E61" s="28"/>
      <c r="F61" s="28"/>
      <c r="G61" s="136"/>
      <c r="H61" s="28"/>
      <c r="I61" s="135"/>
      <c r="J61" s="135"/>
      <c r="K61" s="135"/>
      <c r="L61" s="135"/>
      <c r="M61" s="135"/>
      <c r="N61" s="133"/>
      <c r="O61" s="133"/>
      <c r="P61" s="133"/>
      <c r="Q61" s="133"/>
      <c r="R61" s="133"/>
      <c r="S61" s="133"/>
      <c r="T61" s="133"/>
      <c r="U61" s="133"/>
      <c r="V61" s="133"/>
      <c r="W61" s="133"/>
      <c r="X61" s="133"/>
      <c r="Y61" s="246"/>
      <c r="Z61" s="246"/>
      <c r="AA61" s="246"/>
      <c r="AB61" s="246"/>
      <c r="AC61" s="246"/>
      <c r="AD61" s="260"/>
      <c r="AE61" s="260"/>
      <c r="AF61" s="260"/>
      <c r="AG61" s="260"/>
      <c r="AH61" s="260"/>
      <c r="AI61" s="260"/>
    </row>
    <row r="62" spans="1:35" ht="18" customHeight="1">
      <c r="A62" s="31"/>
      <c r="B62" s="28"/>
      <c r="C62" s="14" t="s">
        <v>590</v>
      </c>
      <c r="D62" s="28"/>
      <c r="E62" s="28"/>
      <c r="F62" s="28"/>
      <c r="G62" s="136"/>
      <c r="H62" s="5"/>
      <c r="I62" s="135"/>
      <c r="J62" s="135"/>
      <c r="K62" s="135"/>
      <c r="L62" s="135"/>
      <c r="M62" s="135"/>
      <c r="N62" s="133"/>
      <c r="O62" s="133"/>
      <c r="P62" s="133"/>
      <c r="Q62" s="133"/>
      <c r="R62" s="133"/>
      <c r="S62" s="133"/>
      <c r="T62" s="133"/>
      <c r="U62" s="133"/>
      <c r="V62" s="133"/>
      <c r="W62" s="133"/>
      <c r="X62" s="133"/>
      <c r="Y62" s="246"/>
      <c r="Z62" s="246"/>
      <c r="AA62" s="246"/>
      <c r="AB62" s="246"/>
      <c r="AC62" s="246"/>
      <c r="AD62" s="260"/>
      <c r="AE62" s="260"/>
      <c r="AF62" s="260"/>
      <c r="AG62" s="260"/>
      <c r="AH62" s="260"/>
      <c r="AI62" s="260"/>
    </row>
    <row r="63" spans="1:35" ht="18" customHeight="1">
      <c r="A63" s="31"/>
      <c r="B63" s="28"/>
      <c r="C63" s="14" t="s">
        <v>641</v>
      </c>
      <c r="D63" s="28"/>
      <c r="E63" s="28"/>
      <c r="F63" s="28"/>
      <c r="G63" s="136"/>
      <c r="H63" s="28"/>
      <c r="I63" s="135"/>
      <c r="J63" s="15" t="s">
        <v>642</v>
      </c>
      <c r="K63" s="135"/>
      <c r="L63" s="135"/>
      <c r="M63" s="15"/>
      <c r="N63" s="137"/>
      <c r="O63" s="133"/>
      <c r="P63" s="133"/>
      <c r="Q63" s="133"/>
      <c r="R63" s="133"/>
      <c r="S63" s="133"/>
      <c r="T63" s="133"/>
      <c r="U63" s="133"/>
      <c r="V63" s="133"/>
      <c r="W63" s="133"/>
      <c r="X63" s="133"/>
      <c r="Y63" s="246"/>
      <c r="Z63" s="246"/>
      <c r="AA63" s="246"/>
      <c r="AB63" s="246"/>
      <c r="AC63" s="246"/>
      <c r="AD63" s="260"/>
      <c r="AE63" s="260"/>
      <c r="AF63" s="260"/>
      <c r="AG63" s="260"/>
      <c r="AH63" s="260"/>
      <c r="AI63" s="260"/>
    </row>
    <row r="64" spans="1:35" ht="18" customHeight="1">
      <c r="A64" s="31"/>
      <c r="C64" s="28"/>
      <c r="H64" s="31"/>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8"/>
      <c r="C65" s="8"/>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31"/>
      <c r="C68" s="16"/>
      <c r="D68" s="31"/>
      <c r="E68" s="31"/>
      <c r="F68" s="31"/>
      <c r="G68" s="31"/>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31"/>
      <c r="C69" s="16"/>
      <c r="D69" s="31"/>
      <c r="E69" s="31"/>
      <c r="F69" s="31"/>
      <c r="G69" s="31"/>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31"/>
      <c r="C70" s="16"/>
      <c r="D70" s="31"/>
      <c r="E70" s="31"/>
      <c r="F70" s="31"/>
      <c r="G70" s="31"/>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31"/>
      <c r="C71" s="16"/>
      <c r="D71" s="31"/>
      <c r="E71" s="31"/>
      <c r="F71" s="31"/>
      <c r="G71" s="31"/>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spans="1:35" ht="18" customHeight="1">
      <c r="A72" s="31"/>
      <c r="B72" s="2" t="s">
        <v>549</v>
      </c>
      <c r="C72" s="8" t="s">
        <v>638</v>
      </c>
      <c r="H72" s="265"/>
      <c r="I72" s="249"/>
      <c r="J72" s="249"/>
      <c r="K72" s="249"/>
      <c r="L72" s="249"/>
      <c r="M72" s="249"/>
      <c r="N72" s="246"/>
      <c r="O72" s="246"/>
      <c r="P72" s="246"/>
      <c r="Q72" s="246"/>
      <c r="R72" s="246"/>
      <c r="S72" s="246"/>
      <c r="T72" s="246"/>
      <c r="U72" s="246"/>
      <c r="V72" s="246"/>
      <c r="W72" s="246"/>
      <c r="X72" s="246"/>
      <c r="Y72" s="246"/>
      <c r="Z72" s="246"/>
      <c r="AA72" s="246"/>
      <c r="AB72" s="246"/>
      <c r="AC72" s="246"/>
      <c r="AD72" s="260"/>
      <c r="AE72" s="260"/>
      <c r="AF72" s="260"/>
      <c r="AG72" s="260"/>
      <c r="AH72" s="260"/>
      <c r="AI72" s="260"/>
    </row>
    <row r="73" spans="1:35" ht="18" customHeight="1">
      <c r="A73" s="31"/>
      <c r="B73" s="31"/>
      <c r="C73" s="16" t="s">
        <v>643</v>
      </c>
      <c r="D73" s="31"/>
      <c r="E73" s="31"/>
      <c r="F73" s="31"/>
      <c r="G73" s="31"/>
      <c r="H73" s="265"/>
      <c r="I73" s="249"/>
      <c r="J73" s="249"/>
      <c r="K73" s="249"/>
      <c r="L73" s="249"/>
      <c r="M73" s="249"/>
      <c r="N73" s="246"/>
      <c r="O73" s="246"/>
      <c r="P73" s="246"/>
      <c r="Q73" s="246"/>
      <c r="R73" s="246"/>
      <c r="S73" s="246"/>
      <c r="T73" s="246"/>
      <c r="U73" s="246"/>
      <c r="V73" s="246"/>
      <c r="W73" s="246"/>
      <c r="X73" s="246"/>
      <c r="Y73" s="246"/>
      <c r="Z73" s="246"/>
      <c r="AA73" s="246"/>
      <c r="AB73" s="246"/>
      <c r="AC73" s="246"/>
      <c r="AD73" s="260"/>
      <c r="AE73" s="260"/>
      <c r="AF73" s="260"/>
      <c r="AG73" s="260"/>
      <c r="AH73" s="260"/>
      <c r="AI73" s="260"/>
    </row>
    <row r="74" spans="1:35" ht="18" customHeight="1">
      <c r="A74" s="31"/>
      <c r="B74" s="31"/>
      <c r="C74" s="16" t="s">
        <v>640</v>
      </c>
      <c r="D74" s="31"/>
      <c r="E74" s="31"/>
      <c r="F74" s="31"/>
      <c r="G74" s="31"/>
      <c r="H74" s="265"/>
      <c r="I74" s="249"/>
      <c r="J74" s="249"/>
      <c r="K74" s="249"/>
      <c r="L74" s="249"/>
      <c r="M74" s="249"/>
      <c r="N74" s="246"/>
      <c r="O74" s="246"/>
      <c r="P74" s="246"/>
      <c r="Q74" s="246"/>
      <c r="R74" s="246"/>
      <c r="S74" s="246"/>
      <c r="T74" s="246"/>
      <c r="U74" s="246"/>
      <c r="V74" s="246"/>
      <c r="W74" s="246"/>
      <c r="X74" s="246"/>
      <c r="Y74" s="246"/>
      <c r="Z74" s="246"/>
      <c r="AA74" s="246"/>
      <c r="AB74" s="246"/>
      <c r="AC74" s="246"/>
      <c r="AD74" s="260"/>
      <c r="AE74" s="260"/>
      <c r="AF74" s="260"/>
      <c r="AG74" s="260"/>
      <c r="AH74" s="260"/>
      <c r="AI74" s="260"/>
    </row>
    <row r="75" spans="1:35" ht="18" customHeight="1">
      <c r="A75" s="31"/>
      <c r="B75" s="31"/>
      <c r="C75" s="16" t="s">
        <v>644</v>
      </c>
      <c r="D75" s="31"/>
      <c r="E75" s="31"/>
      <c r="F75" s="31"/>
      <c r="G75" s="31"/>
      <c r="H75" s="265"/>
      <c r="I75" s="249"/>
      <c r="J75" s="249"/>
      <c r="K75" s="249"/>
      <c r="L75" s="249"/>
      <c r="M75" s="249"/>
      <c r="N75" s="246"/>
      <c r="O75" s="246"/>
      <c r="P75" s="246"/>
      <c r="Q75" s="246"/>
      <c r="R75" s="246"/>
      <c r="S75" s="246"/>
      <c r="T75" s="246"/>
      <c r="U75" s="246"/>
      <c r="V75" s="246"/>
      <c r="W75" s="246"/>
      <c r="X75" s="246"/>
      <c r="Y75" s="246"/>
      <c r="Z75" s="246"/>
      <c r="AA75" s="246"/>
      <c r="AB75" s="246"/>
      <c r="AC75" s="246"/>
      <c r="AD75" s="260"/>
      <c r="AE75" s="260"/>
      <c r="AF75" s="260"/>
      <c r="AG75" s="260"/>
      <c r="AH75" s="260"/>
      <c r="AI75" s="260"/>
    </row>
    <row r="76" spans="1:35" ht="18" customHeight="1">
      <c r="A76" s="31"/>
      <c r="B76" s="31"/>
      <c r="C76" s="16" t="s">
        <v>639</v>
      </c>
      <c r="D76" s="31"/>
      <c r="E76" s="31"/>
      <c r="F76" s="31"/>
      <c r="G76" s="31"/>
      <c r="H76" s="265"/>
      <c r="I76" s="249"/>
      <c r="J76" s="249"/>
      <c r="K76" s="249"/>
      <c r="L76" s="249"/>
      <c r="M76" s="249"/>
      <c r="N76" s="246"/>
      <c r="O76" s="246"/>
      <c r="P76" s="246"/>
      <c r="Q76" s="246"/>
      <c r="R76" s="246"/>
      <c r="S76" s="246"/>
      <c r="T76" s="246"/>
      <c r="U76" s="246"/>
      <c r="V76" s="246"/>
      <c r="W76" s="246"/>
      <c r="X76" s="246"/>
      <c r="Y76" s="246"/>
      <c r="Z76" s="246"/>
      <c r="AA76" s="246"/>
      <c r="AB76" s="246"/>
      <c r="AC76" s="246"/>
      <c r="AD76" s="260"/>
      <c r="AE76" s="260"/>
      <c r="AF76" s="260"/>
      <c r="AG76" s="260"/>
      <c r="AH76" s="260"/>
      <c r="AI76" s="260"/>
    </row>
    <row r="77" ht="18" customHeight="1"/>
    <row r="78" spans="1:35" ht="18" customHeight="1">
      <c r="A78" s="31"/>
      <c r="B78" s="2" t="s">
        <v>620</v>
      </c>
      <c r="Z78" s="266"/>
      <c r="AB78" s="1" t="s">
        <v>567</v>
      </c>
      <c r="AD78" s="267"/>
      <c r="AE78" s="260"/>
      <c r="AF78" s="260"/>
      <c r="AG78" s="260"/>
      <c r="AH78" s="260"/>
      <c r="AI78" s="260"/>
    </row>
    <row r="79" spans="1:35" ht="18" customHeight="1">
      <c r="A79" s="31"/>
      <c r="B79" s="329"/>
      <c r="C79" s="330"/>
      <c r="D79" s="330"/>
      <c r="E79" s="330"/>
      <c r="F79" s="330"/>
      <c r="G79" s="330"/>
      <c r="H79" s="331"/>
      <c r="I79" s="332"/>
      <c r="J79" s="333"/>
      <c r="K79" s="333"/>
      <c r="L79" s="333"/>
      <c r="M79" s="333"/>
      <c r="N79" s="333"/>
      <c r="O79" s="333"/>
      <c r="P79" s="333"/>
      <c r="Q79" s="333"/>
      <c r="R79" s="333"/>
      <c r="S79" s="333"/>
      <c r="T79" s="334"/>
      <c r="U79" s="97" t="s">
        <v>225</v>
      </c>
      <c r="V79" s="332"/>
      <c r="W79" s="333"/>
      <c r="X79" s="333"/>
      <c r="Y79" s="333"/>
      <c r="Z79" s="333"/>
      <c r="AA79" s="333"/>
      <c r="AB79" s="335"/>
      <c r="AD79" s="267"/>
      <c r="AE79" s="260"/>
      <c r="AF79" s="260"/>
      <c r="AG79" s="260"/>
      <c r="AH79" s="260"/>
      <c r="AI79" s="260"/>
    </row>
    <row r="80" spans="1:35" ht="18" customHeight="1">
      <c r="A80" s="31"/>
      <c r="B80" s="336"/>
      <c r="C80" s="337"/>
      <c r="D80" s="337"/>
      <c r="E80" s="337"/>
      <c r="F80" s="337"/>
      <c r="G80" s="337"/>
      <c r="H80" s="321"/>
      <c r="I80" s="322" t="s">
        <v>623</v>
      </c>
      <c r="J80" s="323" t="s">
        <v>624</v>
      </c>
      <c r="K80" s="323" t="s">
        <v>625</v>
      </c>
      <c r="L80" s="323" t="s">
        <v>626</v>
      </c>
      <c r="M80" s="323" t="s">
        <v>627</v>
      </c>
      <c r="N80" s="323" t="s">
        <v>628</v>
      </c>
      <c r="O80" s="323" t="s">
        <v>629</v>
      </c>
      <c r="P80" s="323" t="s">
        <v>630</v>
      </c>
      <c r="Q80" s="323" t="s">
        <v>631</v>
      </c>
      <c r="R80" s="323" t="s">
        <v>632</v>
      </c>
      <c r="S80" s="323" t="s">
        <v>633</v>
      </c>
      <c r="T80" s="324" t="s">
        <v>634</v>
      </c>
      <c r="U80" s="325" t="str">
        <f>U11</f>
        <v>Apr.</v>
      </c>
      <c r="V80" s="34" t="s">
        <v>592</v>
      </c>
      <c r="W80" s="94" t="s">
        <v>593</v>
      </c>
      <c r="X80" s="94" t="s">
        <v>594</v>
      </c>
      <c r="Y80" s="338" t="s">
        <v>595</v>
      </c>
      <c r="Z80" s="138" t="s">
        <v>561</v>
      </c>
      <c r="AA80" s="139" t="s">
        <v>562</v>
      </c>
      <c r="AB80" s="140" t="s">
        <v>563</v>
      </c>
      <c r="AD80" s="150"/>
      <c r="AE80" s="260"/>
      <c r="AF80" s="260"/>
      <c r="AG80" s="260"/>
      <c r="AH80" s="260"/>
      <c r="AI80" s="260"/>
    </row>
    <row r="81" spans="1:35" ht="18" customHeight="1">
      <c r="A81" s="31"/>
      <c r="B81" s="383" t="s">
        <v>591</v>
      </c>
      <c r="C81" s="384"/>
      <c r="D81" s="363" t="s">
        <v>557</v>
      </c>
      <c r="E81" s="364"/>
      <c r="F81" s="364"/>
      <c r="G81" s="365"/>
      <c r="H81" s="18" t="s">
        <v>550</v>
      </c>
      <c r="I81" s="268">
        <v>102.2</v>
      </c>
      <c r="J81" s="269">
        <v>104.9</v>
      </c>
      <c r="K81" s="269">
        <v>102.6</v>
      </c>
      <c r="L81" s="269">
        <v>111</v>
      </c>
      <c r="M81" s="269">
        <v>102.4</v>
      </c>
      <c r="N81" s="269">
        <v>95</v>
      </c>
      <c r="O81" s="269">
        <v>109.5</v>
      </c>
      <c r="P81" s="269">
        <v>107.3</v>
      </c>
      <c r="Q81" s="269">
        <v>111.7</v>
      </c>
      <c r="R81" s="269">
        <v>108.7</v>
      </c>
      <c r="S81" s="269">
        <v>109.7</v>
      </c>
      <c r="T81" s="270">
        <v>83</v>
      </c>
      <c r="U81" s="271">
        <v>102.2</v>
      </c>
      <c r="V81" s="272">
        <v>103.3</v>
      </c>
      <c r="W81" s="269">
        <v>103</v>
      </c>
      <c r="X81" s="269">
        <v>109.6</v>
      </c>
      <c r="Y81" s="270">
        <v>100.4</v>
      </c>
      <c r="Z81" s="271">
        <v>103.2</v>
      </c>
      <c r="AA81" s="273">
        <v>105.2</v>
      </c>
      <c r="AB81" s="273">
        <v>104.3</v>
      </c>
      <c r="AD81" s="242"/>
      <c r="AE81" s="260"/>
      <c r="AF81" s="260"/>
      <c r="AG81" s="260"/>
      <c r="AH81" s="260"/>
      <c r="AI81" s="260"/>
    </row>
    <row r="82" spans="1:35" ht="18" customHeight="1">
      <c r="A82" s="31"/>
      <c r="B82" s="385"/>
      <c r="C82" s="386"/>
      <c r="D82" s="366"/>
      <c r="E82" s="367"/>
      <c r="F82" s="367"/>
      <c r="G82" s="368"/>
      <c r="H82" s="19" t="s">
        <v>597</v>
      </c>
      <c r="I82" s="242">
        <v>119.1</v>
      </c>
      <c r="J82" s="274">
        <v>108.1</v>
      </c>
      <c r="K82" s="274">
        <v>114.4</v>
      </c>
      <c r="L82" s="274">
        <v>100</v>
      </c>
      <c r="M82" s="274">
        <v>107.8</v>
      </c>
      <c r="N82" s="274">
        <v>107.5</v>
      </c>
      <c r="O82" s="274">
        <v>109.8</v>
      </c>
      <c r="P82" s="274">
        <v>105.4</v>
      </c>
      <c r="Q82" s="274">
        <v>110.6</v>
      </c>
      <c r="R82" s="274">
        <v>102.7</v>
      </c>
      <c r="S82" s="274">
        <v>101.5</v>
      </c>
      <c r="T82" s="275">
        <v>129.9</v>
      </c>
      <c r="U82" s="276">
        <v>119.1</v>
      </c>
      <c r="V82" s="242">
        <v>113.6</v>
      </c>
      <c r="W82" s="274">
        <v>104.5</v>
      </c>
      <c r="X82" s="274">
        <v>108.7</v>
      </c>
      <c r="Y82" s="275">
        <v>109.9</v>
      </c>
      <c r="Z82" s="277">
        <v>109.2</v>
      </c>
      <c r="AA82" s="278">
        <v>109.2</v>
      </c>
      <c r="AB82" s="278">
        <v>109.2</v>
      </c>
      <c r="AD82" s="242"/>
      <c r="AE82" s="260"/>
      <c r="AF82" s="260"/>
      <c r="AG82" s="260"/>
      <c r="AH82" s="260"/>
      <c r="AI82" s="260"/>
    </row>
    <row r="83" spans="1:35" ht="18" customHeight="1">
      <c r="A83" s="31"/>
      <c r="B83" s="385"/>
      <c r="C83" s="386"/>
      <c r="D83" s="369"/>
      <c r="E83" s="370"/>
      <c r="F83" s="370"/>
      <c r="G83" s="371"/>
      <c r="H83" s="20" t="s">
        <v>621</v>
      </c>
      <c r="I83" s="279">
        <v>100.54879056493</v>
      </c>
      <c r="J83" s="280">
        <v>101.66476865735301</v>
      </c>
      <c r="K83" s="280">
        <v>95.0297744594115</v>
      </c>
      <c r="L83" s="280">
        <v>110.97742540634098</v>
      </c>
      <c r="M83" s="280">
        <v>103.805009561857</v>
      </c>
      <c r="N83" s="280">
        <v>97.6835650304038</v>
      </c>
      <c r="O83" s="280">
        <v>99.2819057164288</v>
      </c>
      <c r="P83" s="280">
        <v>108.91396119593699</v>
      </c>
      <c r="Q83" s="280">
        <v>102.569779232151</v>
      </c>
      <c r="R83" s="280">
        <v>104.171647660169</v>
      </c>
      <c r="S83" s="280">
        <v>99.8926512312967</v>
      </c>
      <c r="T83" s="281">
        <v>112.851637127211</v>
      </c>
      <c r="U83" s="282">
        <v>100.5</v>
      </c>
      <c r="V83" s="279">
        <v>98.993552325019</v>
      </c>
      <c r="W83" s="280">
        <v>104.558289150116</v>
      </c>
      <c r="X83" s="280">
        <v>103.665918437137</v>
      </c>
      <c r="Y83" s="281">
        <v>106.056953083653</v>
      </c>
      <c r="Z83" s="282">
        <v>101.587112652147</v>
      </c>
      <c r="AA83" s="283">
        <v>104.769435281032</v>
      </c>
      <c r="AB83" s="283">
        <v>103.37227185588699</v>
      </c>
      <c r="AD83" s="242"/>
      <c r="AE83" s="260"/>
      <c r="AF83" s="260"/>
      <c r="AG83" s="260"/>
      <c r="AH83" s="260"/>
      <c r="AI83" s="260"/>
    </row>
    <row r="84" spans="1:35" ht="18" customHeight="1">
      <c r="A84" s="31"/>
      <c r="B84" s="385"/>
      <c r="C84" s="386"/>
      <c r="D84" s="363" t="s">
        <v>558</v>
      </c>
      <c r="E84" s="364"/>
      <c r="F84" s="364"/>
      <c r="G84" s="365"/>
      <c r="H84" s="18" t="s">
        <v>550</v>
      </c>
      <c r="I84" s="242">
        <v>101.1</v>
      </c>
      <c r="J84" s="274">
        <v>105</v>
      </c>
      <c r="K84" s="274">
        <v>100.8</v>
      </c>
      <c r="L84" s="274">
        <v>107.8</v>
      </c>
      <c r="M84" s="274">
        <v>100.7</v>
      </c>
      <c r="N84" s="274">
        <v>93.7</v>
      </c>
      <c r="O84" s="274">
        <v>107.3</v>
      </c>
      <c r="P84" s="274">
        <v>105</v>
      </c>
      <c r="Q84" s="274">
        <v>107.5</v>
      </c>
      <c r="R84" s="274">
        <v>106.2</v>
      </c>
      <c r="S84" s="274">
        <v>107</v>
      </c>
      <c r="T84" s="275">
        <v>81.9</v>
      </c>
      <c r="U84" s="284">
        <v>101.1</v>
      </c>
      <c r="V84" s="285">
        <v>102.3</v>
      </c>
      <c r="W84" s="286">
        <v>100.9</v>
      </c>
      <c r="X84" s="286">
        <v>106.6</v>
      </c>
      <c r="Y84" s="287">
        <v>98.2</v>
      </c>
      <c r="Z84" s="277">
        <v>101.6</v>
      </c>
      <c r="AA84" s="278">
        <v>102.7</v>
      </c>
      <c r="AB84" s="278">
        <v>102.2</v>
      </c>
      <c r="AD84" s="242"/>
      <c r="AE84" s="260"/>
      <c r="AF84" s="260"/>
      <c r="AG84" s="260"/>
      <c r="AH84" s="260"/>
      <c r="AI84" s="260"/>
    </row>
    <row r="85" spans="1:35" ht="18" customHeight="1">
      <c r="A85" s="31"/>
      <c r="B85" s="385"/>
      <c r="C85" s="386"/>
      <c r="D85" s="366"/>
      <c r="E85" s="367"/>
      <c r="F85" s="367"/>
      <c r="G85" s="368"/>
      <c r="H85" s="19" t="s">
        <v>597</v>
      </c>
      <c r="I85" s="288">
        <v>115.3</v>
      </c>
      <c r="J85" s="289">
        <v>105</v>
      </c>
      <c r="K85" s="289">
        <v>111.6</v>
      </c>
      <c r="L85" s="289">
        <v>98.5</v>
      </c>
      <c r="M85" s="289">
        <v>105.1</v>
      </c>
      <c r="N85" s="289">
        <v>103</v>
      </c>
      <c r="O85" s="289">
        <v>106.2</v>
      </c>
      <c r="P85" s="289">
        <v>100.2</v>
      </c>
      <c r="Q85" s="289">
        <v>108.8</v>
      </c>
      <c r="R85" s="289">
        <v>99.4</v>
      </c>
      <c r="S85" s="289">
        <v>97.2</v>
      </c>
      <c r="T85" s="290">
        <v>128.2</v>
      </c>
      <c r="U85" s="276">
        <v>115.3</v>
      </c>
      <c r="V85" s="291">
        <v>110.4</v>
      </c>
      <c r="W85" s="289">
        <v>101.7</v>
      </c>
      <c r="X85" s="289">
        <v>105.2</v>
      </c>
      <c r="Y85" s="290">
        <v>106.9</v>
      </c>
      <c r="Z85" s="276">
        <v>106.2</v>
      </c>
      <c r="AA85" s="292">
        <v>106</v>
      </c>
      <c r="AB85" s="292">
        <v>106.1</v>
      </c>
      <c r="AD85" s="242"/>
      <c r="AE85" s="260"/>
      <c r="AF85" s="260"/>
      <c r="AG85" s="260"/>
      <c r="AH85" s="260"/>
      <c r="AI85" s="260"/>
    </row>
    <row r="86" spans="1:35" ht="18" customHeight="1">
      <c r="A86" s="31"/>
      <c r="B86" s="385"/>
      <c r="C86" s="386"/>
      <c r="D86" s="369"/>
      <c r="E86" s="370"/>
      <c r="F86" s="370"/>
      <c r="G86" s="371"/>
      <c r="H86" s="20" t="s">
        <v>621</v>
      </c>
      <c r="I86" s="279">
        <v>99.3395160468668</v>
      </c>
      <c r="J86" s="280">
        <v>99.5956524529272</v>
      </c>
      <c r="K86" s="280">
        <v>95.9099156020984</v>
      </c>
      <c r="L86" s="280">
        <v>107.736310895498</v>
      </c>
      <c r="M86" s="280">
        <v>102.24867733217499</v>
      </c>
      <c r="N86" s="280">
        <v>97.0202536883553</v>
      </c>
      <c r="O86" s="280">
        <v>98.4060507250621</v>
      </c>
      <c r="P86" s="280">
        <v>107.418273937314</v>
      </c>
      <c r="Q86" s="280">
        <v>101.73693499833301</v>
      </c>
      <c r="R86" s="280">
        <v>104.146975056576</v>
      </c>
      <c r="S86" s="280">
        <v>101.580222413246</v>
      </c>
      <c r="T86" s="281">
        <v>112.74713810206201</v>
      </c>
      <c r="U86" s="282">
        <v>99.3</v>
      </c>
      <c r="V86" s="279">
        <v>98.25124828304041</v>
      </c>
      <c r="W86" s="280">
        <v>102.673321556772</v>
      </c>
      <c r="X86" s="280">
        <v>102.59259434970001</v>
      </c>
      <c r="Y86" s="281">
        <v>106.476110125313</v>
      </c>
      <c r="Z86" s="282">
        <v>100.30172791341201</v>
      </c>
      <c r="AA86" s="283">
        <v>104.369756856894</v>
      </c>
      <c r="AB86" s="283">
        <v>102.569426105942</v>
      </c>
      <c r="AD86" s="242"/>
      <c r="AE86" s="260"/>
      <c r="AF86" s="260"/>
      <c r="AG86" s="260"/>
      <c r="AH86" s="260"/>
      <c r="AI86" s="260"/>
    </row>
    <row r="87" spans="1:35" ht="18" customHeight="1">
      <c r="A87" s="31"/>
      <c r="B87" s="385"/>
      <c r="C87" s="386"/>
      <c r="D87" s="363" t="s">
        <v>559</v>
      </c>
      <c r="E87" s="364"/>
      <c r="F87" s="364"/>
      <c r="G87" s="365"/>
      <c r="H87" s="18" t="s">
        <v>550</v>
      </c>
      <c r="I87" s="293">
        <v>114.5</v>
      </c>
      <c r="J87" s="269">
        <v>104.7</v>
      </c>
      <c r="K87" s="269">
        <v>117.8</v>
      </c>
      <c r="L87" s="269">
        <v>137.8</v>
      </c>
      <c r="M87" s="269">
        <v>115.8</v>
      </c>
      <c r="N87" s="269">
        <v>108.2</v>
      </c>
      <c r="O87" s="269">
        <v>128.6</v>
      </c>
      <c r="P87" s="269">
        <v>126.4</v>
      </c>
      <c r="Q87" s="269">
        <v>148.7</v>
      </c>
      <c r="R87" s="269">
        <v>121.8</v>
      </c>
      <c r="S87" s="269">
        <v>127.5</v>
      </c>
      <c r="T87" s="270">
        <v>91.3</v>
      </c>
      <c r="U87" s="271">
        <v>114.5</v>
      </c>
      <c r="V87" s="272">
        <v>112.7</v>
      </c>
      <c r="W87" s="269">
        <v>121.9</v>
      </c>
      <c r="X87" s="269">
        <v>135.1</v>
      </c>
      <c r="Y87" s="270">
        <v>114.4</v>
      </c>
      <c r="Z87" s="271">
        <v>117.3</v>
      </c>
      <c r="AA87" s="273">
        <v>123.8</v>
      </c>
      <c r="AB87" s="273">
        <v>121.2</v>
      </c>
      <c r="AD87" s="242"/>
      <c r="AE87" s="260"/>
      <c r="AF87" s="260"/>
      <c r="AG87" s="260"/>
      <c r="AH87" s="260"/>
      <c r="AI87" s="260"/>
    </row>
    <row r="88" spans="1:35" ht="18" customHeight="1">
      <c r="A88" s="31"/>
      <c r="B88" s="385"/>
      <c r="C88" s="386"/>
      <c r="D88" s="366"/>
      <c r="E88" s="367"/>
      <c r="F88" s="367"/>
      <c r="G88" s="368"/>
      <c r="H88" s="19" t="s">
        <v>597</v>
      </c>
      <c r="I88" s="294">
        <v>152.1</v>
      </c>
      <c r="J88" s="274">
        <v>140.5</v>
      </c>
      <c r="K88" s="274">
        <v>133.5</v>
      </c>
      <c r="L88" s="274">
        <v>110.8</v>
      </c>
      <c r="M88" s="274">
        <v>127.1</v>
      </c>
      <c r="N88" s="274">
        <v>143.7</v>
      </c>
      <c r="O88" s="274">
        <v>135.8</v>
      </c>
      <c r="P88" s="274">
        <v>145.5</v>
      </c>
      <c r="Q88" s="274">
        <v>123.7</v>
      </c>
      <c r="R88" s="274">
        <v>122.4</v>
      </c>
      <c r="S88" s="274">
        <v>129.3</v>
      </c>
      <c r="T88" s="275">
        <v>142.3</v>
      </c>
      <c r="U88" s="276">
        <v>152.1</v>
      </c>
      <c r="V88" s="295">
        <v>141.1</v>
      </c>
      <c r="W88" s="274">
        <v>125.5</v>
      </c>
      <c r="X88" s="274">
        <v>134.1</v>
      </c>
      <c r="Y88" s="275">
        <v>129.1</v>
      </c>
      <c r="Z88" s="277">
        <v>133.1</v>
      </c>
      <c r="AA88" s="278">
        <v>131.6</v>
      </c>
      <c r="AB88" s="278">
        <v>132.2</v>
      </c>
      <c r="AD88" s="242"/>
      <c r="AE88" s="260"/>
      <c r="AF88" s="260"/>
      <c r="AG88" s="260"/>
      <c r="AH88" s="260"/>
      <c r="AI88" s="260"/>
    </row>
    <row r="89" spans="1:35" ht="18" customHeight="1">
      <c r="A89" s="31"/>
      <c r="B89" s="387"/>
      <c r="C89" s="388"/>
      <c r="D89" s="369"/>
      <c r="E89" s="370"/>
      <c r="F89" s="370"/>
      <c r="G89" s="371"/>
      <c r="H89" s="20" t="s">
        <v>621</v>
      </c>
      <c r="I89" s="279">
        <v>109.10712699796402</v>
      </c>
      <c r="J89" s="280">
        <v>118.662252871571</v>
      </c>
      <c r="K89" s="280">
        <v>89.5810230180914</v>
      </c>
      <c r="L89" s="280">
        <v>133.631810146486</v>
      </c>
      <c r="M89" s="280">
        <v>113.904728483464</v>
      </c>
      <c r="N89" s="280">
        <v>101.756962589913</v>
      </c>
      <c r="O89" s="280">
        <v>104.75382049161901</v>
      </c>
      <c r="P89" s="280">
        <v>117.876913710585</v>
      </c>
      <c r="Q89" s="280">
        <v>108.46086345668999</v>
      </c>
      <c r="R89" s="280">
        <v>104.30493062486602</v>
      </c>
      <c r="S89" s="280">
        <v>91.27647181395831</v>
      </c>
      <c r="T89" s="281">
        <v>113.58445016512</v>
      </c>
      <c r="U89" s="282">
        <v>109.1</v>
      </c>
      <c r="V89" s="279">
        <v>104.23290102073199</v>
      </c>
      <c r="W89" s="280">
        <v>116.906766788096</v>
      </c>
      <c r="X89" s="280">
        <v>110.596480844809</v>
      </c>
      <c r="Y89" s="281">
        <v>103.636507093673</v>
      </c>
      <c r="Z89" s="282">
        <v>110.345229819267</v>
      </c>
      <c r="AA89" s="283">
        <v>107.21776966738099</v>
      </c>
      <c r="AB89" s="283">
        <v>108.520313622232</v>
      </c>
      <c r="AD89" s="242"/>
      <c r="AE89" s="260"/>
      <c r="AF89" s="260"/>
      <c r="AG89" s="260"/>
      <c r="AH89" s="260"/>
      <c r="AI89" s="260"/>
    </row>
    <row r="90" spans="1:35" ht="18" customHeight="1">
      <c r="A90" s="31"/>
      <c r="B90" s="363" t="s">
        <v>622</v>
      </c>
      <c r="C90" s="364"/>
      <c r="D90" s="364"/>
      <c r="E90" s="364"/>
      <c r="F90" s="364"/>
      <c r="G90" s="365"/>
      <c r="H90" s="18" t="s">
        <v>550</v>
      </c>
      <c r="I90" s="285">
        <v>101.7</v>
      </c>
      <c r="J90" s="286">
        <v>106.7</v>
      </c>
      <c r="K90" s="286">
        <v>103.4</v>
      </c>
      <c r="L90" s="286">
        <v>114.5</v>
      </c>
      <c r="M90" s="286">
        <v>105.4</v>
      </c>
      <c r="N90" s="286">
        <v>97.5</v>
      </c>
      <c r="O90" s="286">
        <v>108.2</v>
      </c>
      <c r="P90" s="286">
        <v>104.6</v>
      </c>
      <c r="Q90" s="286">
        <v>109.5</v>
      </c>
      <c r="R90" s="286">
        <v>105.7</v>
      </c>
      <c r="S90" s="286">
        <v>98.9</v>
      </c>
      <c r="T90" s="287">
        <v>77.1</v>
      </c>
      <c r="U90" s="276">
        <v>101.7</v>
      </c>
      <c r="V90" s="285">
        <v>104</v>
      </c>
      <c r="W90" s="286">
        <v>107.3</v>
      </c>
      <c r="X90" s="286">
        <v>107.6</v>
      </c>
      <c r="Y90" s="287">
        <v>95.5</v>
      </c>
      <c r="Z90" s="296">
        <v>105.6</v>
      </c>
      <c r="AA90" s="297">
        <v>101.5</v>
      </c>
      <c r="AB90" s="297">
        <v>103.5</v>
      </c>
      <c r="AD90" s="242"/>
      <c r="AE90" s="260"/>
      <c r="AF90" s="260"/>
      <c r="AG90" s="260"/>
      <c r="AH90" s="260"/>
      <c r="AI90" s="260"/>
    </row>
    <row r="91" spans="1:35" ht="18" customHeight="1">
      <c r="A91" s="31"/>
      <c r="B91" s="366"/>
      <c r="C91" s="367"/>
      <c r="D91" s="367"/>
      <c r="E91" s="367"/>
      <c r="F91" s="367"/>
      <c r="G91" s="368"/>
      <c r="H91" s="19" t="s">
        <v>597</v>
      </c>
      <c r="I91" s="288">
        <v>109.2</v>
      </c>
      <c r="J91" s="289">
        <v>97.4</v>
      </c>
      <c r="K91" s="289">
        <v>112</v>
      </c>
      <c r="L91" s="289">
        <v>91.4</v>
      </c>
      <c r="M91" s="289">
        <v>100.3</v>
      </c>
      <c r="N91" s="289">
        <v>99</v>
      </c>
      <c r="O91" s="289">
        <v>101.2</v>
      </c>
      <c r="P91" s="289">
        <v>99.6</v>
      </c>
      <c r="Q91" s="289">
        <v>103.6</v>
      </c>
      <c r="R91" s="289">
        <v>90.6</v>
      </c>
      <c r="S91" s="289">
        <v>95.5</v>
      </c>
      <c r="T91" s="290">
        <v>126</v>
      </c>
      <c r="U91" s="276">
        <v>109.2</v>
      </c>
      <c r="V91" s="291">
        <v>106</v>
      </c>
      <c r="W91" s="289">
        <v>95.5</v>
      </c>
      <c r="X91" s="289">
        <v>101.6</v>
      </c>
      <c r="Y91" s="290">
        <v>100.2</v>
      </c>
      <c r="Z91" s="276">
        <v>100.7</v>
      </c>
      <c r="AA91" s="292">
        <v>100.9</v>
      </c>
      <c r="AB91" s="292">
        <v>100.8</v>
      </c>
      <c r="AD91" s="242"/>
      <c r="AE91" s="260"/>
      <c r="AF91" s="260"/>
      <c r="AG91" s="260"/>
      <c r="AH91" s="260"/>
      <c r="AI91" s="260"/>
    </row>
    <row r="92" spans="1:35" ht="18" customHeight="1">
      <c r="A92" s="31"/>
      <c r="B92" s="369"/>
      <c r="C92" s="370"/>
      <c r="D92" s="370"/>
      <c r="E92" s="370"/>
      <c r="F92" s="370"/>
      <c r="G92" s="371"/>
      <c r="H92" s="20" t="s">
        <v>621</v>
      </c>
      <c r="I92" s="279">
        <v>95.6028384497016</v>
      </c>
      <c r="J92" s="280">
        <v>98.8746258631078</v>
      </c>
      <c r="K92" s="280">
        <v>89.5681231223317</v>
      </c>
      <c r="L92" s="280">
        <v>111.15911451096201</v>
      </c>
      <c r="M92" s="280">
        <v>106.14631328667501</v>
      </c>
      <c r="N92" s="280">
        <v>95.2903731566746</v>
      </c>
      <c r="O92" s="280">
        <v>96.87848446281549</v>
      </c>
      <c r="P92" s="280">
        <v>102.65659448039399</v>
      </c>
      <c r="Q92" s="280">
        <v>100.624624813142</v>
      </c>
      <c r="R92" s="280">
        <v>108.045924005685</v>
      </c>
      <c r="S92" s="280">
        <v>103.43558282208501</v>
      </c>
      <c r="T92" s="281">
        <v>107.984477892756</v>
      </c>
      <c r="U92" s="282">
        <v>95.6</v>
      </c>
      <c r="V92" s="279">
        <v>94.3634474492193</v>
      </c>
      <c r="W92" s="280">
        <v>105.72172915508101</v>
      </c>
      <c r="X92" s="280">
        <v>100.198752721208</v>
      </c>
      <c r="Y92" s="281">
        <v>107.07283698602399</v>
      </c>
      <c r="Z92" s="282">
        <v>99.807473244783</v>
      </c>
      <c r="AA92" s="283">
        <v>103.624647491143</v>
      </c>
      <c r="AB92" s="283">
        <v>101.763714190477</v>
      </c>
      <c r="AD92" s="242"/>
      <c r="AE92" s="260"/>
      <c r="AF92" s="260"/>
      <c r="AG92" s="260"/>
      <c r="AH92" s="260"/>
      <c r="AI92" s="260"/>
    </row>
    <row r="93" spans="1:35" ht="18" customHeight="1">
      <c r="A93" s="31"/>
      <c r="B93" s="372" t="s">
        <v>560</v>
      </c>
      <c r="C93" s="373"/>
      <c r="D93" s="373"/>
      <c r="E93" s="373"/>
      <c r="F93" s="373"/>
      <c r="G93" s="374"/>
      <c r="H93" s="18" t="s">
        <v>550</v>
      </c>
      <c r="I93" s="291">
        <v>99.4</v>
      </c>
      <c r="J93" s="289">
        <v>98.4</v>
      </c>
      <c r="K93" s="289">
        <v>97.5</v>
      </c>
      <c r="L93" s="289">
        <v>94.2</v>
      </c>
      <c r="M93" s="289">
        <v>95.5</v>
      </c>
      <c r="N93" s="289">
        <v>96.1</v>
      </c>
      <c r="O93" s="289">
        <v>99.1</v>
      </c>
      <c r="P93" s="289">
        <v>100.4</v>
      </c>
      <c r="Q93" s="289">
        <v>98.2</v>
      </c>
      <c r="R93" s="289">
        <v>100.5</v>
      </c>
      <c r="S93" s="289">
        <v>108.2</v>
      </c>
      <c r="T93" s="290">
        <v>106.3</v>
      </c>
      <c r="U93" s="276">
        <v>99.4</v>
      </c>
      <c r="V93" s="291">
        <v>98.3</v>
      </c>
      <c r="W93" s="289">
        <v>94</v>
      </c>
      <c r="X93" s="289">
        <v>99.1</v>
      </c>
      <c r="Y93" s="290">
        <v>102.8</v>
      </c>
      <c r="Z93" s="276">
        <v>96.2</v>
      </c>
      <c r="AA93" s="292">
        <v>101.2</v>
      </c>
      <c r="AB93" s="292">
        <v>98.7</v>
      </c>
      <c r="AD93" s="242"/>
      <c r="AE93" s="260"/>
      <c r="AF93" s="260"/>
      <c r="AG93" s="260"/>
      <c r="AH93" s="260"/>
      <c r="AI93" s="260"/>
    </row>
    <row r="94" spans="1:35" ht="18" customHeight="1">
      <c r="A94" s="31"/>
      <c r="B94" s="375"/>
      <c r="C94" s="376"/>
      <c r="D94" s="376"/>
      <c r="E94" s="376"/>
      <c r="F94" s="376"/>
      <c r="G94" s="377"/>
      <c r="H94" s="19" t="s">
        <v>597</v>
      </c>
      <c r="I94" s="288">
        <v>105.6</v>
      </c>
      <c r="J94" s="289">
        <v>107.8</v>
      </c>
      <c r="K94" s="289">
        <v>99.7</v>
      </c>
      <c r="L94" s="289">
        <v>107.8</v>
      </c>
      <c r="M94" s="289">
        <v>104.9</v>
      </c>
      <c r="N94" s="289">
        <v>104</v>
      </c>
      <c r="O94" s="289">
        <v>105</v>
      </c>
      <c r="P94" s="289">
        <v>100.6</v>
      </c>
      <c r="Q94" s="289">
        <v>105.1</v>
      </c>
      <c r="R94" s="289">
        <v>109.7</v>
      </c>
      <c r="S94" s="289">
        <v>101.7</v>
      </c>
      <c r="T94" s="290">
        <v>101.8</v>
      </c>
      <c r="U94" s="276">
        <v>105.6</v>
      </c>
      <c r="V94" s="291">
        <v>104.2</v>
      </c>
      <c r="W94" s="289">
        <v>106.5</v>
      </c>
      <c r="X94" s="289">
        <v>103.6</v>
      </c>
      <c r="Y94" s="290">
        <v>106.6</v>
      </c>
      <c r="Z94" s="276">
        <v>105.5</v>
      </c>
      <c r="AA94" s="292">
        <v>105</v>
      </c>
      <c r="AB94" s="292">
        <v>105.2</v>
      </c>
      <c r="AD94" s="242"/>
      <c r="AE94" s="260"/>
      <c r="AF94" s="260"/>
      <c r="AG94" s="260"/>
      <c r="AH94" s="260"/>
      <c r="AI94" s="260"/>
    </row>
    <row r="95" spans="1:35" ht="18" customHeight="1">
      <c r="A95" s="31"/>
      <c r="B95" s="378"/>
      <c r="C95" s="379"/>
      <c r="D95" s="379"/>
      <c r="E95" s="379"/>
      <c r="F95" s="379"/>
      <c r="G95" s="380"/>
      <c r="H95" s="20" t="s">
        <v>621</v>
      </c>
      <c r="I95" s="279">
        <v>103.912983041423</v>
      </c>
      <c r="J95" s="280">
        <v>100.730091825982</v>
      </c>
      <c r="K95" s="280">
        <v>107.08193331610201</v>
      </c>
      <c r="L95" s="280">
        <v>96.92338033724481</v>
      </c>
      <c r="M95" s="280">
        <v>96.3299772653458</v>
      </c>
      <c r="N95" s="280">
        <v>101.817951479065</v>
      </c>
      <c r="O95" s="280">
        <v>101.576467745832</v>
      </c>
      <c r="P95" s="280">
        <v>104.637507489514</v>
      </c>
      <c r="Q95" s="280">
        <v>101.10451906084299</v>
      </c>
      <c r="R95" s="280">
        <v>96.3906917840747</v>
      </c>
      <c r="S95" s="280">
        <v>98.20518050173361</v>
      </c>
      <c r="T95" s="281">
        <v>104.40847479931502</v>
      </c>
      <c r="U95" s="282">
        <v>103.9</v>
      </c>
      <c r="V95" s="279">
        <v>104.12003128393701</v>
      </c>
      <c r="W95" s="280">
        <v>97.1165750620448</v>
      </c>
      <c r="X95" s="280">
        <v>102.38909641198899</v>
      </c>
      <c r="Y95" s="281">
        <v>99.4426873409193</v>
      </c>
      <c r="Z95" s="282">
        <v>100.495209844138</v>
      </c>
      <c r="AA95" s="283">
        <v>100.71904235709299</v>
      </c>
      <c r="AB95" s="283">
        <v>100.7917437343</v>
      </c>
      <c r="AD95" s="242"/>
      <c r="AE95" s="260"/>
      <c r="AF95" s="260"/>
      <c r="AG95" s="260"/>
      <c r="AH95" s="260"/>
      <c r="AI95" s="260"/>
    </row>
    <row r="96" ht="18" customHeight="1">
      <c r="AB96" s="32" t="s">
        <v>564</v>
      </c>
    </row>
  </sheetData>
  <sheetProtection/>
  <mergeCells count="26">
    <mergeCell ref="M48:N48"/>
    <mergeCell ref="O48:P48"/>
    <mergeCell ref="Q48:R48"/>
    <mergeCell ref="Q46:R46"/>
    <mergeCell ref="Q47:R47"/>
    <mergeCell ref="M46:N46"/>
    <mergeCell ref="M47:N47"/>
    <mergeCell ref="O46:P46"/>
    <mergeCell ref="O47:P47"/>
    <mergeCell ref="B12:B18"/>
    <mergeCell ref="B38:H38"/>
    <mergeCell ref="B19:B23"/>
    <mergeCell ref="B24:B30"/>
    <mergeCell ref="C28:H28"/>
    <mergeCell ref="N43:Q43"/>
    <mergeCell ref="N38:Q38"/>
    <mergeCell ref="N39:Q39"/>
    <mergeCell ref="N42:Q42"/>
    <mergeCell ref="B39:B43"/>
    <mergeCell ref="B44:B48"/>
    <mergeCell ref="B93:G95"/>
    <mergeCell ref="B90:G92"/>
    <mergeCell ref="B81:C89"/>
    <mergeCell ref="D81:G83"/>
    <mergeCell ref="D84:G86"/>
    <mergeCell ref="D87:G89"/>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2" max="255" man="1"/>
  </rowBreaks>
  <drawing r:id="rId1"/>
</worksheet>
</file>

<file path=xl/worksheets/sheet2.xml><?xml version="1.0" encoding="utf-8"?>
<worksheet xmlns="http://schemas.openxmlformats.org/spreadsheetml/2006/main" xmlns:r="http://schemas.openxmlformats.org/officeDocument/2006/relationships">
  <dimension ref="A1:AI94"/>
  <sheetViews>
    <sheetView showGridLines="0" zoomScale="85" zoomScaleNormal="85" zoomScaleSheetLayoutView="75" zoomScalePageLayoutView="0" workbookViewId="0" topLeftCell="A1">
      <selection activeCell="H7" sqref="H7"/>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37</v>
      </c>
      <c r="C1" s="3"/>
      <c r="D1" s="3"/>
      <c r="E1" s="3"/>
      <c r="F1" s="3"/>
      <c r="G1" s="23"/>
      <c r="Z1" s="24"/>
      <c r="AA1" s="24"/>
      <c r="AB1" s="24"/>
      <c r="AC1" s="24"/>
    </row>
    <row r="2" spans="26:29" ht="18" customHeight="1">
      <c r="Z2" s="25"/>
      <c r="AA2" s="25"/>
      <c r="AB2" s="25"/>
      <c r="AC2" s="25"/>
    </row>
    <row r="3" spans="2:30" ht="18" customHeight="1">
      <c r="B3" s="26" t="s">
        <v>737</v>
      </c>
      <c r="Z3" s="25"/>
      <c r="AA3" s="25"/>
      <c r="AB3" s="25"/>
      <c r="AC3" s="25"/>
      <c r="AD3" s="148"/>
    </row>
    <row r="4" spans="8:29" ht="18" customHeight="1">
      <c r="H4" s="26"/>
      <c r="Z4" s="25"/>
      <c r="AA4" s="25"/>
      <c r="AB4" s="25"/>
      <c r="AC4" s="25"/>
    </row>
    <row r="5" spans="2:29" ht="18" customHeight="1">
      <c r="B5" s="301" t="s">
        <v>38</v>
      </c>
      <c r="C5" s="302"/>
      <c r="D5" s="303"/>
      <c r="E5" s="303"/>
      <c r="F5" s="304"/>
      <c r="G5" s="302"/>
      <c r="H5" s="302"/>
      <c r="L5" s="6" t="s">
        <v>39</v>
      </c>
      <c r="Z5" s="25"/>
      <c r="AA5" s="27"/>
      <c r="AB5" s="27"/>
      <c r="AC5" s="27"/>
    </row>
    <row r="6" spans="2:29" ht="18" customHeight="1">
      <c r="B6" s="302"/>
      <c r="C6" s="302" t="s">
        <v>40</v>
      </c>
      <c r="D6" s="305"/>
      <c r="E6" s="303"/>
      <c r="F6" s="306"/>
      <c r="G6" s="307"/>
      <c r="H6" s="306">
        <v>1.12691320580834</v>
      </c>
      <c r="I6" s="7"/>
      <c r="L6" s="6" t="s">
        <v>41</v>
      </c>
      <c r="Z6" s="25"/>
      <c r="AA6" s="25"/>
      <c r="AB6" s="25"/>
      <c r="AC6" s="25"/>
    </row>
    <row r="7" spans="2:29" ht="18" customHeight="1">
      <c r="B7" s="302"/>
      <c r="C7" s="302" t="s">
        <v>42</v>
      </c>
      <c r="D7" s="305"/>
      <c r="E7" s="303"/>
      <c r="F7" s="306"/>
      <c r="G7" s="308"/>
      <c r="H7" s="306">
        <v>1.08961421713588</v>
      </c>
      <c r="I7" s="7"/>
      <c r="J7" s="29"/>
      <c r="K7" s="29"/>
      <c r="L7" s="30"/>
      <c r="M7" s="31"/>
      <c r="Z7" s="25"/>
      <c r="AA7" s="25"/>
      <c r="AB7" s="25"/>
      <c r="AC7" s="25"/>
    </row>
    <row r="8" spans="8:29" ht="18" customHeight="1">
      <c r="H8" s="32"/>
      <c r="I8" s="29"/>
      <c r="M8" s="6"/>
      <c r="Z8" s="27"/>
      <c r="AA8" s="27"/>
      <c r="AB8" s="27"/>
      <c r="AC8" s="27"/>
    </row>
    <row r="9" spans="2:29" ht="18" customHeight="1">
      <c r="B9" s="2" t="s">
        <v>43</v>
      </c>
      <c r="J9" s="33"/>
      <c r="AB9" s="1" t="s">
        <v>44</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225</v>
      </c>
      <c r="V10" s="54"/>
      <c r="W10" s="86"/>
      <c r="X10" s="86"/>
      <c r="Y10" s="88"/>
      <c r="Z10" s="54"/>
      <c r="AA10" s="89"/>
      <c r="AB10" s="90"/>
      <c r="AC10" s="149"/>
    </row>
    <row r="11" spans="2:29" ht="18" customHeight="1">
      <c r="B11" s="56"/>
      <c r="C11" s="57"/>
      <c r="D11" s="57"/>
      <c r="E11" s="57"/>
      <c r="F11" s="57"/>
      <c r="G11" s="58"/>
      <c r="H11" s="59"/>
      <c r="I11" s="91" t="s">
        <v>45</v>
      </c>
      <c r="J11" s="92" t="s">
        <v>46</v>
      </c>
      <c r="K11" s="92" t="s">
        <v>47</v>
      </c>
      <c r="L11" s="92" t="s">
        <v>48</v>
      </c>
      <c r="M11" s="92" t="s">
        <v>49</v>
      </c>
      <c r="N11" s="92" t="s">
        <v>50</v>
      </c>
      <c r="O11" s="92" t="s">
        <v>51</v>
      </c>
      <c r="P11" s="92" t="s">
        <v>52</v>
      </c>
      <c r="Q11" s="92" t="s">
        <v>53</v>
      </c>
      <c r="R11" s="92" t="s">
        <v>54</v>
      </c>
      <c r="S11" s="92" t="s">
        <v>55</v>
      </c>
      <c r="T11" s="93" t="s">
        <v>56</v>
      </c>
      <c r="U11" s="98" t="s">
        <v>738</v>
      </c>
      <c r="V11" s="34" t="s">
        <v>742</v>
      </c>
      <c r="W11" s="94" t="s">
        <v>58</v>
      </c>
      <c r="X11" s="94" t="s">
        <v>59</v>
      </c>
      <c r="Y11" s="35" t="s">
        <v>60</v>
      </c>
      <c r="Z11" s="91" t="s">
        <v>61</v>
      </c>
      <c r="AA11" s="95" t="s">
        <v>62</v>
      </c>
      <c r="AB11" s="96" t="s">
        <v>63</v>
      </c>
      <c r="AC11" s="150"/>
    </row>
    <row r="12" spans="2:29" ht="18" customHeight="1">
      <c r="B12" s="398" t="s">
        <v>64</v>
      </c>
      <c r="C12" s="36" t="s">
        <v>65</v>
      </c>
      <c r="D12" s="60"/>
      <c r="E12" s="60"/>
      <c r="F12" s="60"/>
      <c r="G12" s="61"/>
      <c r="H12" s="62"/>
      <c r="I12" s="151">
        <v>106.9</v>
      </c>
      <c r="J12" s="152">
        <v>111.8</v>
      </c>
      <c r="K12" s="152">
        <v>121.144545108212</v>
      </c>
      <c r="L12" s="152">
        <v>104.567531478165</v>
      </c>
      <c r="M12" s="152">
        <v>111.92828676308099</v>
      </c>
      <c r="N12" s="152">
        <v>112.056733219725</v>
      </c>
      <c r="O12" s="152">
        <v>105.198961021125</v>
      </c>
      <c r="P12" s="152">
        <v>109.707610240549</v>
      </c>
      <c r="Q12" s="152">
        <v>110.560031784682</v>
      </c>
      <c r="R12" s="152">
        <v>109.337783506277</v>
      </c>
      <c r="S12" s="152">
        <v>112.691320580834</v>
      </c>
      <c r="T12" s="153"/>
      <c r="U12" s="154">
        <v>110.20170346207001</v>
      </c>
      <c r="V12" s="155">
        <v>113.133417527321</v>
      </c>
      <c r="W12" s="152">
        <v>109.006315345643</v>
      </c>
      <c r="X12" s="152">
        <v>108.714313373676</v>
      </c>
      <c r="Y12" s="153"/>
      <c r="Z12" s="151">
        <v>111.126065171388</v>
      </c>
      <c r="AA12" s="154"/>
      <c r="AB12" s="154"/>
      <c r="AC12" s="122"/>
    </row>
    <row r="13" spans="2:29" ht="18" customHeight="1">
      <c r="B13" s="399"/>
      <c r="C13" s="37" t="s">
        <v>66</v>
      </c>
      <c r="D13" s="38"/>
      <c r="E13" s="38"/>
      <c r="F13" s="38"/>
      <c r="G13" s="38"/>
      <c r="H13" s="39"/>
      <c r="I13" s="156">
        <v>107.1</v>
      </c>
      <c r="J13" s="157">
        <v>111.6</v>
      </c>
      <c r="K13" s="157">
        <v>120.56249540212501</v>
      </c>
      <c r="L13" s="157">
        <v>103.999942622348</v>
      </c>
      <c r="M13" s="157">
        <v>111.911277702049</v>
      </c>
      <c r="N13" s="157">
        <v>111.722172692111</v>
      </c>
      <c r="O13" s="157">
        <v>105.909930644555</v>
      </c>
      <c r="P13" s="157">
        <v>110.40848651491999</v>
      </c>
      <c r="Q13" s="157">
        <v>112.567424710137</v>
      </c>
      <c r="R13" s="157">
        <v>111.057102909245</v>
      </c>
      <c r="S13" s="157">
        <v>115.68367000762201</v>
      </c>
      <c r="T13" s="158"/>
      <c r="U13" s="159">
        <v>110.847148831435</v>
      </c>
      <c r="V13" s="160">
        <v>112.98818423369299</v>
      </c>
      <c r="W13" s="157">
        <v>108.585916587506</v>
      </c>
      <c r="X13" s="157">
        <v>109.90995451604</v>
      </c>
      <c r="Y13" s="158"/>
      <c r="Z13" s="156">
        <v>110.826438050929</v>
      </c>
      <c r="AA13" s="159"/>
      <c r="AB13" s="159"/>
      <c r="AC13" s="122"/>
    </row>
    <row r="14" spans="2:29" ht="18" customHeight="1">
      <c r="B14" s="399"/>
      <c r="C14" s="63"/>
      <c r="D14" s="64"/>
      <c r="E14" s="64"/>
      <c r="F14" s="64"/>
      <c r="G14" s="40" t="s">
        <v>67</v>
      </c>
      <c r="H14" s="65"/>
      <c r="I14" s="156">
        <v>108.8</v>
      </c>
      <c r="J14" s="161">
        <v>113.2</v>
      </c>
      <c r="K14" s="161">
        <v>120.125384634994</v>
      </c>
      <c r="L14" s="161">
        <v>104.551167653987</v>
      </c>
      <c r="M14" s="161">
        <v>113.003692603914</v>
      </c>
      <c r="N14" s="161">
        <v>113.268469959298</v>
      </c>
      <c r="O14" s="161">
        <v>105.179042121721</v>
      </c>
      <c r="P14" s="161">
        <v>111.128623728604</v>
      </c>
      <c r="Q14" s="161">
        <v>112.309888579614</v>
      </c>
      <c r="R14" s="161">
        <v>112.028752877508</v>
      </c>
      <c r="S14" s="161">
        <v>114.92155499490599</v>
      </c>
      <c r="T14" s="158"/>
      <c r="U14" s="159">
        <v>111.397510007615</v>
      </c>
      <c r="V14" s="160">
        <v>113.984971464995</v>
      </c>
      <c r="W14" s="157">
        <v>109.620896423108</v>
      </c>
      <c r="X14" s="157">
        <v>109.84696945830501</v>
      </c>
      <c r="Y14" s="158"/>
      <c r="Z14" s="156">
        <v>111.857241329463</v>
      </c>
      <c r="AA14" s="159"/>
      <c r="AB14" s="159"/>
      <c r="AC14" s="122"/>
    </row>
    <row r="15" spans="2:29" ht="18" customHeight="1">
      <c r="B15" s="399"/>
      <c r="C15" s="63"/>
      <c r="D15" s="64"/>
      <c r="E15" s="64"/>
      <c r="F15" s="64"/>
      <c r="G15" s="41" t="s">
        <v>68</v>
      </c>
      <c r="H15" s="66"/>
      <c r="I15" s="156">
        <v>101.8</v>
      </c>
      <c r="J15" s="157">
        <v>103.8</v>
      </c>
      <c r="K15" s="157">
        <v>118.53024775014201</v>
      </c>
      <c r="L15" s="157">
        <v>104.31657087458399</v>
      </c>
      <c r="M15" s="157">
        <v>106.304038055753</v>
      </c>
      <c r="N15" s="157">
        <v>101.10122345205</v>
      </c>
      <c r="O15" s="157">
        <v>108.389426277629</v>
      </c>
      <c r="P15" s="157">
        <v>106.740336737395</v>
      </c>
      <c r="Q15" s="157">
        <v>112.15756565590999</v>
      </c>
      <c r="R15" s="157">
        <v>109.18144961840399</v>
      </c>
      <c r="S15" s="157">
        <v>120.91781174060301</v>
      </c>
      <c r="T15" s="158"/>
      <c r="U15" s="159">
        <v>108.379238634371</v>
      </c>
      <c r="V15" s="160">
        <v>108.068430670118</v>
      </c>
      <c r="W15" s="157">
        <v>103.805423287705</v>
      </c>
      <c r="X15" s="157">
        <v>109.117853206644</v>
      </c>
      <c r="Y15" s="158"/>
      <c r="Z15" s="156">
        <v>105.869961072144</v>
      </c>
      <c r="AA15" s="159"/>
      <c r="AB15" s="159"/>
      <c r="AC15" s="122"/>
    </row>
    <row r="16" spans="2:29" ht="18" customHeight="1">
      <c r="B16" s="399"/>
      <c r="C16" s="42" t="s">
        <v>69</v>
      </c>
      <c r="D16" s="43"/>
      <c r="E16" s="43"/>
      <c r="F16" s="43"/>
      <c r="G16" s="43"/>
      <c r="H16" s="44"/>
      <c r="I16" s="162">
        <v>101.2</v>
      </c>
      <c r="J16" s="161">
        <v>107.8</v>
      </c>
      <c r="K16" s="161">
        <v>117.79946909089401</v>
      </c>
      <c r="L16" s="161">
        <v>101.94613587813599</v>
      </c>
      <c r="M16" s="161">
        <v>107.29712251879499</v>
      </c>
      <c r="N16" s="161">
        <v>108.122385677181</v>
      </c>
      <c r="O16" s="161">
        <v>100.548304250333</v>
      </c>
      <c r="P16" s="161">
        <v>104.03250820674901</v>
      </c>
      <c r="Q16" s="161">
        <v>103.527475917863</v>
      </c>
      <c r="R16" s="161">
        <v>106.319394211558</v>
      </c>
      <c r="S16" s="161">
        <v>109.276793494045</v>
      </c>
      <c r="T16" s="163"/>
      <c r="U16" s="164">
        <v>105.89579095774899</v>
      </c>
      <c r="V16" s="165">
        <v>109.313737408698</v>
      </c>
      <c r="W16" s="166">
        <v>104.873228397883</v>
      </c>
      <c r="X16" s="166">
        <v>102.810475273008</v>
      </c>
      <c r="Y16" s="167"/>
      <c r="Z16" s="168">
        <v>106.992899095609</v>
      </c>
      <c r="AA16" s="164"/>
      <c r="AB16" s="164"/>
      <c r="AC16" s="169"/>
    </row>
    <row r="17" spans="2:29" ht="18" customHeight="1">
      <c r="B17" s="399"/>
      <c r="C17" s="298" t="s">
        <v>70</v>
      </c>
      <c r="D17" s="72"/>
      <c r="E17" s="73"/>
      <c r="F17" s="298"/>
      <c r="G17" s="72"/>
      <c r="H17" s="73"/>
      <c r="I17" s="122">
        <v>107.5</v>
      </c>
      <c r="J17" s="170">
        <v>105</v>
      </c>
      <c r="K17" s="170">
        <v>101.97319124136199</v>
      </c>
      <c r="L17" s="170">
        <v>102.557300509337</v>
      </c>
      <c r="M17" s="170">
        <v>105.31723143475101</v>
      </c>
      <c r="N17" s="170">
        <v>104.76159027869501</v>
      </c>
      <c r="O17" s="170">
        <v>104.608495553206</v>
      </c>
      <c r="P17" s="170">
        <v>106.823696514174</v>
      </c>
      <c r="Q17" s="170">
        <v>108.482426088059</v>
      </c>
      <c r="R17" s="170">
        <v>105.36340852130299</v>
      </c>
      <c r="S17" s="170">
        <v>105.16202226476601</v>
      </c>
      <c r="T17" s="171"/>
      <c r="U17" s="172">
        <v>105.19540949341999</v>
      </c>
      <c r="V17" s="173">
        <v>104.27323714283601</v>
      </c>
      <c r="W17" s="174">
        <v>104.52705610337001</v>
      </c>
      <c r="X17" s="174">
        <v>106.844141624389</v>
      </c>
      <c r="Y17" s="171"/>
      <c r="Z17" s="169">
        <v>104.54641770607</v>
      </c>
      <c r="AA17" s="172"/>
      <c r="AB17" s="172"/>
      <c r="AC17" s="169"/>
    </row>
    <row r="18" spans="2:29" ht="18" customHeight="1">
      <c r="B18" s="400"/>
      <c r="C18" s="17" t="s">
        <v>71</v>
      </c>
      <c r="D18" s="47"/>
      <c r="E18" s="47"/>
      <c r="F18" s="9"/>
      <c r="G18" s="47"/>
      <c r="H18" s="48"/>
      <c r="I18" s="175">
        <v>105.5</v>
      </c>
      <c r="J18" s="176">
        <v>112.9</v>
      </c>
      <c r="K18" s="176">
        <v>125.098749840673</v>
      </c>
      <c r="L18" s="176">
        <v>109.68430667567499</v>
      </c>
      <c r="M18" s="176">
        <v>112.019907585372</v>
      </c>
      <c r="N18" s="176">
        <v>114.54179485955301</v>
      </c>
      <c r="O18" s="176">
        <v>100.47592557069001</v>
      </c>
      <c r="P18" s="176">
        <v>105.130720859919</v>
      </c>
      <c r="Q18" s="176">
        <v>97.1189144063223</v>
      </c>
      <c r="R18" s="176">
        <v>96.80383110973469</v>
      </c>
      <c r="S18" s="176">
        <v>93.4321293251968</v>
      </c>
      <c r="T18" s="177"/>
      <c r="U18" s="178">
        <v>105.85795778133</v>
      </c>
      <c r="V18" s="179">
        <v>114.043261181484</v>
      </c>
      <c r="W18" s="176">
        <v>112.04930200494101</v>
      </c>
      <c r="X18" s="176">
        <v>100.79353418258701</v>
      </c>
      <c r="Y18" s="177"/>
      <c r="Z18" s="175">
        <v>113.13589287730701</v>
      </c>
      <c r="AA18" s="178"/>
      <c r="AB18" s="178"/>
      <c r="AC18" s="169"/>
    </row>
    <row r="19" spans="2:29" ht="18" customHeight="1">
      <c r="B19" s="398" t="s">
        <v>72</v>
      </c>
      <c r="C19" s="49" t="s">
        <v>42</v>
      </c>
      <c r="D19" s="49"/>
      <c r="E19" s="49"/>
      <c r="F19" s="49"/>
      <c r="G19" s="49"/>
      <c r="H19" s="67"/>
      <c r="I19" s="180">
        <v>100.4</v>
      </c>
      <c r="J19" s="181">
        <v>102.3</v>
      </c>
      <c r="K19" s="181">
        <v>110.29365854803702</v>
      </c>
      <c r="L19" s="181">
        <v>96.186292040707</v>
      </c>
      <c r="M19" s="181">
        <v>102.490842234417</v>
      </c>
      <c r="N19" s="181">
        <v>103.972041698501</v>
      </c>
      <c r="O19" s="181">
        <v>98.1297099050563</v>
      </c>
      <c r="P19" s="181">
        <v>103.37399200551101</v>
      </c>
      <c r="Q19" s="181">
        <v>105.534970844422</v>
      </c>
      <c r="R19" s="181">
        <v>105.59622816959899</v>
      </c>
      <c r="S19" s="181">
        <v>108.96142171358801</v>
      </c>
      <c r="T19" s="182"/>
      <c r="U19" s="183">
        <v>103.253732782033</v>
      </c>
      <c r="V19" s="184">
        <v>104.30644943876901</v>
      </c>
      <c r="W19" s="185">
        <v>100.25266898513101</v>
      </c>
      <c r="X19" s="185">
        <v>102.682614374796</v>
      </c>
      <c r="Y19" s="186"/>
      <c r="Z19" s="180">
        <v>102.35884769927299</v>
      </c>
      <c r="AA19" s="183"/>
      <c r="AB19" s="183"/>
      <c r="AC19" s="122"/>
    </row>
    <row r="20" spans="2:29" ht="18" customHeight="1">
      <c r="B20" s="399"/>
      <c r="C20" s="64"/>
      <c r="D20" s="64"/>
      <c r="E20" s="64"/>
      <c r="F20" s="64"/>
      <c r="G20" s="40" t="s">
        <v>73</v>
      </c>
      <c r="H20" s="65"/>
      <c r="I20" s="187">
        <v>100.2</v>
      </c>
      <c r="J20" s="161">
        <v>102.5</v>
      </c>
      <c r="K20" s="161">
        <v>109.573636458257</v>
      </c>
      <c r="L20" s="161">
        <v>95.38156970944381</v>
      </c>
      <c r="M20" s="161">
        <v>101.460348348573</v>
      </c>
      <c r="N20" s="161">
        <v>102.925553492796</v>
      </c>
      <c r="O20" s="161">
        <v>96.577881066795</v>
      </c>
      <c r="P20" s="161">
        <v>102.754140657589</v>
      </c>
      <c r="Q20" s="161">
        <v>104.950331077</v>
      </c>
      <c r="R20" s="161">
        <v>104.93878008067199</v>
      </c>
      <c r="S20" s="161">
        <v>107.681066603564</v>
      </c>
      <c r="T20" s="167"/>
      <c r="U20" s="188">
        <v>102.54368976254699</v>
      </c>
      <c r="V20" s="187">
        <v>104.050687204899</v>
      </c>
      <c r="W20" s="161">
        <v>99.4205763823799</v>
      </c>
      <c r="X20" s="161">
        <v>101.812411379765</v>
      </c>
      <c r="Y20" s="167"/>
      <c r="Z20" s="189">
        <v>101.80269974771701</v>
      </c>
      <c r="AA20" s="188"/>
      <c r="AB20" s="188"/>
      <c r="AC20" s="122"/>
    </row>
    <row r="21" spans="2:29" ht="18" customHeight="1">
      <c r="B21" s="399"/>
      <c r="C21" s="64"/>
      <c r="D21" s="64"/>
      <c r="E21" s="64"/>
      <c r="F21" s="64"/>
      <c r="G21" s="41" t="s">
        <v>74</v>
      </c>
      <c r="H21" s="66"/>
      <c r="I21" s="122">
        <v>102.3</v>
      </c>
      <c r="J21" s="170">
        <v>100.6</v>
      </c>
      <c r="K21" s="170">
        <v>115.72611193748901</v>
      </c>
      <c r="L21" s="170">
        <v>101.611596397072</v>
      </c>
      <c r="M21" s="170">
        <v>115.10431938276999</v>
      </c>
      <c r="N21" s="170">
        <v>117.794794860583</v>
      </c>
      <c r="O21" s="170">
        <v>114.84449255079201</v>
      </c>
      <c r="P21" s="170">
        <v>109.33725600139299</v>
      </c>
      <c r="Q21" s="170">
        <v>112.40896599422301</v>
      </c>
      <c r="R21" s="170">
        <v>111.73760925566401</v>
      </c>
      <c r="S21" s="170">
        <v>122.758604031001</v>
      </c>
      <c r="T21" s="190"/>
      <c r="U21" s="191">
        <v>109.860931225889</v>
      </c>
      <c r="V21" s="192">
        <v>106.273229246228</v>
      </c>
      <c r="W21" s="157">
        <v>108.006710954121</v>
      </c>
      <c r="X21" s="157">
        <v>111.987756516164</v>
      </c>
      <c r="Y21" s="158"/>
      <c r="Z21" s="122">
        <v>107.03215496219</v>
      </c>
      <c r="AA21" s="191"/>
      <c r="AB21" s="191"/>
      <c r="AC21" s="122"/>
    </row>
    <row r="22" spans="2:29" ht="18" customHeight="1">
      <c r="B22" s="399"/>
      <c r="C22" s="42" t="s">
        <v>69</v>
      </c>
      <c r="D22" s="43"/>
      <c r="E22" s="43"/>
      <c r="F22" s="68"/>
      <c r="G22" s="69"/>
      <c r="H22" s="70"/>
      <c r="I22" s="189">
        <v>92.7</v>
      </c>
      <c r="J22" s="161">
        <v>97.2</v>
      </c>
      <c r="K22" s="161">
        <v>106.90414852607898</v>
      </c>
      <c r="L22" s="161">
        <v>92.4911183544701</v>
      </c>
      <c r="M22" s="161">
        <v>96.6753335543217</v>
      </c>
      <c r="N22" s="161">
        <v>98.0134945469605</v>
      </c>
      <c r="O22" s="161">
        <v>92.3239893731253</v>
      </c>
      <c r="P22" s="161">
        <v>96.3735959256555</v>
      </c>
      <c r="Q22" s="161">
        <v>96.717735452081</v>
      </c>
      <c r="R22" s="161">
        <v>99.2526254932447</v>
      </c>
      <c r="S22" s="161">
        <v>101.71885193535599</v>
      </c>
      <c r="T22" s="193"/>
      <c r="U22" s="194">
        <v>97.14157613579431</v>
      </c>
      <c r="V22" s="195">
        <v>99.34286476777619</v>
      </c>
      <c r="W22" s="196">
        <v>94.9292686206432</v>
      </c>
      <c r="X22" s="196">
        <v>95.3422953802748</v>
      </c>
      <c r="Y22" s="193"/>
      <c r="Z22" s="197">
        <v>97.0439379392904</v>
      </c>
      <c r="AA22" s="194"/>
      <c r="AB22" s="194"/>
      <c r="AC22" s="198"/>
    </row>
    <row r="23" spans="2:29" ht="18" customHeight="1">
      <c r="B23" s="400"/>
      <c r="C23" s="45" t="s">
        <v>70</v>
      </c>
      <c r="D23" s="46"/>
      <c r="E23" s="46"/>
      <c r="F23" s="71"/>
      <c r="G23" s="72"/>
      <c r="H23" s="73"/>
      <c r="I23" s="199">
        <v>108</v>
      </c>
      <c r="J23" s="200">
        <v>105.4</v>
      </c>
      <c r="K23" s="200">
        <v>102.498547356188</v>
      </c>
      <c r="L23" s="200">
        <v>103.117101937657</v>
      </c>
      <c r="M23" s="200">
        <v>104.947405954715</v>
      </c>
      <c r="N23" s="200">
        <v>105.00817260542601</v>
      </c>
      <c r="O23" s="200">
        <v>104.60667937757499</v>
      </c>
      <c r="P23" s="200">
        <v>106.62212499260899</v>
      </c>
      <c r="Q23" s="200">
        <v>108.508877999109</v>
      </c>
      <c r="R23" s="200">
        <v>105.729684908789</v>
      </c>
      <c r="S23" s="200">
        <v>105.866216501371</v>
      </c>
      <c r="T23" s="201"/>
      <c r="U23" s="202">
        <v>105.561072218203</v>
      </c>
      <c r="V23" s="203">
        <v>104.738964679567</v>
      </c>
      <c r="W23" s="204">
        <v>104.73121477519601</v>
      </c>
      <c r="X23" s="204">
        <v>106.78619494535</v>
      </c>
      <c r="Y23" s="205"/>
      <c r="Z23" s="206">
        <v>104.90372069635201</v>
      </c>
      <c r="AA23" s="202"/>
      <c r="AB23" s="202"/>
      <c r="AC23" s="198"/>
    </row>
    <row r="24" spans="2:29" ht="18" customHeight="1">
      <c r="B24" s="401" t="s">
        <v>75</v>
      </c>
      <c r="C24" s="10" t="s">
        <v>76</v>
      </c>
      <c r="D24" s="49"/>
      <c r="E24" s="49"/>
      <c r="F24" s="49"/>
      <c r="G24" s="74"/>
      <c r="H24" s="75"/>
      <c r="I24" s="207">
        <v>268</v>
      </c>
      <c r="J24" s="208">
        <v>270</v>
      </c>
      <c r="K24" s="208">
        <v>271</v>
      </c>
      <c r="L24" s="208">
        <v>270</v>
      </c>
      <c r="M24" s="208">
        <v>273</v>
      </c>
      <c r="N24" s="208">
        <v>278</v>
      </c>
      <c r="O24" s="208">
        <v>280</v>
      </c>
      <c r="P24" s="208">
        <v>284</v>
      </c>
      <c r="Q24" s="208">
        <v>283</v>
      </c>
      <c r="R24" s="208">
        <v>283</v>
      </c>
      <c r="S24" s="208">
        <v>293</v>
      </c>
      <c r="T24" s="209"/>
      <c r="U24" s="210" t="s">
        <v>77</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78</v>
      </c>
      <c r="H25" s="66"/>
      <c r="I25" s="213">
        <v>200</v>
      </c>
      <c r="J25" s="214">
        <v>201</v>
      </c>
      <c r="K25" s="214">
        <v>202</v>
      </c>
      <c r="L25" s="214">
        <v>201</v>
      </c>
      <c r="M25" s="214">
        <v>203</v>
      </c>
      <c r="N25" s="214">
        <v>206</v>
      </c>
      <c r="O25" s="214">
        <v>208</v>
      </c>
      <c r="P25" s="214">
        <v>209</v>
      </c>
      <c r="Q25" s="214">
        <v>208</v>
      </c>
      <c r="R25" s="214">
        <v>208</v>
      </c>
      <c r="S25" s="214">
        <v>210</v>
      </c>
      <c r="T25" s="215"/>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79</v>
      </c>
      <c r="H26" s="76"/>
      <c r="I26" s="218">
        <v>49</v>
      </c>
      <c r="J26" s="219">
        <v>50</v>
      </c>
      <c r="K26" s="219">
        <v>50</v>
      </c>
      <c r="L26" s="219">
        <v>50</v>
      </c>
      <c r="M26" s="219">
        <v>51</v>
      </c>
      <c r="N26" s="219">
        <v>53</v>
      </c>
      <c r="O26" s="219">
        <v>53</v>
      </c>
      <c r="P26" s="219">
        <v>56</v>
      </c>
      <c r="Q26" s="219">
        <v>56</v>
      </c>
      <c r="R26" s="219">
        <v>56</v>
      </c>
      <c r="S26" s="219">
        <v>64</v>
      </c>
      <c r="T26" s="220"/>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80</v>
      </c>
      <c r="H27" s="77"/>
      <c r="I27" s="222">
        <v>19</v>
      </c>
      <c r="J27" s="223">
        <v>19</v>
      </c>
      <c r="K27" s="223">
        <v>19</v>
      </c>
      <c r="L27" s="223">
        <v>19</v>
      </c>
      <c r="M27" s="223">
        <v>19</v>
      </c>
      <c r="N27" s="223">
        <v>19</v>
      </c>
      <c r="O27" s="223">
        <v>19</v>
      </c>
      <c r="P27" s="223">
        <v>19</v>
      </c>
      <c r="Q27" s="223">
        <v>19</v>
      </c>
      <c r="R27" s="223">
        <v>19</v>
      </c>
      <c r="S27" s="223">
        <v>19</v>
      </c>
      <c r="T27" s="224"/>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v>203</v>
      </c>
      <c r="K28" s="229">
        <v>207</v>
      </c>
      <c r="L28" s="229">
        <v>204</v>
      </c>
      <c r="M28" s="229">
        <v>198</v>
      </c>
      <c r="N28" s="229">
        <v>193</v>
      </c>
      <c r="O28" s="229">
        <v>213</v>
      </c>
      <c r="P28" s="229">
        <v>219</v>
      </c>
      <c r="Q28" s="229">
        <v>219</v>
      </c>
      <c r="R28" s="229">
        <v>216</v>
      </c>
      <c r="S28" s="229">
        <v>215</v>
      </c>
      <c r="T28" s="230"/>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81</v>
      </c>
      <c r="H29" s="81"/>
      <c r="I29" s="234">
        <v>162</v>
      </c>
      <c r="J29" s="235">
        <v>170</v>
      </c>
      <c r="K29" s="235">
        <v>172</v>
      </c>
      <c r="L29" s="235">
        <v>169</v>
      </c>
      <c r="M29" s="235">
        <v>164</v>
      </c>
      <c r="N29" s="235">
        <v>164</v>
      </c>
      <c r="O29" s="235">
        <v>177</v>
      </c>
      <c r="P29" s="235">
        <v>183</v>
      </c>
      <c r="Q29" s="235">
        <v>183</v>
      </c>
      <c r="R29" s="235">
        <v>180</v>
      </c>
      <c r="S29" s="235">
        <v>179</v>
      </c>
      <c r="T29" s="236"/>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82</v>
      </c>
      <c r="H30" s="77"/>
      <c r="I30" s="240">
        <v>30</v>
      </c>
      <c r="J30" s="223">
        <v>33</v>
      </c>
      <c r="K30" s="223">
        <v>35</v>
      </c>
      <c r="L30" s="223">
        <v>35</v>
      </c>
      <c r="M30" s="223">
        <v>34</v>
      </c>
      <c r="N30" s="223">
        <v>29</v>
      </c>
      <c r="O30" s="223">
        <v>36</v>
      </c>
      <c r="P30" s="223">
        <v>36</v>
      </c>
      <c r="Q30" s="223">
        <v>36</v>
      </c>
      <c r="R30" s="223">
        <v>36</v>
      </c>
      <c r="S30" s="223">
        <v>36</v>
      </c>
      <c r="T30" s="224"/>
      <c r="U30" s="225" t="s">
        <v>548</v>
      </c>
      <c r="V30" s="227" t="s">
        <v>548</v>
      </c>
      <c r="W30" s="227" t="s">
        <v>548</v>
      </c>
      <c r="X30" s="227" t="s">
        <v>548</v>
      </c>
      <c r="Y30" s="227" t="s">
        <v>548</v>
      </c>
      <c r="Z30" s="226" t="s">
        <v>548</v>
      </c>
      <c r="AA30" s="226" t="s">
        <v>548</v>
      </c>
      <c r="AB30" s="225" t="s">
        <v>548</v>
      </c>
      <c r="AC30" s="122"/>
    </row>
    <row r="31" spans="2:29" ht="18" customHeight="1">
      <c r="B31" s="11" t="s">
        <v>83</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84</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85</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86</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87</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6" s="345" customFormat="1" ht="18" customHeight="1" hidden="1">
      <c r="B36" s="11" t="s">
        <v>436</v>
      </c>
      <c r="C36" s="346"/>
      <c r="D36" s="346"/>
      <c r="E36" s="1"/>
      <c r="F36" s="347"/>
      <c r="J36" s="348"/>
      <c r="W36" s="349"/>
      <c r="X36" s="349"/>
      <c r="Y36" s="349"/>
      <c r="Z36" s="349"/>
    </row>
    <row r="37" spans="2:29" ht="18" customHeight="1">
      <c r="B37" s="299"/>
      <c r="C37" s="300"/>
      <c r="D37" s="300"/>
      <c r="E37" s="300"/>
      <c r="F37" s="300"/>
      <c r="G37" s="300"/>
      <c r="H37" s="127"/>
      <c r="I37" s="128"/>
      <c r="J37" s="128"/>
      <c r="K37" s="128"/>
      <c r="L37" s="128"/>
      <c r="M37" s="128"/>
      <c r="N37" s="128"/>
      <c r="O37" s="128"/>
      <c r="P37" s="128"/>
      <c r="Q37" s="128"/>
      <c r="R37" s="128"/>
      <c r="S37" s="128"/>
      <c r="T37" s="128"/>
      <c r="U37" s="128"/>
      <c r="V37" s="242"/>
      <c r="W37" s="242"/>
      <c r="X37" s="242"/>
      <c r="Y37" s="242"/>
      <c r="Z37" s="242"/>
      <c r="AA37" s="242"/>
      <c r="AB37" s="242"/>
      <c r="AC37" s="242"/>
    </row>
    <row r="38" spans="2:29" ht="18" customHeight="1">
      <c r="B38" s="22" t="s">
        <v>88</v>
      </c>
      <c r="C38" s="28"/>
      <c r="D38" s="28"/>
      <c r="E38" s="28"/>
      <c r="F38" s="28"/>
      <c r="G38" s="28"/>
      <c r="H38" s="28"/>
      <c r="I38" s="28"/>
      <c r="J38" s="33"/>
      <c r="K38" s="28"/>
      <c r="L38" s="1" t="s">
        <v>44</v>
      </c>
      <c r="M38" s="32"/>
      <c r="N38" s="129"/>
      <c r="O38" s="129"/>
      <c r="P38" s="28"/>
      <c r="Q38" s="28"/>
      <c r="R38" s="28"/>
      <c r="S38" s="28"/>
      <c r="T38" s="28"/>
      <c r="U38" s="32"/>
      <c r="AB38" s="32"/>
      <c r="AC38" s="32"/>
    </row>
    <row r="39" spans="2:29" s="29" customFormat="1" ht="18" customHeight="1">
      <c r="B39" s="407"/>
      <c r="C39" s="408"/>
      <c r="D39" s="408"/>
      <c r="E39" s="408"/>
      <c r="F39" s="408"/>
      <c r="G39" s="408"/>
      <c r="H39" s="409"/>
      <c r="I39" s="243" t="s">
        <v>89</v>
      </c>
      <c r="J39" s="243" t="s">
        <v>90</v>
      </c>
      <c r="K39" s="243" t="s">
        <v>91</v>
      </c>
      <c r="L39" s="244" t="s">
        <v>92</v>
      </c>
      <c r="M39" s="245"/>
      <c r="N39" s="410"/>
      <c r="O39" s="410"/>
      <c r="P39" s="410"/>
      <c r="Q39" s="410"/>
      <c r="R39" s="150"/>
      <c r="S39" s="150"/>
      <c r="T39" s="150"/>
      <c r="U39" s="150"/>
      <c r="V39" s="246"/>
      <c r="W39" s="246"/>
      <c r="X39" s="246"/>
      <c r="Y39" s="246"/>
      <c r="Z39" s="246"/>
      <c r="AA39" s="246"/>
      <c r="AB39" s="246"/>
      <c r="AC39" s="246"/>
    </row>
    <row r="40" spans="2:29" s="8" customFormat="1" ht="18" customHeight="1">
      <c r="B40" s="389" t="s">
        <v>93</v>
      </c>
      <c r="C40" s="141" t="s">
        <v>66</v>
      </c>
      <c r="D40" s="74"/>
      <c r="E40" s="74"/>
      <c r="F40" s="74"/>
      <c r="G40" s="74"/>
      <c r="H40" s="75"/>
      <c r="I40" s="247">
        <v>115.473122599202</v>
      </c>
      <c r="J40" s="247">
        <v>116.406320234659</v>
      </c>
      <c r="K40" s="247">
        <v>116.510358986659</v>
      </c>
      <c r="L40" s="248">
        <v>114.67299163017</v>
      </c>
      <c r="M40" s="245"/>
      <c r="N40" s="392"/>
      <c r="O40" s="392"/>
      <c r="P40" s="392"/>
      <c r="Q40" s="392"/>
      <c r="R40" s="249"/>
      <c r="S40" s="249"/>
      <c r="T40" s="250"/>
      <c r="U40" s="249"/>
      <c r="V40" s="246"/>
      <c r="W40" s="246"/>
      <c r="X40" s="246"/>
      <c r="Y40" s="246"/>
      <c r="Z40" s="246"/>
      <c r="AA40" s="246"/>
      <c r="AB40" s="246"/>
      <c r="AC40" s="246"/>
    </row>
    <row r="41" spans="2:29" s="8" customFormat="1" ht="18" customHeight="1">
      <c r="B41" s="390"/>
      <c r="C41" s="99"/>
      <c r="D41" s="40" t="s">
        <v>67</v>
      </c>
      <c r="E41" s="103"/>
      <c r="F41" s="103"/>
      <c r="G41" s="103"/>
      <c r="H41" s="104"/>
      <c r="I41" s="161">
        <v>114.52464393056101</v>
      </c>
      <c r="J41" s="161">
        <v>114.89053902878501</v>
      </c>
      <c r="K41" s="161">
        <v>118.04629597579901</v>
      </c>
      <c r="L41" s="167">
        <v>113.40488610933399</v>
      </c>
      <c r="M41" s="245"/>
      <c r="N41" s="251"/>
      <c r="O41" s="21"/>
      <c r="P41" s="21"/>
      <c r="Q41" s="21"/>
      <c r="R41" s="249"/>
      <c r="S41" s="249"/>
      <c r="T41" s="249"/>
      <c r="U41" s="249"/>
      <c r="V41" s="246"/>
      <c r="W41" s="246"/>
      <c r="X41" s="246"/>
      <c r="Y41" s="246"/>
      <c r="Z41" s="246"/>
      <c r="AA41" s="246"/>
      <c r="AB41" s="246"/>
      <c r="AC41" s="246"/>
    </row>
    <row r="42" spans="2:29" s="252" customFormat="1" ht="18" customHeight="1">
      <c r="B42" s="390"/>
      <c r="C42" s="99"/>
      <c r="D42" s="41" t="s">
        <v>68</v>
      </c>
      <c r="E42" s="41"/>
      <c r="F42" s="41"/>
      <c r="G42" s="41"/>
      <c r="H42" s="66"/>
      <c r="I42" s="157">
        <v>118.60987750510299</v>
      </c>
      <c r="J42" s="157">
        <v>124.487168448139</v>
      </c>
      <c r="K42" s="157" t="s">
        <v>548</v>
      </c>
      <c r="L42" s="158">
        <v>121.755992407204</v>
      </c>
      <c r="M42" s="245"/>
      <c r="N42" s="251"/>
      <c r="O42" s="21"/>
      <c r="P42" s="21"/>
      <c r="Q42" s="21"/>
      <c r="R42" s="249"/>
      <c r="S42" s="249"/>
      <c r="T42" s="250"/>
      <c r="U42" s="249"/>
      <c r="V42" s="246"/>
      <c r="W42" s="246"/>
      <c r="X42" s="246"/>
      <c r="Y42" s="246"/>
      <c r="Z42" s="246"/>
      <c r="AA42" s="246"/>
      <c r="AB42" s="246"/>
      <c r="AC42" s="246"/>
    </row>
    <row r="43" spans="1:29" ht="18" customHeight="1">
      <c r="A43" s="31"/>
      <c r="B43" s="390"/>
      <c r="C43" s="42" t="s">
        <v>69</v>
      </c>
      <c r="D43" s="43"/>
      <c r="E43" s="69"/>
      <c r="F43" s="69"/>
      <c r="G43" s="105"/>
      <c r="H43" s="65"/>
      <c r="I43" s="161">
        <v>109.405504085839</v>
      </c>
      <c r="J43" s="161">
        <v>107.91346741012799</v>
      </c>
      <c r="K43" s="161">
        <v>100.738955823293</v>
      </c>
      <c r="L43" s="167">
        <v>113.224688582935</v>
      </c>
      <c r="M43" s="253"/>
      <c r="N43" s="392"/>
      <c r="O43" s="392"/>
      <c r="P43" s="392"/>
      <c r="Q43" s="392"/>
      <c r="R43" s="249"/>
      <c r="S43" s="249"/>
      <c r="T43" s="249"/>
      <c r="U43" s="249"/>
      <c r="V43" s="246"/>
      <c r="W43" s="246"/>
      <c r="X43" s="246"/>
      <c r="Y43" s="246"/>
      <c r="Z43" s="246"/>
      <c r="AA43" s="246"/>
      <c r="AB43" s="246"/>
      <c r="AC43" s="246"/>
    </row>
    <row r="44" spans="1:29" ht="18" customHeight="1">
      <c r="A44" s="31"/>
      <c r="B44" s="391"/>
      <c r="C44" s="45" t="s">
        <v>70</v>
      </c>
      <c r="D44" s="46"/>
      <c r="E44" s="72"/>
      <c r="F44" s="72"/>
      <c r="G44" s="106"/>
      <c r="H44" s="107"/>
      <c r="I44" s="254">
        <v>104.676285072138</v>
      </c>
      <c r="J44" s="254">
        <v>106.45976546704401</v>
      </c>
      <c r="K44" s="254">
        <v>117.18054054054</v>
      </c>
      <c r="L44" s="255">
        <v>100.160654301153</v>
      </c>
      <c r="M44" s="245"/>
      <c r="N44" s="392"/>
      <c r="O44" s="392"/>
      <c r="P44" s="392"/>
      <c r="Q44" s="392"/>
      <c r="R44" s="249"/>
      <c r="S44" s="249"/>
      <c r="T44" s="249"/>
      <c r="U44" s="249"/>
      <c r="V44" s="246"/>
      <c r="W44" s="246"/>
      <c r="X44" s="246"/>
      <c r="Y44" s="246"/>
      <c r="Z44" s="246"/>
      <c r="AA44" s="246"/>
      <c r="AB44" s="246"/>
      <c r="AC44" s="246"/>
    </row>
    <row r="45" spans="2:12" ht="18" customHeight="1">
      <c r="B45" s="393" t="s">
        <v>94</v>
      </c>
      <c r="C45" s="142" t="s">
        <v>42</v>
      </c>
      <c r="D45" s="143"/>
      <c r="E45" s="143"/>
      <c r="F45" s="143"/>
      <c r="G45" s="144"/>
      <c r="H45" s="145"/>
      <c r="I45" s="256">
        <v>108.760925253427</v>
      </c>
      <c r="J45" s="257">
        <v>110.791244001584</v>
      </c>
      <c r="K45" s="257" t="s">
        <v>548</v>
      </c>
      <c r="L45" s="258">
        <v>105.161653042128</v>
      </c>
    </row>
    <row r="46" spans="1:35" ht="18" customHeight="1">
      <c r="A46" s="31"/>
      <c r="B46" s="394"/>
      <c r="C46" s="108"/>
      <c r="D46" s="109" t="s">
        <v>95</v>
      </c>
      <c r="E46" s="110"/>
      <c r="F46" s="111"/>
      <c r="G46" s="111"/>
      <c r="H46" s="112"/>
      <c r="I46" s="221">
        <v>107.869852025955</v>
      </c>
      <c r="J46" s="161">
        <v>108.962103091424</v>
      </c>
      <c r="K46" s="161">
        <v>110.729984361487</v>
      </c>
      <c r="L46" s="167">
        <v>101.78093148341101</v>
      </c>
      <c r="M46" s="259"/>
      <c r="N46" s="32"/>
      <c r="O46" s="246"/>
      <c r="P46" s="246"/>
      <c r="Q46" s="246"/>
      <c r="R46" s="246"/>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0"/>
      <c r="D47" s="113" t="s">
        <v>565</v>
      </c>
      <c r="E47" s="114"/>
      <c r="F47" s="115"/>
      <c r="G47" s="116"/>
      <c r="H47" s="117"/>
      <c r="I47" s="261">
        <v>130.04954396312002</v>
      </c>
      <c r="J47" s="170">
        <v>120.19009678727599</v>
      </c>
      <c r="K47" s="170" t="s">
        <v>548</v>
      </c>
      <c r="L47" s="190">
        <v>121.22753760052001</v>
      </c>
      <c r="M47" s="396"/>
      <c r="N47" s="396"/>
      <c r="O47" s="397"/>
      <c r="P47" s="397"/>
      <c r="Q47" s="397"/>
      <c r="R47" s="397"/>
      <c r="S47" s="246"/>
      <c r="T47" s="246"/>
      <c r="U47" s="246"/>
      <c r="V47" s="246"/>
      <c r="W47" s="246"/>
      <c r="X47" s="246"/>
      <c r="Y47" s="246"/>
      <c r="Z47" s="246"/>
      <c r="AA47" s="246"/>
      <c r="AB47" s="246"/>
      <c r="AC47" s="246"/>
      <c r="AD47" s="260"/>
      <c r="AE47" s="260"/>
      <c r="AF47" s="260"/>
      <c r="AG47" s="260"/>
      <c r="AH47" s="260"/>
      <c r="AI47" s="260"/>
    </row>
    <row r="48" spans="1:35" ht="18" customHeight="1">
      <c r="A48" s="31"/>
      <c r="B48" s="394"/>
      <c r="C48" s="101" t="s">
        <v>547</v>
      </c>
      <c r="D48" s="115"/>
      <c r="E48" s="115"/>
      <c r="F48" s="115"/>
      <c r="G48" s="116"/>
      <c r="H48" s="117"/>
      <c r="I48" s="221">
        <v>101.915603891192</v>
      </c>
      <c r="J48" s="161">
        <v>101.98209786081</v>
      </c>
      <c r="K48" s="161">
        <v>92.54618473895579</v>
      </c>
      <c r="L48" s="167">
        <v>101.766084414486</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395"/>
      <c r="C49" s="102" t="s">
        <v>96</v>
      </c>
      <c r="D49" s="118"/>
      <c r="E49" s="118"/>
      <c r="F49" s="118"/>
      <c r="G49" s="119"/>
      <c r="H49" s="120"/>
      <c r="I49" s="226">
        <v>105.84336047265599</v>
      </c>
      <c r="J49" s="200">
        <v>106.83943089430801</v>
      </c>
      <c r="K49" s="200">
        <v>119.64864864864799</v>
      </c>
      <c r="L49" s="262">
        <v>100.01456664238799</v>
      </c>
      <c r="M49" s="382"/>
      <c r="N49" s="382"/>
      <c r="O49" s="381"/>
      <c r="P49" s="381"/>
      <c r="Q49" s="381"/>
      <c r="R49" s="381"/>
      <c r="S49" s="246"/>
      <c r="T49" s="246"/>
      <c r="U49" s="246"/>
      <c r="V49" s="246"/>
      <c r="W49" s="246"/>
      <c r="X49" s="246"/>
      <c r="Y49" s="246"/>
      <c r="Z49" s="246"/>
      <c r="AA49" s="246"/>
      <c r="AB49" s="246"/>
      <c r="AC49" s="246"/>
      <c r="AD49" s="260"/>
      <c r="AE49" s="260"/>
      <c r="AF49" s="260"/>
      <c r="AG49" s="260"/>
      <c r="AH49" s="260"/>
      <c r="AI49" s="260"/>
    </row>
    <row r="50" spans="1:35" ht="18" customHeight="1">
      <c r="A50" s="31"/>
      <c r="B50" s="130" t="s">
        <v>97</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0</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130" t="s">
        <v>438</v>
      </c>
      <c r="C52" s="134"/>
      <c r="D52" s="134"/>
      <c r="E52" s="134"/>
      <c r="F52" s="134"/>
      <c r="G52" s="134"/>
      <c r="H52" s="134"/>
      <c r="I52" s="134"/>
      <c r="J52" s="134"/>
      <c r="K52" s="134"/>
      <c r="L52" s="134"/>
      <c r="M52" s="131"/>
      <c r="N52" s="131"/>
      <c r="O52" s="132"/>
      <c r="P52" s="132"/>
      <c r="Q52" s="132"/>
      <c r="R52" s="132"/>
      <c r="S52" s="147"/>
      <c r="T52" s="147"/>
      <c r="U52" s="147"/>
      <c r="V52" s="147"/>
      <c r="W52" s="147"/>
      <c r="X52" s="147"/>
      <c r="Y52" s="263"/>
      <c r="Z52" s="263"/>
      <c r="AA52" s="263"/>
      <c r="AB52" s="263"/>
      <c r="AC52" s="246"/>
      <c r="AD52" s="260"/>
      <c r="AE52" s="260"/>
      <c r="AF52" s="260"/>
      <c r="AG52" s="260"/>
      <c r="AH52" s="260"/>
      <c r="AI52" s="260"/>
    </row>
    <row r="53" spans="1:35" ht="18" customHeight="1">
      <c r="A53" s="31"/>
      <c r="B53" s="264" t="s">
        <v>739</v>
      </c>
      <c r="C53" s="134"/>
      <c r="D53" s="134"/>
      <c r="E53" s="134"/>
      <c r="F53" s="134"/>
      <c r="G53" s="134"/>
      <c r="H53" s="134"/>
      <c r="I53" s="134"/>
      <c r="J53" s="134"/>
      <c r="K53" s="134"/>
      <c r="L53" s="134"/>
      <c r="M53" s="131"/>
      <c r="N53" s="131"/>
      <c r="O53" s="132"/>
      <c r="P53" s="132"/>
      <c r="Q53" s="132"/>
      <c r="R53" s="132"/>
      <c r="S53" s="133"/>
      <c r="T53" s="133"/>
      <c r="U53" s="133"/>
      <c r="V53" s="133"/>
      <c r="W53" s="133"/>
      <c r="X53" s="133"/>
      <c r="Y53" s="246"/>
      <c r="Z53" s="246"/>
      <c r="AA53" s="246"/>
      <c r="AB53" s="246"/>
      <c r="AC53" s="246"/>
      <c r="AD53" s="260"/>
      <c r="AE53" s="260"/>
      <c r="AF53" s="260"/>
      <c r="AG53" s="260"/>
      <c r="AH53" s="260"/>
      <c r="AI53" s="260"/>
    </row>
    <row r="54" spans="1:35" ht="18" customHeight="1">
      <c r="A54" s="31"/>
      <c r="B54" s="264"/>
      <c r="C54" s="134"/>
      <c r="D54" s="134"/>
      <c r="E54" s="134"/>
      <c r="F54" s="134"/>
      <c r="G54" s="134"/>
      <c r="H54" s="134"/>
      <c r="I54" s="134"/>
      <c r="J54" s="134"/>
      <c r="K54" s="134"/>
      <c r="L54" s="134"/>
      <c r="M54" s="131"/>
      <c r="N54" s="131"/>
      <c r="O54" s="132"/>
      <c r="P54" s="132"/>
      <c r="Q54" s="132"/>
      <c r="R54" s="132"/>
      <c r="S54" s="133"/>
      <c r="T54" s="133"/>
      <c r="U54" s="133"/>
      <c r="V54" s="133"/>
      <c r="W54" s="133"/>
      <c r="X54" s="133"/>
      <c r="Y54" s="246"/>
      <c r="Z54" s="246"/>
      <c r="AA54" s="246"/>
      <c r="AB54" s="246"/>
      <c r="AC54" s="246"/>
      <c r="AD54" s="260"/>
      <c r="AE54" s="260"/>
      <c r="AF54" s="260"/>
      <c r="AG54" s="260"/>
      <c r="AH54" s="260"/>
      <c r="AI54" s="260"/>
    </row>
    <row r="55" spans="1:35" ht="18" customHeight="1">
      <c r="A55" s="31"/>
      <c r="B55" s="22" t="s">
        <v>2</v>
      </c>
      <c r="C55" s="129" t="s">
        <v>3</v>
      </c>
      <c r="D55" s="28"/>
      <c r="E55" s="28"/>
      <c r="F55" s="28"/>
      <c r="G55" s="28"/>
      <c r="H55" s="28"/>
      <c r="I55" s="135"/>
      <c r="J55" s="135"/>
      <c r="K55" s="135"/>
      <c r="L55" s="135"/>
      <c r="M55" s="135"/>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318" t="s">
        <v>751</v>
      </c>
      <c r="D56" s="28"/>
      <c r="E56" s="351"/>
      <c r="F56" s="351"/>
      <c r="G56" s="352"/>
      <c r="H56" s="351"/>
      <c r="I56" s="353"/>
      <c r="J56" s="353"/>
      <c r="K56" s="353"/>
      <c r="L56" s="353"/>
      <c r="M56" s="353"/>
      <c r="N56" s="133"/>
      <c r="O56" s="133"/>
      <c r="P56" s="133"/>
      <c r="Q56" s="133"/>
      <c r="R56" s="133"/>
      <c r="S56" s="133"/>
      <c r="T56" s="133"/>
      <c r="U56" s="133"/>
      <c r="V56" s="133"/>
      <c r="W56" s="133"/>
      <c r="X56" s="133"/>
      <c r="Y56" s="246"/>
      <c r="Z56" s="246"/>
      <c r="AA56" s="246"/>
      <c r="AB56" s="246"/>
      <c r="AC56" s="246"/>
      <c r="AD56" s="260"/>
      <c r="AE56" s="260"/>
      <c r="AF56" s="260"/>
      <c r="AG56" s="260"/>
      <c r="AH56" s="260"/>
      <c r="AI56" s="260"/>
    </row>
    <row r="57" spans="1:35" ht="18" customHeight="1">
      <c r="A57" s="31"/>
      <c r="B57" s="28"/>
      <c r="C57" s="359" t="s">
        <v>743</v>
      </c>
      <c r="D57" s="28"/>
      <c r="E57" s="351"/>
      <c r="F57" s="351"/>
      <c r="G57" s="352"/>
      <c r="H57" s="351"/>
      <c r="I57" s="353"/>
      <c r="J57" s="353"/>
      <c r="K57" s="353"/>
      <c r="L57" s="353"/>
      <c r="M57" s="353"/>
      <c r="N57" s="133"/>
      <c r="O57" s="133"/>
      <c r="P57" s="133"/>
      <c r="Q57" s="133"/>
      <c r="R57" s="133"/>
      <c r="S57" s="133"/>
      <c r="T57" s="133"/>
      <c r="U57" s="133"/>
      <c r="V57" s="133"/>
      <c r="W57" s="133"/>
      <c r="X57" s="133"/>
      <c r="Y57" s="246"/>
      <c r="Z57" s="246"/>
      <c r="AA57" s="246"/>
      <c r="AB57" s="246"/>
      <c r="AC57" s="246"/>
      <c r="AD57" s="260"/>
      <c r="AE57" s="260"/>
      <c r="AF57" s="260"/>
      <c r="AG57" s="260"/>
      <c r="AH57" s="260"/>
      <c r="AI57" s="260"/>
    </row>
    <row r="58" spans="1:35" ht="18" customHeight="1">
      <c r="A58" s="31"/>
      <c r="B58" s="28"/>
      <c r="C58" s="360" t="s">
        <v>744</v>
      </c>
      <c r="D58" s="28"/>
      <c r="E58" s="351"/>
      <c r="F58" s="351"/>
      <c r="G58" s="352"/>
      <c r="H58" s="351"/>
      <c r="I58" s="353"/>
      <c r="J58" s="353"/>
      <c r="K58" s="353"/>
      <c r="L58" s="353"/>
      <c r="M58" s="353"/>
      <c r="N58" s="133"/>
      <c r="O58" s="133"/>
      <c r="P58" s="133"/>
      <c r="Q58" s="133"/>
      <c r="R58" s="133"/>
      <c r="S58" s="133"/>
      <c r="T58" s="133"/>
      <c r="U58" s="133"/>
      <c r="V58" s="133"/>
      <c r="W58" s="133"/>
      <c r="X58" s="133"/>
      <c r="Y58" s="246"/>
      <c r="Z58" s="246"/>
      <c r="AA58" s="246"/>
      <c r="AB58" s="246"/>
      <c r="AC58" s="246"/>
      <c r="AD58" s="260"/>
      <c r="AE58" s="260"/>
      <c r="AF58" s="260"/>
      <c r="AG58" s="260"/>
      <c r="AH58" s="260"/>
      <c r="AI58" s="260"/>
    </row>
    <row r="59" spans="1:35" ht="18" customHeight="1">
      <c r="A59" s="31"/>
      <c r="B59" s="28"/>
      <c r="C59" s="360" t="s">
        <v>745</v>
      </c>
      <c r="D59" s="28"/>
      <c r="E59" s="351"/>
      <c r="F59" s="351"/>
      <c r="G59" s="352"/>
      <c r="H59" s="351"/>
      <c r="I59" s="353"/>
      <c r="J59" s="353"/>
      <c r="K59" s="353"/>
      <c r="L59" s="353"/>
      <c r="M59" s="353"/>
      <c r="N59" s="133"/>
      <c r="O59" s="133"/>
      <c r="P59" s="133"/>
      <c r="Q59" s="133"/>
      <c r="R59" s="133"/>
      <c r="S59" s="133"/>
      <c r="T59" s="133"/>
      <c r="U59" s="133"/>
      <c r="V59" s="133"/>
      <c r="W59" s="133"/>
      <c r="X59" s="133"/>
      <c r="Y59" s="246"/>
      <c r="Z59" s="246"/>
      <c r="AA59" s="246"/>
      <c r="AB59" s="246"/>
      <c r="AC59" s="246"/>
      <c r="AD59" s="260"/>
      <c r="AE59" s="260"/>
      <c r="AF59" s="260"/>
      <c r="AG59" s="260"/>
      <c r="AH59" s="260"/>
      <c r="AI59" s="260"/>
    </row>
    <row r="60" spans="1:35" ht="18" customHeight="1">
      <c r="A60" s="31"/>
      <c r="B60" s="28"/>
      <c r="C60" s="355"/>
      <c r="D60" s="351"/>
      <c r="E60" s="351"/>
      <c r="F60" s="351"/>
      <c r="G60" s="352"/>
      <c r="H60" s="351"/>
      <c r="I60" s="353"/>
      <c r="J60" s="353"/>
      <c r="K60" s="353"/>
      <c r="L60" s="353"/>
      <c r="M60" s="353"/>
      <c r="N60" s="133"/>
      <c r="O60" s="133"/>
      <c r="P60" s="133"/>
      <c r="Q60" s="133"/>
      <c r="R60" s="133"/>
      <c r="S60" s="133"/>
      <c r="T60" s="133"/>
      <c r="U60" s="133"/>
      <c r="V60" s="133"/>
      <c r="W60" s="133"/>
      <c r="X60" s="133"/>
      <c r="Y60" s="246"/>
      <c r="Z60" s="246"/>
      <c r="AA60" s="246"/>
      <c r="AB60" s="246"/>
      <c r="AC60" s="246"/>
      <c r="AD60" s="260"/>
      <c r="AE60" s="260"/>
      <c r="AF60" s="260"/>
      <c r="AG60" s="260"/>
      <c r="AH60" s="260"/>
      <c r="AI60" s="260"/>
    </row>
    <row r="61" spans="1:35" ht="18" customHeight="1">
      <c r="A61" s="31"/>
      <c r="B61" s="28"/>
      <c r="C61" s="14" t="s">
        <v>128</v>
      </c>
      <c r="D61" s="28"/>
      <c r="E61" s="28"/>
      <c r="F61" s="28"/>
      <c r="G61" s="136"/>
      <c r="H61" s="5"/>
      <c r="I61" s="135"/>
      <c r="J61" s="135"/>
      <c r="K61" s="135"/>
      <c r="L61" s="353"/>
      <c r="M61" s="353"/>
      <c r="N61" s="133"/>
      <c r="O61" s="133"/>
      <c r="P61" s="133"/>
      <c r="Q61" s="133"/>
      <c r="R61" s="133"/>
      <c r="S61" s="133"/>
      <c r="T61" s="133"/>
      <c r="U61" s="133"/>
      <c r="V61" s="133"/>
      <c r="W61" s="133"/>
      <c r="X61" s="133"/>
      <c r="Y61" s="246"/>
      <c r="Z61" s="246"/>
      <c r="AA61" s="246"/>
      <c r="AB61" s="246"/>
      <c r="AC61" s="246"/>
      <c r="AD61" s="260"/>
      <c r="AE61" s="260"/>
      <c r="AF61" s="260"/>
      <c r="AG61" s="260"/>
      <c r="AH61" s="260"/>
      <c r="AI61" s="260"/>
    </row>
    <row r="62" spans="1:35" ht="18" customHeight="1">
      <c r="A62" s="31"/>
      <c r="B62" s="28"/>
      <c r="C62" s="14" t="s">
        <v>741</v>
      </c>
      <c r="D62" s="28"/>
      <c r="E62" s="28"/>
      <c r="F62" s="28"/>
      <c r="G62" s="136"/>
      <c r="H62" s="28"/>
      <c r="I62" s="135"/>
      <c r="J62" s="15"/>
      <c r="K62" s="15" t="s">
        <v>746</v>
      </c>
      <c r="L62" s="353"/>
      <c r="M62" s="354"/>
      <c r="N62" s="137"/>
      <c r="O62" s="133"/>
      <c r="P62" s="133"/>
      <c r="Q62" s="133"/>
      <c r="R62" s="133"/>
      <c r="S62" s="133"/>
      <c r="T62" s="133"/>
      <c r="U62" s="133"/>
      <c r="V62" s="133"/>
      <c r="W62" s="133"/>
      <c r="X62" s="133"/>
      <c r="Y62" s="246"/>
      <c r="Z62" s="246"/>
      <c r="AA62" s="246"/>
      <c r="AB62" s="246"/>
      <c r="AC62" s="246"/>
      <c r="AD62" s="260"/>
      <c r="AE62" s="260"/>
      <c r="AF62" s="260"/>
      <c r="AG62" s="260"/>
      <c r="AH62" s="260"/>
      <c r="AI62" s="260"/>
    </row>
    <row r="63" spans="1:35" ht="18" customHeight="1">
      <c r="A63" s="31"/>
      <c r="C63" s="28"/>
      <c r="H63" s="31"/>
      <c r="I63" s="249"/>
      <c r="J63" s="249"/>
      <c r="K63" s="249"/>
      <c r="L63" s="249"/>
      <c r="M63" s="249"/>
      <c r="N63" s="246"/>
      <c r="O63" s="246"/>
      <c r="P63" s="246"/>
      <c r="Q63" s="246"/>
      <c r="R63" s="246"/>
      <c r="S63" s="246"/>
      <c r="T63" s="246"/>
      <c r="U63" s="246"/>
      <c r="V63" s="246"/>
      <c r="W63" s="246"/>
      <c r="X63" s="246"/>
      <c r="Y63" s="246"/>
      <c r="Z63" s="246"/>
      <c r="AA63" s="246"/>
      <c r="AB63" s="246"/>
      <c r="AC63" s="246"/>
      <c r="AD63" s="260"/>
      <c r="AE63" s="260"/>
      <c r="AF63" s="260"/>
      <c r="AG63" s="260"/>
      <c r="AH63" s="260"/>
      <c r="AI63" s="260"/>
    </row>
    <row r="64" spans="1:35" ht="18" customHeight="1">
      <c r="A64" s="31"/>
      <c r="B64" s="8"/>
      <c r="C64" s="8"/>
      <c r="H64" s="265"/>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31"/>
      <c r="C65" s="16"/>
      <c r="D65" s="31"/>
      <c r="E65" s="31"/>
      <c r="F65" s="31"/>
      <c r="G65" s="31"/>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31"/>
      <c r="C68" s="16"/>
      <c r="D68" s="31"/>
      <c r="E68" s="31"/>
      <c r="F68" s="31"/>
      <c r="G68" s="31"/>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31"/>
      <c r="C69" s="16"/>
      <c r="D69" s="31"/>
      <c r="E69" s="31"/>
      <c r="F69" s="31"/>
      <c r="G69" s="31"/>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31"/>
      <c r="C70" s="16"/>
      <c r="D70" s="31"/>
      <c r="E70" s="31"/>
      <c r="F70" s="31"/>
      <c r="G70" s="31"/>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2" t="s">
        <v>2</v>
      </c>
      <c r="C71" s="8" t="s">
        <v>4</v>
      </c>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spans="1:35" ht="18" customHeight="1">
      <c r="A72" s="31"/>
      <c r="B72" s="31"/>
      <c r="C72" s="16" t="s">
        <v>735</v>
      </c>
      <c r="G72" s="31"/>
      <c r="H72" s="265"/>
      <c r="I72" s="249"/>
      <c r="J72" s="249"/>
      <c r="K72" s="249"/>
      <c r="L72" s="249"/>
      <c r="M72" s="249"/>
      <c r="N72" s="246"/>
      <c r="O72" s="246"/>
      <c r="P72" s="246"/>
      <c r="Q72" s="246"/>
      <c r="R72" s="246"/>
      <c r="S72" s="246"/>
      <c r="T72" s="246"/>
      <c r="U72" s="246"/>
      <c r="V72" s="246"/>
      <c r="W72" s="246"/>
      <c r="X72" s="246"/>
      <c r="Y72" s="246"/>
      <c r="Z72" s="246"/>
      <c r="AA72" s="246"/>
      <c r="AB72" s="246"/>
      <c r="AC72" s="246"/>
      <c r="AD72" s="260"/>
      <c r="AE72" s="260"/>
      <c r="AF72" s="260"/>
      <c r="AG72" s="260"/>
      <c r="AH72" s="260"/>
      <c r="AI72" s="260"/>
    </row>
    <row r="73" spans="1:35" ht="18" customHeight="1">
      <c r="A73" s="31"/>
      <c r="B73" s="31"/>
      <c r="C73" s="16" t="s">
        <v>736</v>
      </c>
      <c r="G73" s="31"/>
      <c r="H73" s="265"/>
      <c r="I73" s="249"/>
      <c r="J73" s="249"/>
      <c r="K73" s="249"/>
      <c r="L73" s="249"/>
      <c r="M73" s="249"/>
      <c r="N73" s="246"/>
      <c r="O73" s="246"/>
      <c r="P73" s="246"/>
      <c r="Q73" s="246"/>
      <c r="R73" s="246"/>
      <c r="S73" s="246"/>
      <c r="T73" s="246"/>
      <c r="U73" s="246"/>
      <c r="V73" s="246"/>
      <c r="W73" s="246"/>
      <c r="X73" s="246"/>
      <c r="Y73" s="246"/>
      <c r="Z73" s="246"/>
      <c r="AA73" s="246"/>
      <c r="AB73" s="246"/>
      <c r="AC73" s="246"/>
      <c r="AD73" s="260"/>
      <c r="AE73" s="260"/>
      <c r="AF73" s="260"/>
      <c r="AG73" s="260"/>
      <c r="AH73" s="260"/>
      <c r="AI73" s="260"/>
    </row>
    <row r="74" spans="1:35" ht="18" customHeight="1">
      <c r="A74" s="31"/>
      <c r="B74" s="31"/>
      <c r="C74" s="16" t="s">
        <v>125</v>
      </c>
      <c r="G74" s="31"/>
      <c r="H74" s="265"/>
      <c r="I74" s="249"/>
      <c r="J74" s="249"/>
      <c r="K74" s="249"/>
      <c r="L74" s="249"/>
      <c r="M74" s="249"/>
      <c r="N74" s="246"/>
      <c r="O74" s="246"/>
      <c r="P74" s="246"/>
      <c r="Q74" s="246"/>
      <c r="R74" s="246"/>
      <c r="S74" s="246"/>
      <c r="T74" s="246"/>
      <c r="U74" s="246"/>
      <c r="V74" s="246"/>
      <c r="W74" s="246"/>
      <c r="X74" s="246"/>
      <c r="Y74" s="246"/>
      <c r="Z74" s="246"/>
      <c r="AA74" s="246"/>
      <c r="AB74" s="246"/>
      <c r="AC74" s="246"/>
      <c r="AD74" s="260"/>
      <c r="AE74" s="260"/>
      <c r="AF74" s="260"/>
      <c r="AG74" s="260"/>
      <c r="AH74" s="260"/>
      <c r="AI74" s="260"/>
    </row>
    <row r="75" ht="18" customHeight="1"/>
    <row r="76" spans="1:35" ht="18" customHeight="1">
      <c r="A76" s="31"/>
      <c r="B76" s="2" t="s">
        <v>5</v>
      </c>
      <c r="Z76" s="266"/>
      <c r="AB76" s="1" t="s">
        <v>44</v>
      </c>
      <c r="AD76" s="267"/>
      <c r="AE76" s="260"/>
      <c r="AF76" s="260"/>
      <c r="AG76" s="260"/>
      <c r="AH76" s="260"/>
      <c r="AI76" s="260"/>
    </row>
    <row r="77" spans="1:35" ht="18" customHeight="1">
      <c r="A77" s="31"/>
      <c r="B77" s="329"/>
      <c r="C77" s="330"/>
      <c r="D77" s="330"/>
      <c r="E77" s="330"/>
      <c r="F77" s="330"/>
      <c r="G77" s="330"/>
      <c r="H77" s="331"/>
      <c r="I77" s="332"/>
      <c r="J77" s="333"/>
      <c r="K77" s="333"/>
      <c r="L77" s="333"/>
      <c r="M77" s="333"/>
      <c r="N77" s="333"/>
      <c r="O77" s="333"/>
      <c r="P77" s="333"/>
      <c r="Q77" s="333"/>
      <c r="R77" s="333"/>
      <c r="S77" s="333"/>
      <c r="T77" s="334"/>
      <c r="U77" s="97" t="s">
        <v>225</v>
      </c>
      <c r="V77" s="332"/>
      <c r="W77" s="333"/>
      <c r="X77" s="333"/>
      <c r="Y77" s="334"/>
      <c r="Z77" s="340"/>
      <c r="AA77" s="340"/>
      <c r="AB77" s="341"/>
      <c r="AD77" s="267"/>
      <c r="AE77" s="260"/>
      <c r="AF77" s="260"/>
      <c r="AG77" s="260"/>
      <c r="AH77" s="260"/>
      <c r="AI77" s="260"/>
    </row>
    <row r="78" spans="1:35" ht="18" customHeight="1">
      <c r="A78" s="31"/>
      <c r="B78" s="319"/>
      <c r="C78" s="320"/>
      <c r="D78" s="320"/>
      <c r="E78" s="320"/>
      <c r="F78" s="320"/>
      <c r="G78" s="320"/>
      <c r="H78" s="321"/>
      <c r="I78" s="322" t="s">
        <v>6</v>
      </c>
      <c r="J78" s="323" t="s">
        <v>7</v>
      </c>
      <c r="K78" s="323" t="s">
        <v>8</v>
      </c>
      <c r="L78" s="323" t="s">
        <v>9</v>
      </c>
      <c r="M78" s="323" t="s">
        <v>10</v>
      </c>
      <c r="N78" s="323" t="s">
        <v>11</v>
      </c>
      <c r="O78" s="323" t="s">
        <v>12</v>
      </c>
      <c r="P78" s="323" t="s">
        <v>13</v>
      </c>
      <c r="Q78" s="323" t="s">
        <v>14</v>
      </c>
      <c r="R78" s="323" t="s">
        <v>15</v>
      </c>
      <c r="S78" s="323" t="s">
        <v>16</v>
      </c>
      <c r="T78" s="324" t="s">
        <v>17</v>
      </c>
      <c r="U78" s="325" t="str">
        <f>U11</f>
        <v>Feb.</v>
      </c>
      <c r="V78" s="326" t="s">
        <v>592</v>
      </c>
      <c r="W78" s="327" t="s">
        <v>593</v>
      </c>
      <c r="X78" s="327" t="s">
        <v>594</v>
      </c>
      <c r="Y78" s="328" t="s">
        <v>595</v>
      </c>
      <c r="Z78" s="91" t="s">
        <v>561</v>
      </c>
      <c r="AA78" s="95" t="s">
        <v>562</v>
      </c>
      <c r="AB78" s="96" t="s">
        <v>563</v>
      </c>
      <c r="AD78" s="150"/>
      <c r="AE78" s="260"/>
      <c r="AF78" s="260"/>
      <c r="AG78" s="260"/>
      <c r="AH78" s="260"/>
      <c r="AI78" s="260"/>
    </row>
    <row r="79" spans="1:35" ht="18" customHeight="1">
      <c r="A79" s="31"/>
      <c r="B79" s="383" t="s">
        <v>18</v>
      </c>
      <c r="C79" s="384"/>
      <c r="D79" s="363" t="s">
        <v>19</v>
      </c>
      <c r="E79" s="364"/>
      <c r="F79" s="364"/>
      <c r="G79" s="365"/>
      <c r="H79" s="18" t="s">
        <v>550</v>
      </c>
      <c r="I79" s="268">
        <v>102.2</v>
      </c>
      <c r="J79" s="269">
        <v>104.9</v>
      </c>
      <c r="K79" s="269">
        <v>102.6</v>
      </c>
      <c r="L79" s="269">
        <v>111</v>
      </c>
      <c r="M79" s="269">
        <v>102.4</v>
      </c>
      <c r="N79" s="269">
        <v>95</v>
      </c>
      <c r="O79" s="269">
        <v>109.5</v>
      </c>
      <c r="P79" s="269">
        <v>107.3</v>
      </c>
      <c r="Q79" s="269">
        <v>111.7</v>
      </c>
      <c r="R79" s="269">
        <v>108.7</v>
      </c>
      <c r="S79" s="269">
        <v>109.7</v>
      </c>
      <c r="T79" s="270">
        <v>83</v>
      </c>
      <c r="U79" s="271">
        <v>106.3</v>
      </c>
      <c r="V79" s="272">
        <v>103.3</v>
      </c>
      <c r="W79" s="269">
        <v>103</v>
      </c>
      <c r="X79" s="269">
        <v>109.6</v>
      </c>
      <c r="Y79" s="270">
        <v>100.4</v>
      </c>
      <c r="Z79" s="271">
        <v>103.2</v>
      </c>
      <c r="AA79" s="273">
        <v>105.2</v>
      </c>
      <c r="AB79" s="273">
        <v>104.3</v>
      </c>
      <c r="AD79" s="242"/>
      <c r="AE79" s="260"/>
      <c r="AF79" s="260"/>
      <c r="AG79" s="260"/>
      <c r="AH79" s="260"/>
      <c r="AI79" s="260"/>
    </row>
    <row r="80" spans="1:35" ht="18" customHeight="1">
      <c r="A80" s="31"/>
      <c r="B80" s="385"/>
      <c r="C80" s="386"/>
      <c r="D80" s="366"/>
      <c r="E80" s="367"/>
      <c r="F80" s="367"/>
      <c r="G80" s="368"/>
      <c r="H80" s="19" t="s">
        <v>597</v>
      </c>
      <c r="I80" s="242">
        <v>119.1</v>
      </c>
      <c r="J80" s="274">
        <v>108.1</v>
      </c>
      <c r="K80" s="274">
        <v>114.4</v>
      </c>
      <c r="L80" s="274">
        <v>100</v>
      </c>
      <c r="M80" s="274">
        <v>107.8</v>
      </c>
      <c r="N80" s="274">
        <v>107.5</v>
      </c>
      <c r="O80" s="274">
        <v>109.8</v>
      </c>
      <c r="P80" s="274">
        <v>105.4</v>
      </c>
      <c r="Q80" s="274">
        <v>110.6</v>
      </c>
      <c r="R80" s="274">
        <v>102.7</v>
      </c>
      <c r="S80" s="274">
        <v>101.5</v>
      </c>
      <c r="T80" s="275">
        <v>129.9</v>
      </c>
      <c r="U80" s="277">
        <v>107.6</v>
      </c>
      <c r="V80" s="242">
        <v>113.6</v>
      </c>
      <c r="W80" s="274">
        <v>104.5</v>
      </c>
      <c r="X80" s="274">
        <v>108.7</v>
      </c>
      <c r="Y80" s="275">
        <v>109.9</v>
      </c>
      <c r="Z80" s="277">
        <v>109.2</v>
      </c>
      <c r="AA80" s="278">
        <v>109.2</v>
      </c>
      <c r="AB80" s="278">
        <v>109.2</v>
      </c>
      <c r="AD80" s="242"/>
      <c r="AE80" s="260"/>
      <c r="AF80" s="260"/>
      <c r="AG80" s="260"/>
      <c r="AH80" s="260"/>
      <c r="AI80" s="260"/>
    </row>
    <row r="81" spans="1:35" ht="18" customHeight="1">
      <c r="A81" s="31"/>
      <c r="B81" s="385"/>
      <c r="C81" s="386"/>
      <c r="D81" s="369"/>
      <c r="E81" s="370"/>
      <c r="F81" s="370"/>
      <c r="G81" s="371"/>
      <c r="H81" s="20" t="s">
        <v>20</v>
      </c>
      <c r="I81" s="279">
        <v>100.54879056493</v>
      </c>
      <c r="J81" s="280">
        <v>101.66476865735301</v>
      </c>
      <c r="K81" s="280">
        <v>95.0297744594115</v>
      </c>
      <c r="L81" s="280">
        <v>110.97742540634098</v>
      </c>
      <c r="M81" s="280">
        <v>103.805009561857</v>
      </c>
      <c r="N81" s="280">
        <v>97.6835650304038</v>
      </c>
      <c r="O81" s="280">
        <v>99.2819057164288</v>
      </c>
      <c r="P81" s="280">
        <v>108.91396119593699</v>
      </c>
      <c r="Q81" s="280">
        <v>102.569779232151</v>
      </c>
      <c r="R81" s="280">
        <v>104.171647660169</v>
      </c>
      <c r="S81" s="280">
        <v>99.8926512312967</v>
      </c>
      <c r="T81" s="281">
        <v>112.851637127211</v>
      </c>
      <c r="U81" s="282">
        <v>102.5</v>
      </c>
      <c r="V81" s="279">
        <v>98.993552325019</v>
      </c>
      <c r="W81" s="280">
        <v>104.558289150116</v>
      </c>
      <c r="X81" s="280">
        <v>103.665918437137</v>
      </c>
      <c r="Y81" s="281">
        <v>106.056953083653</v>
      </c>
      <c r="Z81" s="282">
        <v>101.587112652147</v>
      </c>
      <c r="AA81" s="283">
        <v>104.769435281032</v>
      </c>
      <c r="AB81" s="283">
        <v>103.37227185588699</v>
      </c>
      <c r="AD81" s="242"/>
      <c r="AE81" s="260"/>
      <c r="AF81" s="260"/>
      <c r="AG81" s="260"/>
      <c r="AH81" s="260"/>
      <c r="AI81" s="260"/>
    </row>
    <row r="82" spans="1:35" ht="18" customHeight="1">
      <c r="A82" s="31"/>
      <c r="B82" s="385"/>
      <c r="C82" s="386"/>
      <c r="D82" s="363" t="s">
        <v>558</v>
      </c>
      <c r="E82" s="364"/>
      <c r="F82" s="364"/>
      <c r="G82" s="365"/>
      <c r="H82" s="18" t="s">
        <v>550</v>
      </c>
      <c r="I82" s="242">
        <v>101.1</v>
      </c>
      <c r="J82" s="274">
        <v>105</v>
      </c>
      <c r="K82" s="274">
        <v>100.8</v>
      </c>
      <c r="L82" s="274">
        <v>107.8</v>
      </c>
      <c r="M82" s="274">
        <v>100.7</v>
      </c>
      <c r="N82" s="274">
        <v>93.7</v>
      </c>
      <c r="O82" s="274">
        <v>107.3</v>
      </c>
      <c r="P82" s="274">
        <v>105</v>
      </c>
      <c r="Q82" s="274">
        <v>107.5</v>
      </c>
      <c r="R82" s="274">
        <v>106.2</v>
      </c>
      <c r="S82" s="274">
        <v>107</v>
      </c>
      <c r="T82" s="275">
        <v>81.9</v>
      </c>
      <c r="U82" s="296">
        <v>104.1</v>
      </c>
      <c r="V82" s="285">
        <v>102.3</v>
      </c>
      <c r="W82" s="286">
        <v>100.9</v>
      </c>
      <c r="X82" s="286">
        <v>106.6</v>
      </c>
      <c r="Y82" s="287">
        <v>98.2</v>
      </c>
      <c r="Z82" s="277">
        <v>101.6</v>
      </c>
      <c r="AA82" s="278">
        <v>102.7</v>
      </c>
      <c r="AB82" s="278">
        <v>102.2</v>
      </c>
      <c r="AD82" s="242"/>
      <c r="AE82" s="260"/>
      <c r="AF82" s="260"/>
      <c r="AG82" s="260"/>
      <c r="AH82" s="260"/>
      <c r="AI82" s="260"/>
    </row>
    <row r="83" spans="1:35" ht="18" customHeight="1">
      <c r="A83" s="31"/>
      <c r="B83" s="385"/>
      <c r="C83" s="386"/>
      <c r="D83" s="366"/>
      <c r="E83" s="367"/>
      <c r="F83" s="367"/>
      <c r="G83" s="368"/>
      <c r="H83" s="19" t="s">
        <v>597</v>
      </c>
      <c r="I83" s="288">
        <v>115.3</v>
      </c>
      <c r="J83" s="289">
        <v>105</v>
      </c>
      <c r="K83" s="289">
        <v>111.6</v>
      </c>
      <c r="L83" s="289">
        <v>98.5</v>
      </c>
      <c r="M83" s="289">
        <v>105.1</v>
      </c>
      <c r="N83" s="289">
        <v>103</v>
      </c>
      <c r="O83" s="289">
        <v>106.2</v>
      </c>
      <c r="P83" s="289">
        <v>100.2</v>
      </c>
      <c r="Q83" s="289">
        <v>108.8</v>
      </c>
      <c r="R83" s="289">
        <v>99.4</v>
      </c>
      <c r="S83" s="289">
        <v>97.2</v>
      </c>
      <c r="T83" s="290">
        <v>128.2</v>
      </c>
      <c r="U83" s="276">
        <v>104.4</v>
      </c>
      <c r="V83" s="291">
        <v>110.4</v>
      </c>
      <c r="W83" s="289">
        <v>101.7</v>
      </c>
      <c r="X83" s="289">
        <v>105.2</v>
      </c>
      <c r="Y83" s="290">
        <v>106.9</v>
      </c>
      <c r="Z83" s="276">
        <v>106.2</v>
      </c>
      <c r="AA83" s="292">
        <v>106</v>
      </c>
      <c r="AB83" s="292">
        <v>106.1</v>
      </c>
      <c r="AD83" s="242"/>
      <c r="AE83" s="260"/>
      <c r="AF83" s="260"/>
      <c r="AG83" s="260"/>
      <c r="AH83" s="260"/>
      <c r="AI83" s="260"/>
    </row>
    <row r="84" spans="1:35" ht="18" customHeight="1">
      <c r="A84" s="31"/>
      <c r="B84" s="385"/>
      <c r="C84" s="386"/>
      <c r="D84" s="369"/>
      <c r="E84" s="370"/>
      <c r="F84" s="370"/>
      <c r="G84" s="371"/>
      <c r="H84" s="20" t="s">
        <v>20</v>
      </c>
      <c r="I84" s="279">
        <v>99.3395160468668</v>
      </c>
      <c r="J84" s="280">
        <v>99.5956524529272</v>
      </c>
      <c r="K84" s="280">
        <v>95.9099156020984</v>
      </c>
      <c r="L84" s="280">
        <v>107.736310895498</v>
      </c>
      <c r="M84" s="280">
        <v>102.24867733217499</v>
      </c>
      <c r="N84" s="280">
        <v>97.0202536883553</v>
      </c>
      <c r="O84" s="280">
        <v>98.4060507250621</v>
      </c>
      <c r="P84" s="280">
        <v>107.418273937314</v>
      </c>
      <c r="Q84" s="280">
        <v>101.73693499833301</v>
      </c>
      <c r="R84" s="280">
        <v>104.146975056576</v>
      </c>
      <c r="S84" s="280">
        <v>101.580222413246</v>
      </c>
      <c r="T84" s="281">
        <v>112.74713810206201</v>
      </c>
      <c r="U84" s="282">
        <v>101.6</v>
      </c>
      <c r="V84" s="279">
        <v>98.25124828304041</v>
      </c>
      <c r="W84" s="280">
        <v>102.673321556772</v>
      </c>
      <c r="X84" s="280">
        <v>102.59259434970001</v>
      </c>
      <c r="Y84" s="281">
        <v>106.476110125313</v>
      </c>
      <c r="Z84" s="282">
        <v>100.30172791341201</v>
      </c>
      <c r="AA84" s="283">
        <v>104.369756856894</v>
      </c>
      <c r="AB84" s="283">
        <v>102.569426105942</v>
      </c>
      <c r="AD84" s="242"/>
      <c r="AE84" s="260"/>
      <c r="AF84" s="260"/>
      <c r="AG84" s="260"/>
      <c r="AH84" s="260"/>
      <c r="AI84" s="260"/>
    </row>
    <row r="85" spans="1:35" ht="18" customHeight="1">
      <c r="A85" s="31"/>
      <c r="B85" s="385"/>
      <c r="C85" s="386"/>
      <c r="D85" s="363" t="s">
        <v>21</v>
      </c>
      <c r="E85" s="364"/>
      <c r="F85" s="364"/>
      <c r="G85" s="365"/>
      <c r="H85" s="18" t="s">
        <v>550</v>
      </c>
      <c r="I85" s="293">
        <v>114.5</v>
      </c>
      <c r="J85" s="269">
        <v>104.7</v>
      </c>
      <c r="K85" s="269">
        <v>117.8</v>
      </c>
      <c r="L85" s="269">
        <v>137.8</v>
      </c>
      <c r="M85" s="269">
        <v>115.8</v>
      </c>
      <c r="N85" s="269">
        <v>108.2</v>
      </c>
      <c r="O85" s="269">
        <v>128.6</v>
      </c>
      <c r="P85" s="269">
        <v>126.4</v>
      </c>
      <c r="Q85" s="269">
        <v>148.7</v>
      </c>
      <c r="R85" s="269">
        <v>121.8</v>
      </c>
      <c r="S85" s="269">
        <v>127.5</v>
      </c>
      <c r="T85" s="270">
        <v>91.3</v>
      </c>
      <c r="U85" s="271">
        <v>124.3</v>
      </c>
      <c r="V85" s="272">
        <v>112.7</v>
      </c>
      <c r="W85" s="269">
        <v>121.9</v>
      </c>
      <c r="X85" s="269">
        <v>135.1</v>
      </c>
      <c r="Y85" s="270">
        <v>114.4</v>
      </c>
      <c r="Z85" s="271">
        <v>117.3</v>
      </c>
      <c r="AA85" s="273">
        <v>123.8</v>
      </c>
      <c r="AB85" s="273">
        <v>121.2</v>
      </c>
      <c r="AD85" s="242"/>
      <c r="AE85" s="260"/>
      <c r="AF85" s="260"/>
      <c r="AG85" s="260"/>
      <c r="AH85" s="260"/>
      <c r="AI85" s="260"/>
    </row>
    <row r="86" spans="1:35" ht="18" customHeight="1">
      <c r="A86" s="31"/>
      <c r="B86" s="385"/>
      <c r="C86" s="386"/>
      <c r="D86" s="366"/>
      <c r="E86" s="367"/>
      <c r="F86" s="367"/>
      <c r="G86" s="368"/>
      <c r="H86" s="19" t="s">
        <v>597</v>
      </c>
      <c r="I86" s="294">
        <v>152.1</v>
      </c>
      <c r="J86" s="274">
        <v>140.5</v>
      </c>
      <c r="K86" s="274">
        <v>133.5</v>
      </c>
      <c r="L86" s="274">
        <v>110.8</v>
      </c>
      <c r="M86" s="274">
        <v>127.1</v>
      </c>
      <c r="N86" s="274">
        <v>143.7</v>
      </c>
      <c r="O86" s="274">
        <v>135.8</v>
      </c>
      <c r="P86" s="274">
        <v>145.5</v>
      </c>
      <c r="Q86" s="274">
        <v>123.7</v>
      </c>
      <c r="R86" s="274">
        <v>122.4</v>
      </c>
      <c r="S86" s="274">
        <v>129.3</v>
      </c>
      <c r="T86" s="275">
        <v>142.3</v>
      </c>
      <c r="U86" s="277">
        <v>131.4</v>
      </c>
      <c r="V86" s="295">
        <v>141.1</v>
      </c>
      <c r="W86" s="274">
        <v>125.5</v>
      </c>
      <c r="X86" s="274">
        <v>134.1</v>
      </c>
      <c r="Y86" s="275">
        <v>129.1</v>
      </c>
      <c r="Z86" s="277">
        <v>133.1</v>
      </c>
      <c r="AA86" s="278">
        <v>131.6</v>
      </c>
      <c r="AB86" s="278">
        <v>132.2</v>
      </c>
      <c r="AD86" s="242"/>
      <c r="AE86" s="260"/>
      <c r="AF86" s="260"/>
      <c r="AG86" s="260"/>
      <c r="AH86" s="260"/>
      <c r="AI86" s="260"/>
    </row>
    <row r="87" spans="1:35" ht="18" customHeight="1">
      <c r="A87" s="31"/>
      <c r="B87" s="387"/>
      <c r="C87" s="388"/>
      <c r="D87" s="369"/>
      <c r="E87" s="370"/>
      <c r="F87" s="370"/>
      <c r="G87" s="371"/>
      <c r="H87" s="20" t="s">
        <v>20</v>
      </c>
      <c r="I87" s="279">
        <v>109.10712699796402</v>
      </c>
      <c r="J87" s="280">
        <v>118.662252871571</v>
      </c>
      <c r="K87" s="280">
        <v>89.5810230180914</v>
      </c>
      <c r="L87" s="280">
        <v>133.631810146486</v>
      </c>
      <c r="M87" s="280">
        <v>113.904728483464</v>
      </c>
      <c r="N87" s="280">
        <v>101.756962589913</v>
      </c>
      <c r="O87" s="280">
        <v>104.75382049161901</v>
      </c>
      <c r="P87" s="280">
        <v>117.876913710585</v>
      </c>
      <c r="Q87" s="280">
        <v>108.46086345668999</v>
      </c>
      <c r="R87" s="280">
        <v>104.30493062486602</v>
      </c>
      <c r="S87" s="280">
        <v>91.27647181395831</v>
      </c>
      <c r="T87" s="281">
        <v>113.58445016512</v>
      </c>
      <c r="U87" s="282">
        <v>108.1</v>
      </c>
      <c r="V87" s="279">
        <v>104.23290102073199</v>
      </c>
      <c r="W87" s="280">
        <v>116.906766788096</v>
      </c>
      <c r="X87" s="280">
        <v>110.596480844809</v>
      </c>
      <c r="Y87" s="281">
        <v>103.636507093673</v>
      </c>
      <c r="Z87" s="282">
        <v>110.345229819267</v>
      </c>
      <c r="AA87" s="283">
        <v>107.21776966738099</v>
      </c>
      <c r="AB87" s="283">
        <v>108.520313622232</v>
      </c>
      <c r="AD87" s="242"/>
      <c r="AE87" s="260"/>
      <c r="AF87" s="260"/>
      <c r="AG87" s="260"/>
      <c r="AH87" s="260"/>
      <c r="AI87" s="260"/>
    </row>
    <row r="88" spans="1:35" ht="18" customHeight="1">
      <c r="A88" s="31"/>
      <c r="B88" s="363" t="s">
        <v>22</v>
      </c>
      <c r="C88" s="364"/>
      <c r="D88" s="364"/>
      <c r="E88" s="364"/>
      <c r="F88" s="364"/>
      <c r="G88" s="365"/>
      <c r="H88" s="18" t="s">
        <v>550</v>
      </c>
      <c r="I88" s="285">
        <v>101.7</v>
      </c>
      <c r="J88" s="286">
        <v>106.7</v>
      </c>
      <c r="K88" s="286">
        <v>103.4</v>
      </c>
      <c r="L88" s="286">
        <v>114.5</v>
      </c>
      <c r="M88" s="286">
        <v>105.4</v>
      </c>
      <c r="N88" s="286">
        <v>97.5</v>
      </c>
      <c r="O88" s="286">
        <v>108.2</v>
      </c>
      <c r="P88" s="286">
        <v>104.6</v>
      </c>
      <c r="Q88" s="286">
        <v>109.5</v>
      </c>
      <c r="R88" s="286">
        <v>105.7</v>
      </c>
      <c r="S88" s="286">
        <v>98.9</v>
      </c>
      <c r="T88" s="287">
        <v>77.1</v>
      </c>
      <c r="U88" s="296">
        <v>105.8</v>
      </c>
      <c r="V88" s="285">
        <v>104</v>
      </c>
      <c r="W88" s="286">
        <v>107.3</v>
      </c>
      <c r="X88" s="286">
        <v>107.6</v>
      </c>
      <c r="Y88" s="287">
        <v>95.5</v>
      </c>
      <c r="Z88" s="296">
        <v>105.6</v>
      </c>
      <c r="AA88" s="297">
        <v>101.5</v>
      </c>
      <c r="AB88" s="297">
        <v>103.5</v>
      </c>
      <c r="AD88" s="242"/>
      <c r="AE88" s="260"/>
      <c r="AF88" s="260"/>
      <c r="AG88" s="260"/>
      <c r="AH88" s="260"/>
      <c r="AI88" s="260"/>
    </row>
    <row r="89" spans="1:35" ht="18" customHeight="1">
      <c r="A89" s="31"/>
      <c r="B89" s="366"/>
      <c r="C89" s="367"/>
      <c r="D89" s="367"/>
      <c r="E89" s="367"/>
      <c r="F89" s="367"/>
      <c r="G89" s="368"/>
      <c r="H89" s="19" t="s">
        <v>597</v>
      </c>
      <c r="I89" s="288">
        <v>109.2</v>
      </c>
      <c r="J89" s="289">
        <v>97.4</v>
      </c>
      <c r="K89" s="289">
        <v>112</v>
      </c>
      <c r="L89" s="289">
        <v>91.4</v>
      </c>
      <c r="M89" s="289">
        <v>100.3</v>
      </c>
      <c r="N89" s="289">
        <v>99</v>
      </c>
      <c r="O89" s="289">
        <v>101.2</v>
      </c>
      <c r="P89" s="289">
        <v>99.6</v>
      </c>
      <c r="Q89" s="289">
        <v>103.6</v>
      </c>
      <c r="R89" s="289">
        <v>90.6</v>
      </c>
      <c r="S89" s="289">
        <v>95.5</v>
      </c>
      <c r="T89" s="290">
        <v>126</v>
      </c>
      <c r="U89" s="276">
        <v>99.2</v>
      </c>
      <c r="V89" s="291">
        <v>106</v>
      </c>
      <c r="W89" s="289">
        <v>95.5</v>
      </c>
      <c r="X89" s="289">
        <v>101.6</v>
      </c>
      <c r="Y89" s="290">
        <v>100.2</v>
      </c>
      <c r="Z89" s="276">
        <v>100.7</v>
      </c>
      <c r="AA89" s="292">
        <v>100.9</v>
      </c>
      <c r="AB89" s="292">
        <v>100.8</v>
      </c>
      <c r="AD89" s="242"/>
      <c r="AE89" s="260"/>
      <c r="AF89" s="260"/>
      <c r="AG89" s="260"/>
      <c r="AH89" s="260"/>
      <c r="AI89" s="260"/>
    </row>
    <row r="90" spans="1:35" ht="18" customHeight="1">
      <c r="A90" s="31"/>
      <c r="B90" s="369"/>
      <c r="C90" s="370"/>
      <c r="D90" s="370"/>
      <c r="E90" s="370"/>
      <c r="F90" s="370"/>
      <c r="G90" s="371"/>
      <c r="H90" s="20" t="s">
        <v>20</v>
      </c>
      <c r="I90" s="279">
        <v>95.6028384497016</v>
      </c>
      <c r="J90" s="280">
        <v>98.8746258631078</v>
      </c>
      <c r="K90" s="280">
        <v>89.5681231223317</v>
      </c>
      <c r="L90" s="280">
        <v>111.15911451096201</v>
      </c>
      <c r="M90" s="280">
        <v>106.14631328667501</v>
      </c>
      <c r="N90" s="280">
        <v>95.2903731566746</v>
      </c>
      <c r="O90" s="280">
        <v>96.87848446281549</v>
      </c>
      <c r="P90" s="280">
        <v>102.65659448039399</v>
      </c>
      <c r="Q90" s="280">
        <v>100.624624813142</v>
      </c>
      <c r="R90" s="280">
        <v>108.045924005685</v>
      </c>
      <c r="S90" s="280">
        <v>103.43558282208501</v>
      </c>
      <c r="T90" s="281">
        <v>107.984477892756</v>
      </c>
      <c r="U90" s="282">
        <v>101.2</v>
      </c>
      <c r="V90" s="279">
        <v>94.3634474492193</v>
      </c>
      <c r="W90" s="280">
        <v>105.72172915508101</v>
      </c>
      <c r="X90" s="280">
        <v>100.198752721208</v>
      </c>
      <c r="Y90" s="281">
        <v>107.07283698602399</v>
      </c>
      <c r="Z90" s="282">
        <v>99.807473244783</v>
      </c>
      <c r="AA90" s="283">
        <v>103.624647491143</v>
      </c>
      <c r="AB90" s="283">
        <v>101.763714190477</v>
      </c>
      <c r="AD90" s="242"/>
      <c r="AE90" s="260"/>
      <c r="AF90" s="260"/>
      <c r="AG90" s="260"/>
      <c r="AH90" s="260"/>
      <c r="AI90" s="260"/>
    </row>
    <row r="91" spans="1:35" ht="18" customHeight="1">
      <c r="A91" s="31"/>
      <c r="B91" s="372" t="s">
        <v>23</v>
      </c>
      <c r="C91" s="373"/>
      <c r="D91" s="373"/>
      <c r="E91" s="373"/>
      <c r="F91" s="373"/>
      <c r="G91" s="374"/>
      <c r="H91" s="18" t="s">
        <v>550</v>
      </c>
      <c r="I91" s="291">
        <v>99.4</v>
      </c>
      <c r="J91" s="289">
        <v>98.4</v>
      </c>
      <c r="K91" s="289">
        <v>97.5</v>
      </c>
      <c r="L91" s="289">
        <v>94.2</v>
      </c>
      <c r="M91" s="289">
        <v>95.5</v>
      </c>
      <c r="N91" s="289">
        <v>96.1</v>
      </c>
      <c r="O91" s="289">
        <v>99.1</v>
      </c>
      <c r="P91" s="289">
        <v>100.4</v>
      </c>
      <c r="Q91" s="289">
        <v>98.2</v>
      </c>
      <c r="R91" s="289">
        <v>100.5</v>
      </c>
      <c r="S91" s="289">
        <v>108.2</v>
      </c>
      <c r="T91" s="290">
        <v>106.3</v>
      </c>
      <c r="U91" s="276">
        <v>98.4</v>
      </c>
      <c r="V91" s="291">
        <v>98.3</v>
      </c>
      <c r="W91" s="289">
        <v>94</v>
      </c>
      <c r="X91" s="289">
        <v>99.1</v>
      </c>
      <c r="Y91" s="290">
        <v>102.8</v>
      </c>
      <c r="Z91" s="276">
        <v>96.2</v>
      </c>
      <c r="AA91" s="292">
        <v>101.2</v>
      </c>
      <c r="AB91" s="292">
        <v>98.7</v>
      </c>
      <c r="AD91" s="242"/>
      <c r="AE91" s="260"/>
      <c r="AF91" s="260"/>
      <c r="AG91" s="260"/>
      <c r="AH91" s="260"/>
      <c r="AI91" s="260"/>
    </row>
    <row r="92" spans="1:35" ht="18" customHeight="1">
      <c r="A92" s="31"/>
      <c r="B92" s="375"/>
      <c r="C92" s="376"/>
      <c r="D92" s="376"/>
      <c r="E92" s="376"/>
      <c r="F92" s="376"/>
      <c r="G92" s="377"/>
      <c r="H92" s="19" t="s">
        <v>597</v>
      </c>
      <c r="I92" s="288">
        <v>105.6</v>
      </c>
      <c r="J92" s="289">
        <v>107.8</v>
      </c>
      <c r="K92" s="289">
        <v>99.7</v>
      </c>
      <c r="L92" s="289">
        <v>107.8</v>
      </c>
      <c r="M92" s="289">
        <v>104.9</v>
      </c>
      <c r="N92" s="289">
        <v>104</v>
      </c>
      <c r="O92" s="289">
        <v>105</v>
      </c>
      <c r="P92" s="289">
        <v>100.6</v>
      </c>
      <c r="Q92" s="289">
        <v>105.1</v>
      </c>
      <c r="R92" s="289">
        <v>109.7</v>
      </c>
      <c r="S92" s="289">
        <v>101.7</v>
      </c>
      <c r="T92" s="290">
        <v>101.8</v>
      </c>
      <c r="U92" s="276">
        <v>105.3</v>
      </c>
      <c r="V92" s="291">
        <v>104.2</v>
      </c>
      <c r="W92" s="289">
        <v>106.5</v>
      </c>
      <c r="X92" s="289">
        <v>103.6</v>
      </c>
      <c r="Y92" s="290">
        <v>106.6</v>
      </c>
      <c r="Z92" s="276">
        <v>105.5</v>
      </c>
      <c r="AA92" s="292">
        <v>105</v>
      </c>
      <c r="AB92" s="292">
        <v>105.2</v>
      </c>
      <c r="AD92" s="242"/>
      <c r="AE92" s="260"/>
      <c r="AF92" s="260"/>
      <c r="AG92" s="260"/>
      <c r="AH92" s="260"/>
      <c r="AI92" s="260"/>
    </row>
    <row r="93" spans="1:35" ht="18" customHeight="1">
      <c r="A93" s="31"/>
      <c r="B93" s="378"/>
      <c r="C93" s="379"/>
      <c r="D93" s="379"/>
      <c r="E93" s="379"/>
      <c r="F93" s="379"/>
      <c r="G93" s="380"/>
      <c r="H93" s="20" t="s">
        <v>20</v>
      </c>
      <c r="I93" s="279">
        <v>103.912983041423</v>
      </c>
      <c r="J93" s="280">
        <v>100.730091825982</v>
      </c>
      <c r="K93" s="280">
        <v>107.08193331610201</v>
      </c>
      <c r="L93" s="280">
        <v>96.92338033724481</v>
      </c>
      <c r="M93" s="280">
        <v>96.3299772653458</v>
      </c>
      <c r="N93" s="280">
        <v>101.817951479065</v>
      </c>
      <c r="O93" s="280">
        <v>101.576467745832</v>
      </c>
      <c r="P93" s="280">
        <v>104.637507489514</v>
      </c>
      <c r="Q93" s="280">
        <v>101.10451906084299</v>
      </c>
      <c r="R93" s="280">
        <v>96.3906917840747</v>
      </c>
      <c r="S93" s="280">
        <v>98.20518050173361</v>
      </c>
      <c r="T93" s="281">
        <v>104.40847479931502</v>
      </c>
      <c r="U93" s="282">
        <v>100.4</v>
      </c>
      <c r="V93" s="279">
        <v>104.12003128393701</v>
      </c>
      <c r="W93" s="280">
        <v>97.1165750620448</v>
      </c>
      <c r="X93" s="280">
        <v>102.38909641198899</v>
      </c>
      <c r="Y93" s="281">
        <v>99.4426873409193</v>
      </c>
      <c r="Z93" s="282">
        <v>100.495209844138</v>
      </c>
      <c r="AA93" s="283">
        <v>100.71904235709299</v>
      </c>
      <c r="AB93" s="283">
        <v>100.7917437343</v>
      </c>
      <c r="AD93" s="242"/>
      <c r="AE93" s="260"/>
      <c r="AF93" s="260"/>
      <c r="AG93" s="260"/>
      <c r="AH93" s="260"/>
      <c r="AI93" s="260"/>
    </row>
    <row r="94" ht="18" customHeight="1">
      <c r="AB94" s="32" t="s">
        <v>24</v>
      </c>
    </row>
  </sheetData>
  <sheetProtection/>
  <mergeCells count="26">
    <mergeCell ref="B88:G90"/>
    <mergeCell ref="B91:G93"/>
    <mergeCell ref="Q48:R48"/>
    <mergeCell ref="M49:N49"/>
    <mergeCell ref="O49:P49"/>
    <mergeCell ref="Q49:R49"/>
    <mergeCell ref="B79:C87"/>
    <mergeCell ref="D79:G81"/>
    <mergeCell ref="D82:G84"/>
    <mergeCell ref="D85:G87"/>
    <mergeCell ref="B40:B44"/>
    <mergeCell ref="N40:Q40"/>
    <mergeCell ref="N43:Q43"/>
    <mergeCell ref="N44:Q44"/>
    <mergeCell ref="B45:B49"/>
    <mergeCell ref="M47:N47"/>
    <mergeCell ref="O47:P47"/>
    <mergeCell ref="Q47:R47"/>
    <mergeCell ref="M48:N48"/>
    <mergeCell ref="O48:P48"/>
    <mergeCell ref="B12:B18"/>
    <mergeCell ref="B19:B23"/>
    <mergeCell ref="B24:B30"/>
    <mergeCell ref="C28:H28"/>
    <mergeCell ref="B39:H39"/>
    <mergeCell ref="N39:Q39"/>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4" max="255" man="1"/>
  </rowBreaks>
  <drawing r:id="rId1"/>
</worksheet>
</file>

<file path=xl/worksheets/sheet3.xml><?xml version="1.0" encoding="utf-8"?>
<worksheet xmlns="http://schemas.openxmlformats.org/spreadsheetml/2006/main" xmlns:r="http://schemas.openxmlformats.org/officeDocument/2006/relationships">
  <dimension ref="A1:AI93"/>
  <sheetViews>
    <sheetView showGridLines="0" zoomScaleSheetLayoutView="75" zoomScalePageLayoutView="0" workbookViewId="0" topLeftCell="A1">
      <selection activeCell="H7" sqref="H7"/>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37</v>
      </c>
      <c r="C1" s="3"/>
      <c r="D1" s="3"/>
      <c r="E1" s="3"/>
      <c r="F1" s="3"/>
      <c r="G1" s="23"/>
      <c r="Z1" s="24"/>
      <c r="AA1" s="24"/>
      <c r="AB1" s="24"/>
      <c r="AC1" s="24"/>
    </row>
    <row r="2" spans="26:29" ht="18" customHeight="1">
      <c r="Z2" s="25"/>
      <c r="AA2" s="25"/>
      <c r="AB2" s="25"/>
      <c r="AC2" s="25"/>
    </row>
    <row r="3" spans="2:30" ht="18" customHeight="1">
      <c r="B3" s="26" t="s">
        <v>728</v>
      </c>
      <c r="Z3" s="25"/>
      <c r="AA3" s="25"/>
      <c r="AB3" s="25"/>
      <c r="AC3" s="25"/>
      <c r="AD3" s="148"/>
    </row>
    <row r="4" spans="8:29" ht="18" customHeight="1">
      <c r="H4" s="26"/>
      <c r="Z4" s="25"/>
      <c r="AA4" s="25"/>
      <c r="AB4" s="25"/>
      <c r="AC4" s="25"/>
    </row>
    <row r="5" spans="2:29" ht="18" customHeight="1">
      <c r="B5" s="301" t="s">
        <v>38</v>
      </c>
      <c r="C5" s="302"/>
      <c r="D5" s="303"/>
      <c r="E5" s="303"/>
      <c r="F5" s="304"/>
      <c r="G5" s="302"/>
      <c r="H5" s="302"/>
      <c r="L5" s="6" t="s">
        <v>39</v>
      </c>
      <c r="Z5" s="25"/>
      <c r="AA5" s="27"/>
      <c r="AB5" s="27"/>
      <c r="AC5" s="27"/>
    </row>
    <row r="6" spans="2:29" ht="18" customHeight="1">
      <c r="B6" s="302"/>
      <c r="C6" s="302" t="s">
        <v>40</v>
      </c>
      <c r="D6" s="305"/>
      <c r="E6" s="303"/>
      <c r="F6" s="306"/>
      <c r="G6" s="307"/>
      <c r="H6" s="306">
        <v>1.093</v>
      </c>
      <c r="I6" s="7"/>
      <c r="L6" s="6" t="s">
        <v>41</v>
      </c>
      <c r="Z6" s="25"/>
      <c r="AA6" s="25"/>
      <c r="AB6" s="25"/>
      <c r="AC6" s="25"/>
    </row>
    <row r="7" spans="2:29" ht="18" customHeight="1">
      <c r="B7" s="302"/>
      <c r="C7" s="302" t="s">
        <v>42</v>
      </c>
      <c r="D7" s="305"/>
      <c r="E7" s="303"/>
      <c r="F7" s="306"/>
      <c r="G7" s="308"/>
      <c r="H7" s="306">
        <v>1.056</v>
      </c>
      <c r="I7" s="7"/>
      <c r="J7" s="29"/>
      <c r="K7" s="29"/>
      <c r="L7" s="30"/>
      <c r="M7" s="31"/>
      <c r="Z7" s="25"/>
      <c r="AA7" s="25"/>
      <c r="AB7" s="25"/>
      <c r="AC7" s="25"/>
    </row>
    <row r="8" spans="8:29" ht="18" customHeight="1">
      <c r="H8" s="356"/>
      <c r="I8" s="29"/>
      <c r="M8" s="6"/>
      <c r="Z8" s="27"/>
      <c r="AA8" s="27"/>
      <c r="AB8" s="27"/>
      <c r="AC8" s="27"/>
    </row>
    <row r="9" spans="2:29" ht="18" customHeight="1">
      <c r="B9" s="2" t="s">
        <v>43</v>
      </c>
      <c r="J9" s="33"/>
      <c r="AB9" s="1" t="s">
        <v>44</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225</v>
      </c>
      <c r="V10" s="54"/>
      <c r="W10" s="86"/>
      <c r="X10" s="86"/>
      <c r="Y10" s="88"/>
      <c r="Z10" s="54"/>
      <c r="AA10" s="89"/>
      <c r="AB10" s="90"/>
      <c r="AC10" s="149"/>
    </row>
    <row r="11" spans="2:29" ht="18" customHeight="1">
      <c r="B11" s="56"/>
      <c r="C11" s="57"/>
      <c r="D11" s="57"/>
      <c r="E11" s="57"/>
      <c r="F11" s="57"/>
      <c r="G11" s="58"/>
      <c r="H11" s="59"/>
      <c r="I11" s="91" t="s">
        <v>45</v>
      </c>
      <c r="J11" s="92" t="s">
        <v>46</v>
      </c>
      <c r="K11" s="92" t="s">
        <v>47</v>
      </c>
      <c r="L11" s="92" t="s">
        <v>48</v>
      </c>
      <c r="M11" s="92" t="s">
        <v>49</v>
      </c>
      <c r="N11" s="92" t="s">
        <v>50</v>
      </c>
      <c r="O11" s="92" t="s">
        <v>51</v>
      </c>
      <c r="P11" s="92" t="s">
        <v>52</v>
      </c>
      <c r="Q11" s="92" t="s">
        <v>53</v>
      </c>
      <c r="R11" s="92" t="s">
        <v>54</v>
      </c>
      <c r="S11" s="92" t="s">
        <v>55</v>
      </c>
      <c r="T11" s="93" t="s">
        <v>56</v>
      </c>
      <c r="U11" s="98" t="s">
        <v>729</v>
      </c>
      <c r="V11" s="34" t="s">
        <v>57</v>
      </c>
      <c r="W11" s="94" t="s">
        <v>58</v>
      </c>
      <c r="X11" s="94" t="s">
        <v>59</v>
      </c>
      <c r="Y11" s="35" t="s">
        <v>60</v>
      </c>
      <c r="Z11" s="91" t="s">
        <v>61</v>
      </c>
      <c r="AA11" s="95" t="s">
        <v>62</v>
      </c>
      <c r="AB11" s="96" t="s">
        <v>63</v>
      </c>
      <c r="AC11" s="150"/>
    </row>
    <row r="12" spans="2:29" ht="18" customHeight="1">
      <c r="B12" s="398" t="s">
        <v>64</v>
      </c>
      <c r="C12" s="36" t="s">
        <v>65</v>
      </c>
      <c r="D12" s="60"/>
      <c r="E12" s="60"/>
      <c r="F12" s="60"/>
      <c r="G12" s="61"/>
      <c r="H12" s="62"/>
      <c r="I12" s="151">
        <v>106.9</v>
      </c>
      <c r="J12" s="152">
        <v>111.8</v>
      </c>
      <c r="K12" s="152">
        <v>121.144545108212</v>
      </c>
      <c r="L12" s="152">
        <v>104.567531478165</v>
      </c>
      <c r="M12" s="152">
        <v>111.92828676308099</v>
      </c>
      <c r="N12" s="152">
        <v>112.056733219725</v>
      </c>
      <c r="O12" s="152">
        <v>105.198961021125</v>
      </c>
      <c r="P12" s="152">
        <v>109.707610240549</v>
      </c>
      <c r="Q12" s="152">
        <v>110.560031784682</v>
      </c>
      <c r="R12" s="152">
        <v>109.337783506277</v>
      </c>
      <c r="S12" s="152"/>
      <c r="T12" s="153"/>
      <c r="U12" s="154">
        <v>110.03986824317</v>
      </c>
      <c r="V12" s="155">
        <v>113.133417527321</v>
      </c>
      <c r="W12" s="152">
        <v>109.006315345643</v>
      </c>
      <c r="X12" s="152">
        <v>108.714313373676</v>
      </c>
      <c r="Y12" s="153"/>
      <c r="Z12" s="151">
        <v>111.126065171388</v>
      </c>
      <c r="AA12" s="154"/>
      <c r="AB12" s="154"/>
      <c r="AC12" s="122"/>
    </row>
    <row r="13" spans="2:29" ht="18" customHeight="1">
      <c r="B13" s="399"/>
      <c r="C13" s="37" t="s">
        <v>66</v>
      </c>
      <c r="D13" s="38"/>
      <c r="E13" s="38"/>
      <c r="F13" s="38"/>
      <c r="G13" s="38"/>
      <c r="H13" s="39"/>
      <c r="I13" s="156">
        <v>107.1</v>
      </c>
      <c r="J13" s="157">
        <v>111.6</v>
      </c>
      <c r="K13" s="157">
        <v>120.56249540212501</v>
      </c>
      <c r="L13" s="157">
        <v>103.999942622348</v>
      </c>
      <c r="M13" s="157">
        <v>111.911277702049</v>
      </c>
      <c r="N13" s="157">
        <v>111.722172692111</v>
      </c>
      <c r="O13" s="157">
        <v>105.909930644555</v>
      </c>
      <c r="P13" s="157">
        <v>110.40848651491999</v>
      </c>
      <c r="Q13" s="157">
        <v>112.567424710137</v>
      </c>
      <c r="R13" s="157">
        <v>111.057102909245</v>
      </c>
      <c r="S13" s="157"/>
      <c r="T13" s="158"/>
      <c r="U13" s="159">
        <v>110.53471962508301</v>
      </c>
      <c r="V13" s="160">
        <v>112.98818423369299</v>
      </c>
      <c r="W13" s="157">
        <v>108.585916587506</v>
      </c>
      <c r="X13" s="157">
        <v>109.90995451604</v>
      </c>
      <c r="Y13" s="158"/>
      <c r="Z13" s="156">
        <v>110.826438050929</v>
      </c>
      <c r="AA13" s="159"/>
      <c r="AB13" s="159"/>
      <c r="AC13" s="122"/>
    </row>
    <row r="14" spans="2:29" ht="18" customHeight="1">
      <c r="B14" s="399"/>
      <c r="C14" s="63"/>
      <c r="D14" s="64"/>
      <c r="E14" s="64"/>
      <c r="F14" s="64"/>
      <c r="G14" s="40" t="s">
        <v>67</v>
      </c>
      <c r="H14" s="65"/>
      <c r="I14" s="156">
        <v>108.8</v>
      </c>
      <c r="J14" s="161">
        <v>113.2</v>
      </c>
      <c r="K14" s="161">
        <v>120.125384634994</v>
      </c>
      <c r="L14" s="161">
        <v>104.551167653987</v>
      </c>
      <c r="M14" s="161">
        <v>113.003692603914</v>
      </c>
      <c r="N14" s="161">
        <v>113.268469959298</v>
      </c>
      <c r="O14" s="161">
        <v>105.179042121721</v>
      </c>
      <c r="P14" s="161">
        <v>111.128623728604</v>
      </c>
      <c r="Q14" s="161">
        <v>112.309888579614</v>
      </c>
      <c r="R14" s="161">
        <v>112.028752877508</v>
      </c>
      <c r="S14" s="161"/>
      <c r="T14" s="158"/>
      <c r="U14" s="159">
        <v>111.17212310659099</v>
      </c>
      <c r="V14" s="160">
        <v>113.984971464995</v>
      </c>
      <c r="W14" s="157">
        <v>109.620896423108</v>
      </c>
      <c r="X14" s="157">
        <v>109.84696945830501</v>
      </c>
      <c r="Y14" s="158"/>
      <c r="Z14" s="156">
        <v>111.857241329463</v>
      </c>
      <c r="AA14" s="159"/>
      <c r="AB14" s="159"/>
      <c r="AC14" s="122"/>
    </row>
    <row r="15" spans="2:29" ht="18" customHeight="1">
      <c r="B15" s="399"/>
      <c r="C15" s="63"/>
      <c r="D15" s="64"/>
      <c r="E15" s="64"/>
      <c r="F15" s="64"/>
      <c r="G15" s="41" t="s">
        <v>68</v>
      </c>
      <c r="H15" s="66"/>
      <c r="I15" s="156">
        <v>101.8</v>
      </c>
      <c r="J15" s="157">
        <v>103.8</v>
      </c>
      <c r="K15" s="157">
        <v>118.53024775014201</v>
      </c>
      <c r="L15" s="157">
        <v>104.31657087458399</v>
      </c>
      <c r="M15" s="157">
        <v>106.304038055753</v>
      </c>
      <c r="N15" s="157">
        <v>101.10122345205</v>
      </c>
      <c r="O15" s="157">
        <v>108.389426277629</v>
      </c>
      <c r="P15" s="157">
        <v>106.740336737395</v>
      </c>
      <c r="Q15" s="157">
        <v>112.15756565590999</v>
      </c>
      <c r="R15" s="157">
        <v>109.18144961840399</v>
      </c>
      <c r="S15" s="157"/>
      <c r="T15" s="158"/>
      <c r="U15" s="159">
        <v>107.516738400645</v>
      </c>
      <c r="V15" s="160">
        <v>108.068430670118</v>
      </c>
      <c r="W15" s="157">
        <v>103.805423287705</v>
      </c>
      <c r="X15" s="157">
        <v>109.117853206644</v>
      </c>
      <c r="Y15" s="158"/>
      <c r="Z15" s="156">
        <v>105.869961072144</v>
      </c>
      <c r="AA15" s="159"/>
      <c r="AB15" s="159"/>
      <c r="AC15" s="122"/>
    </row>
    <row r="16" spans="2:29" ht="18" customHeight="1">
      <c r="B16" s="399"/>
      <c r="C16" s="42" t="s">
        <v>69</v>
      </c>
      <c r="D16" s="43"/>
      <c r="E16" s="43"/>
      <c r="F16" s="43"/>
      <c r="G16" s="43"/>
      <c r="H16" s="44"/>
      <c r="I16" s="162">
        <v>101.2</v>
      </c>
      <c r="J16" s="161">
        <v>107.8</v>
      </c>
      <c r="K16" s="161">
        <v>117.79946909089401</v>
      </c>
      <c r="L16" s="161">
        <v>101.94613587813599</v>
      </c>
      <c r="M16" s="161">
        <v>107.29712251879499</v>
      </c>
      <c r="N16" s="161">
        <v>108.122385677181</v>
      </c>
      <c r="O16" s="161">
        <v>100.548304250333</v>
      </c>
      <c r="P16" s="161">
        <v>104.03250820674901</v>
      </c>
      <c r="Q16" s="161">
        <v>103.527475917863</v>
      </c>
      <c r="R16" s="161">
        <v>106.319394211558</v>
      </c>
      <c r="S16" s="161"/>
      <c r="T16" s="163"/>
      <c r="U16" s="164">
        <v>105.692620926524</v>
      </c>
      <c r="V16" s="165">
        <v>109.313737408698</v>
      </c>
      <c r="W16" s="166">
        <v>104.873228397883</v>
      </c>
      <c r="X16" s="166">
        <v>102.810475273008</v>
      </c>
      <c r="Y16" s="167"/>
      <c r="Z16" s="168">
        <v>106.992899095609</v>
      </c>
      <c r="AA16" s="164"/>
      <c r="AB16" s="164"/>
      <c r="AC16" s="169"/>
    </row>
    <row r="17" spans="2:29" ht="18" customHeight="1">
      <c r="B17" s="399"/>
      <c r="C17" s="298" t="s">
        <v>70</v>
      </c>
      <c r="D17" s="72"/>
      <c r="E17" s="73"/>
      <c r="F17" s="298"/>
      <c r="G17" s="72"/>
      <c r="H17" s="73"/>
      <c r="I17" s="122">
        <v>107.5</v>
      </c>
      <c r="J17" s="170">
        <v>105</v>
      </c>
      <c r="K17" s="170">
        <v>101.97319124136199</v>
      </c>
      <c r="L17" s="170">
        <v>102.557300509337</v>
      </c>
      <c r="M17" s="170">
        <v>105.31723143475101</v>
      </c>
      <c r="N17" s="170">
        <v>104.76159027869501</v>
      </c>
      <c r="O17" s="170">
        <v>104.608495553206</v>
      </c>
      <c r="P17" s="170">
        <v>106.823696514174</v>
      </c>
      <c r="Q17" s="170">
        <v>108.482426088059</v>
      </c>
      <c r="R17" s="170">
        <v>105.36340852130299</v>
      </c>
      <c r="S17" s="170"/>
      <c r="T17" s="171"/>
      <c r="U17" s="172">
        <v>105.184375870495</v>
      </c>
      <c r="V17" s="173">
        <v>104.27323714283601</v>
      </c>
      <c r="W17" s="174">
        <v>104.52705610337001</v>
      </c>
      <c r="X17" s="174">
        <v>106.844141624389</v>
      </c>
      <c r="Y17" s="171"/>
      <c r="Z17" s="169">
        <v>104.54641770607</v>
      </c>
      <c r="AA17" s="172"/>
      <c r="AB17" s="172"/>
      <c r="AC17" s="169"/>
    </row>
    <row r="18" spans="2:29" ht="18" customHeight="1">
      <c r="B18" s="400"/>
      <c r="C18" s="17" t="s">
        <v>71</v>
      </c>
      <c r="D18" s="47"/>
      <c r="E18" s="47"/>
      <c r="F18" s="9"/>
      <c r="G18" s="47"/>
      <c r="H18" s="48"/>
      <c r="I18" s="175">
        <v>105.5</v>
      </c>
      <c r="J18" s="176">
        <v>112.9</v>
      </c>
      <c r="K18" s="176">
        <v>125.098749840673</v>
      </c>
      <c r="L18" s="176">
        <v>109.68430667567499</v>
      </c>
      <c r="M18" s="176">
        <v>112.019907585372</v>
      </c>
      <c r="N18" s="176">
        <v>114.54179485955301</v>
      </c>
      <c r="O18" s="176">
        <v>100.47592557069001</v>
      </c>
      <c r="P18" s="176">
        <v>105.130720859919</v>
      </c>
      <c r="Q18" s="176">
        <v>97.1189144063223</v>
      </c>
      <c r="R18" s="176">
        <v>96.80383110973469</v>
      </c>
      <c r="S18" s="176"/>
      <c r="T18" s="177"/>
      <c r="U18" s="178">
        <v>106.69975045367698</v>
      </c>
      <c r="V18" s="179">
        <v>114.043261181484</v>
      </c>
      <c r="W18" s="176">
        <v>112.04930200494101</v>
      </c>
      <c r="X18" s="176">
        <v>100.79353418258701</v>
      </c>
      <c r="Y18" s="177"/>
      <c r="Z18" s="175">
        <v>113.13589287730701</v>
      </c>
      <c r="AA18" s="178"/>
      <c r="AB18" s="178"/>
      <c r="AC18" s="169"/>
    </row>
    <row r="19" spans="2:29" ht="18" customHeight="1">
      <c r="B19" s="398" t="s">
        <v>72</v>
      </c>
      <c r="C19" s="49" t="s">
        <v>42</v>
      </c>
      <c r="D19" s="49"/>
      <c r="E19" s="49"/>
      <c r="F19" s="49"/>
      <c r="G19" s="49"/>
      <c r="H19" s="67"/>
      <c r="I19" s="180">
        <v>100.4</v>
      </c>
      <c r="J19" s="181">
        <v>102.3</v>
      </c>
      <c r="K19" s="181">
        <v>110.29365854803702</v>
      </c>
      <c r="L19" s="181">
        <v>96.186292040707</v>
      </c>
      <c r="M19" s="181">
        <v>102.490842234417</v>
      </c>
      <c r="N19" s="181">
        <v>103.972041698501</v>
      </c>
      <c r="O19" s="181">
        <v>98.1297099050563</v>
      </c>
      <c r="P19" s="181">
        <v>103.37399200551101</v>
      </c>
      <c r="Q19" s="181">
        <v>105.534970844422</v>
      </c>
      <c r="R19" s="181">
        <v>105.59622816959899</v>
      </c>
      <c r="S19" s="181"/>
      <c r="T19" s="182"/>
      <c r="U19" s="183">
        <v>102.89425310404201</v>
      </c>
      <c r="V19" s="184">
        <v>104.30644943876901</v>
      </c>
      <c r="W19" s="185">
        <v>100.25266898513101</v>
      </c>
      <c r="X19" s="185">
        <v>102.682614374796</v>
      </c>
      <c r="Y19" s="186"/>
      <c r="Z19" s="180">
        <v>102.35884769927299</v>
      </c>
      <c r="AA19" s="183"/>
      <c r="AB19" s="183"/>
      <c r="AC19" s="122"/>
    </row>
    <row r="20" spans="2:29" ht="18" customHeight="1">
      <c r="B20" s="399"/>
      <c r="C20" s="64"/>
      <c r="D20" s="64"/>
      <c r="E20" s="64"/>
      <c r="F20" s="64"/>
      <c r="G20" s="40" t="s">
        <v>73</v>
      </c>
      <c r="H20" s="65"/>
      <c r="I20" s="187">
        <v>100.2</v>
      </c>
      <c r="J20" s="161">
        <v>102.5</v>
      </c>
      <c r="K20" s="161">
        <v>109.573636458257</v>
      </c>
      <c r="L20" s="161">
        <v>95.38156970944381</v>
      </c>
      <c r="M20" s="161">
        <v>101.460348348573</v>
      </c>
      <c r="N20" s="161">
        <v>102.925553492796</v>
      </c>
      <c r="O20" s="161">
        <v>96.577881066795</v>
      </c>
      <c r="P20" s="161">
        <v>102.754140657589</v>
      </c>
      <c r="Q20" s="161">
        <v>104.950331077</v>
      </c>
      <c r="R20" s="161">
        <v>104.93878008067199</v>
      </c>
      <c r="S20" s="161"/>
      <c r="T20" s="167"/>
      <c r="U20" s="188">
        <v>102.215509273764</v>
      </c>
      <c r="V20" s="187">
        <v>104.050687204899</v>
      </c>
      <c r="W20" s="161">
        <v>99.4205763823799</v>
      </c>
      <c r="X20" s="161">
        <v>101.812411379765</v>
      </c>
      <c r="Y20" s="167"/>
      <c r="Z20" s="189">
        <v>101.80269974771701</v>
      </c>
      <c r="AA20" s="188"/>
      <c r="AB20" s="188"/>
      <c r="AC20" s="122"/>
    </row>
    <row r="21" spans="2:29" ht="18" customHeight="1">
      <c r="B21" s="399"/>
      <c r="C21" s="64"/>
      <c r="D21" s="64"/>
      <c r="E21" s="64"/>
      <c r="F21" s="64"/>
      <c r="G21" s="41" t="s">
        <v>74</v>
      </c>
      <c r="H21" s="66"/>
      <c r="I21" s="122">
        <v>102.3</v>
      </c>
      <c r="J21" s="170">
        <v>100.6</v>
      </c>
      <c r="K21" s="170">
        <v>115.72611193748901</v>
      </c>
      <c r="L21" s="170">
        <v>101.611596397072</v>
      </c>
      <c r="M21" s="170">
        <v>115.10431938276999</v>
      </c>
      <c r="N21" s="170">
        <v>117.794794860583</v>
      </c>
      <c r="O21" s="170">
        <v>114.84449255079201</v>
      </c>
      <c r="P21" s="170">
        <v>109.33725600139299</v>
      </c>
      <c r="Q21" s="170">
        <v>112.40896599422301</v>
      </c>
      <c r="R21" s="170">
        <v>111.73760925566401</v>
      </c>
      <c r="S21" s="170"/>
      <c r="T21" s="190"/>
      <c r="U21" s="191">
        <v>109.155612429125</v>
      </c>
      <c r="V21" s="192">
        <v>106.273229246228</v>
      </c>
      <c r="W21" s="157">
        <v>108.006710954121</v>
      </c>
      <c r="X21" s="157">
        <v>111.987756516164</v>
      </c>
      <c r="Y21" s="158"/>
      <c r="Z21" s="122">
        <v>107.03215496219</v>
      </c>
      <c r="AA21" s="191"/>
      <c r="AB21" s="191"/>
      <c r="AC21" s="122"/>
    </row>
    <row r="22" spans="2:29" ht="18" customHeight="1">
      <c r="B22" s="399"/>
      <c r="C22" s="42" t="s">
        <v>69</v>
      </c>
      <c r="D22" s="43"/>
      <c r="E22" s="43"/>
      <c r="F22" s="68"/>
      <c r="G22" s="69"/>
      <c r="H22" s="70"/>
      <c r="I22" s="189">
        <v>92.7</v>
      </c>
      <c r="J22" s="161">
        <v>97.2</v>
      </c>
      <c r="K22" s="161">
        <v>106.90414852607898</v>
      </c>
      <c r="L22" s="161">
        <v>92.4911183544701</v>
      </c>
      <c r="M22" s="161">
        <v>96.6753335543217</v>
      </c>
      <c r="N22" s="161">
        <v>98.0134945469605</v>
      </c>
      <c r="O22" s="161">
        <v>92.3239893731253</v>
      </c>
      <c r="P22" s="161">
        <v>96.3735959256555</v>
      </c>
      <c r="Q22" s="161">
        <v>96.717735452081</v>
      </c>
      <c r="R22" s="161">
        <v>99.2526254932447</v>
      </c>
      <c r="S22" s="161"/>
      <c r="T22" s="193"/>
      <c r="U22" s="194">
        <v>96.8671514379695</v>
      </c>
      <c r="V22" s="195">
        <v>99.34286476777619</v>
      </c>
      <c r="W22" s="196">
        <v>94.9292686206432</v>
      </c>
      <c r="X22" s="196">
        <v>95.3422953802748</v>
      </c>
      <c r="Y22" s="193"/>
      <c r="Z22" s="197">
        <v>97.0439379392904</v>
      </c>
      <c r="AA22" s="194"/>
      <c r="AB22" s="194"/>
      <c r="AC22" s="198"/>
    </row>
    <row r="23" spans="2:29" ht="18" customHeight="1">
      <c r="B23" s="400"/>
      <c r="C23" s="45" t="s">
        <v>70</v>
      </c>
      <c r="D23" s="46"/>
      <c r="E23" s="46"/>
      <c r="F23" s="71"/>
      <c r="G23" s="72"/>
      <c r="H23" s="73"/>
      <c r="I23" s="199">
        <v>108</v>
      </c>
      <c r="J23" s="200">
        <v>105.4</v>
      </c>
      <c r="K23" s="200">
        <v>102.498547356188</v>
      </c>
      <c r="L23" s="200">
        <v>103.117101937657</v>
      </c>
      <c r="M23" s="200">
        <v>104.947405954715</v>
      </c>
      <c r="N23" s="200">
        <v>105.00817260542601</v>
      </c>
      <c r="O23" s="200">
        <v>104.60667937757499</v>
      </c>
      <c r="P23" s="200">
        <v>106.62212499260899</v>
      </c>
      <c r="Q23" s="200">
        <v>108.508877999109</v>
      </c>
      <c r="R23" s="200">
        <v>105.729684908789</v>
      </c>
      <c r="S23" s="200"/>
      <c r="T23" s="201"/>
      <c r="U23" s="202">
        <v>105.52133160852499</v>
      </c>
      <c r="V23" s="203">
        <v>104.738964679567</v>
      </c>
      <c r="W23" s="204">
        <v>104.73121477519601</v>
      </c>
      <c r="X23" s="204">
        <v>106.78619494535</v>
      </c>
      <c r="Y23" s="205"/>
      <c r="Z23" s="206">
        <v>104.90372069635201</v>
      </c>
      <c r="AA23" s="202"/>
      <c r="AB23" s="202"/>
      <c r="AC23" s="198"/>
    </row>
    <row r="24" spans="2:29" ht="18" customHeight="1">
      <c r="B24" s="401" t="s">
        <v>75</v>
      </c>
      <c r="C24" s="10" t="s">
        <v>76</v>
      </c>
      <c r="D24" s="49"/>
      <c r="E24" s="49"/>
      <c r="F24" s="49"/>
      <c r="G24" s="74"/>
      <c r="H24" s="75"/>
      <c r="I24" s="207">
        <v>268</v>
      </c>
      <c r="J24" s="208">
        <v>270</v>
      </c>
      <c r="K24" s="208">
        <v>271</v>
      </c>
      <c r="L24" s="208">
        <v>270</v>
      </c>
      <c r="M24" s="208">
        <v>273</v>
      </c>
      <c r="N24" s="208">
        <v>278</v>
      </c>
      <c r="O24" s="208">
        <v>280</v>
      </c>
      <c r="P24" s="208">
        <v>284</v>
      </c>
      <c r="Q24" s="208">
        <v>283</v>
      </c>
      <c r="R24" s="208">
        <v>283</v>
      </c>
      <c r="S24" s="208"/>
      <c r="T24" s="209"/>
      <c r="U24" s="210" t="s">
        <v>77</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78</v>
      </c>
      <c r="H25" s="66"/>
      <c r="I25" s="213">
        <v>200</v>
      </c>
      <c r="J25" s="214">
        <v>201</v>
      </c>
      <c r="K25" s="214">
        <v>202</v>
      </c>
      <c r="L25" s="214">
        <v>201</v>
      </c>
      <c r="M25" s="214">
        <v>203</v>
      </c>
      <c r="N25" s="214">
        <v>206</v>
      </c>
      <c r="O25" s="214">
        <v>208</v>
      </c>
      <c r="P25" s="214">
        <v>209</v>
      </c>
      <c r="Q25" s="214">
        <v>208</v>
      </c>
      <c r="R25" s="214">
        <v>208</v>
      </c>
      <c r="S25" s="214"/>
      <c r="T25" s="215"/>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79</v>
      </c>
      <c r="H26" s="76"/>
      <c r="I26" s="218">
        <v>49</v>
      </c>
      <c r="J26" s="219">
        <v>50</v>
      </c>
      <c r="K26" s="219">
        <v>50</v>
      </c>
      <c r="L26" s="219">
        <v>50</v>
      </c>
      <c r="M26" s="219">
        <v>51</v>
      </c>
      <c r="N26" s="219">
        <v>53</v>
      </c>
      <c r="O26" s="219">
        <v>53</v>
      </c>
      <c r="P26" s="219">
        <v>56</v>
      </c>
      <c r="Q26" s="219">
        <v>56</v>
      </c>
      <c r="R26" s="219">
        <v>56</v>
      </c>
      <c r="S26" s="219"/>
      <c r="T26" s="220"/>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80</v>
      </c>
      <c r="H27" s="77"/>
      <c r="I27" s="222">
        <v>19</v>
      </c>
      <c r="J27" s="223">
        <v>19</v>
      </c>
      <c r="K27" s="223">
        <v>19</v>
      </c>
      <c r="L27" s="223">
        <v>19</v>
      </c>
      <c r="M27" s="223">
        <v>19</v>
      </c>
      <c r="N27" s="223">
        <v>19</v>
      </c>
      <c r="O27" s="223">
        <v>19</v>
      </c>
      <c r="P27" s="223">
        <v>19</v>
      </c>
      <c r="Q27" s="223">
        <v>19</v>
      </c>
      <c r="R27" s="223">
        <v>19</v>
      </c>
      <c r="S27" s="223"/>
      <c r="T27" s="224"/>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v>203</v>
      </c>
      <c r="K28" s="229">
        <v>207</v>
      </c>
      <c r="L28" s="229">
        <v>204</v>
      </c>
      <c r="M28" s="229">
        <v>198</v>
      </c>
      <c r="N28" s="229">
        <v>193</v>
      </c>
      <c r="O28" s="229">
        <v>213</v>
      </c>
      <c r="P28" s="229">
        <v>219</v>
      </c>
      <c r="Q28" s="229">
        <v>219</v>
      </c>
      <c r="R28" s="229">
        <v>216</v>
      </c>
      <c r="S28" s="229"/>
      <c r="T28" s="230"/>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81</v>
      </c>
      <c r="H29" s="81"/>
      <c r="I29" s="234">
        <v>162</v>
      </c>
      <c r="J29" s="235">
        <v>170</v>
      </c>
      <c r="K29" s="235">
        <v>172</v>
      </c>
      <c r="L29" s="235">
        <v>169</v>
      </c>
      <c r="M29" s="235">
        <v>164</v>
      </c>
      <c r="N29" s="235">
        <v>164</v>
      </c>
      <c r="O29" s="235">
        <v>177</v>
      </c>
      <c r="P29" s="235">
        <v>183</v>
      </c>
      <c r="Q29" s="235">
        <v>183</v>
      </c>
      <c r="R29" s="235">
        <v>180</v>
      </c>
      <c r="S29" s="235"/>
      <c r="T29" s="236"/>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82</v>
      </c>
      <c r="H30" s="77"/>
      <c r="I30" s="240">
        <v>30</v>
      </c>
      <c r="J30" s="223">
        <v>33</v>
      </c>
      <c r="K30" s="223">
        <v>35</v>
      </c>
      <c r="L30" s="223">
        <v>35</v>
      </c>
      <c r="M30" s="223">
        <v>34</v>
      </c>
      <c r="N30" s="223">
        <v>29</v>
      </c>
      <c r="O30" s="223">
        <v>36</v>
      </c>
      <c r="P30" s="223">
        <v>36</v>
      </c>
      <c r="Q30" s="223">
        <v>36</v>
      </c>
      <c r="R30" s="223">
        <v>36</v>
      </c>
      <c r="S30" s="223"/>
      <c r="T30" s="224"/>
      <c r="U30" s="225" t="s">
        <v>548</v>
      </c>
      <c r="V30" s="227" t="s">
        <v>548</v>
      </c>
      <c r="W30" s="227" t="s">
        <v>548</v>
      </c>
      <c r="X30" s="227" t="s">
        <v>548</v>
      </c>
      <c r="Y30" s="227" t="s">
        <v>548</v>
      </c>
      <c r="Z30" s="226" t="s">
        <v>548</v>
      </c>
      <c r="AA30" s="226" t="s">
        <v>548</v>
      </c>
      <c r="AB30" s="225" t="s">
        <v>548</v>
      </c>
      <c r="AC30" s="122"/>
    </row>
    <row r="31" spans="2:29" ht="18" customHeight="1">
      <c r="B31" s="11" t="s">
        <v>83</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84</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85</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86</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87</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6" s="345" customFormat="1" ht="18" customHeight="1" hidden="1">
      <c r="B36" s="11" t="s">
        <v>436</v>
      </c>
      <c r="C36" s="346"/>
      <c r="D36" s="346"/>
      <c r="E36" s="1"/>
      <c r="F36" s="347"/>
      <c r="J36" s="348"/>
      <c r="W36" s="349"/>
      <c r="X36" s="349"/>
      <c r="Y36" s="349"/>
      <c r="Z36" s="349"/>
    </row>
    <row r="37" spans="2:29" ht="18" customHeight="1">
      <c r="B37" s="299"/>
      <c r="C37" s="300"/>
      <c r="D37" s="300"/>
      <c r="E37" s="300"/>
      <c r="F37" s="300"/>
      <c r="G37" s="300"/>
      <c r="H37" s="127"/>
      <c r="I37" s="128"/>
      <c r="J37" s="128"/>
      <c r="K37" s="128"/>
      <c r="L37" s="128"/>
      <c r="M37" s="128"/>
      <c r="N37" s="128"/>
      <c r="O37" s="128"/>
      <c r="P37" s="128"/>
      <c r="Q37" s="128"/>
      <c r="R37" s="128"/>
      <c r="S37" s="128"/>
      <c r="T37" s="128"/>
      <c r="U37" s="128"/>
      <c r="V37" s="242"/>
      <c r="W37" s="242"/>
      <c r="X37" s="242"/>
      <c r="Y37" s="242"/>
      <c r="Z37" s="242"/>
      <c r="AA37" s="242"/>
      <c r="AB37" s="242"/>
      <c r="AC37" s="242"/>
    </row>
    <row r="38" spans="2:29" ht="18" customHeight="1">
      <c r="B38" s="22" t="s">
        <v>88</v>
      </c>
      <c r="C38" s="28"/>
      <c r="D38" s="28"/>
      <c r="E38" s="28"/>
      <c r="F38" s="28"/>
      <c r="G38" s="28"/>
      <c r="H38" s="28"/>
      <c r="I38" s="28"/>
      <c r="J38" s="33"/>
      <c r="K38" s="28"/>
      <c r="L38" s="1" t="s">
        <v>44</v>
      </c>
      <c r="M38" s="32"/>
      <c r="N38" s="129"/>
      <c r="O38" s="129"/>
      <c r="P38" s="28"/>
      <c r="Q38" s="28"/>
      <c r="R38" s="28"/>
      <c r="S38" s="28"/>
      <c r="T38" s="28"/>
      <c r="U38" s="32"/>
      <c r="AB38" s="32"/>
      <c r="AC38" s="32"/>
    </row>
    <row r="39" spans="2:29" s="29" customFormat="1" ht="18" customHeight="1">
      <c r="B39" s="407"/>
      <c r="C39" s="408"/>
      <c r="D39" s="408"/>
      <c r="E39" s="408"/>
      <c r="F39" s="408"/>
      <c r="G39" s="408"/>
      <c r="H39" s="409"/>
      <c r="I39" s="243" t="s">
        <v>89</v>
      </c>
      <c r="J39" s="243" t="s">
        <v>90</v>
      </c>
      <c r="K39" s="243" t="s">
        <v>91</v>
      </c>
      <c r="L39" s="244" t="s">
        <v>92</v>
      </c>
      <c r="M39" s="245"/>
      <c r="N39" s="410"/>
      <c r="O39" s="410"/>
      <c r="P39" s="410"/>
      <c r="Q39" s="410"/>
      <c r="R39" s="150"/>
      <c r="S39" s="150"/>
      <c r="T39" s="150"/>
      <c r="U39" s="150"/>
      <c r="V39" s="246"/>
      <c r="W39" s="246"/>
      <c r="X39" s="246"/>
      <c r="Y39" s="246"/>
      <c r="Z39" s="246"/>
      <c r="AA39" s="246"/>
      <c r="AB39" s="246"/>
      <c r="AC39" s="246"/>
    </row>
    <row r="40" spans="2:29" s="8" customFormat="1" ht="18" customHeight="1">
      <c r="B40" s="389" t="s">
        <v>93</v>
      </c>
      <c r="C40" s="141" t="s">
        <v>66</v>
      </c>
      <c r="D40" s="74"/>
      <c r="E40" s="74"/>
      <c r="F40" s="74"/>
      <c r="G40" s="74"/>
      <c r="H40" s="75"/>
      <c r="I40" s="247">
        <v>106.85612938066899</v>
      </c>
      <c r="J40" s="247">
        <v>121.33467830740301</v>
      </c>
      <c r="K40" s="247">
        <v>123.047784615012</v>
      </c>
      <c r="L40" s="248">
        <v>102.83442450006699</v>
      </c>
      <c r="M40" s="245"/>
      <c r="N40" s="392"/>
      <c r="O40" s="392"/>
      <c r="P40" s="392"/>
      <c r="Q40" s="392"/>
      <c r="R40" s="249"/>
      <c r="S40" s="249"/>
      <c r="T40" s="250"/>
      <c r="U40" s="249"/>
      <c r="V40" s="246"/>
      <c r="W40" s="246"/>
      <c r="X40" s="246"/>
      <c r="Y40" s="246"/>
      <c r="Z40" s="246"/>
      <c r="AA40" s="246"/>
      <c r="AB40" s="246"/>
      <c r="AC40" s="246"/>
    </row>
    <row r="41" spans="2:29" s="8" customFormat="1" ht="18" customHeight="1">
      <c r="B41" s="390"/>
      <c r="C41" s="99"/>
      <c r="D41" s="40" t="s">
        <v>67</v>
      </c>
      <c r="E41" s="103"/>
      <c r="F41" s="103"/>
      <c r="G41" s="103"/>
      <c r="H41" s="104"/>
      <c r="I41" s="161">
        <v>107.52634348146199</v>
      </c>
      <c r="J41" s="161">
        <v>121.69010962919</v>
      </c>
      <c r="K41" s="161">
        <v>123.885392433369</v>
      </c>
      <c r="L41" s="167">
        <v>104.31812784831</v>
      </c>
      <c r="M41" s="245"/>
      <c r="N41" s="251"/>
      <c r="O41" s="21"/>
      <c r="P41" s="21"/>
      <c r="Q41" s="21"/>
      <c r="R41" s="249"/>
      <c r="S41" s="249"/>
      <c r="T41" s="249"/>
      <c r="U41" s="249"/>
      <c r="V41" s="246"/>
      <c r="W41" s="246"/>
      <c r="X41" s="246"/>
      <c r="Y41" s="246"/>
      <c r="Z41" s="246"/>
      <c r="AA41" s="246"/>
      <c r="AB41" s="246"/>
      <c r="AC41" s="246"/>
    </row>
    <row r="42" spans="2:29" s="252" customFormat="1" ht="18" customHeight="1">
      <c r="B42" s="390"/>
      <c r="C42" s="99"/>
      <c r="D42" s="41" t="s">
        <v>68</v>
      </c>
      <c r="E42" s="41"/>
      <c r="F42" s="41"/>
      <c r="G42" s="41"/>
      <c r="H42" s="66"/>
      <c r="I42" s="157">
        <v>103.60474694157699</v>
      </c>
      <c r="J42" s="157">
        <v>119.427352669623</v>
      </c>
      <c r="K42" s="157" t="s">
        <v>548</v>
      </c>
      <c r="L42" s="158">
        <v>108.15256144928401</v>
      </c>
      <c r="M42" s="245"/>
      <c r="N42" s="251"/>
      <c r="O42" s="21"/>
      <c r="P42" s="21"/>
      <c r="Q42" s="21"/>
      <c r="R42" s="249"/>
      <c r="S42" s="249"/>
      <c r="T42" s="250"/>
      <c r="U42" s="249"/>
      <c r="V42" s="246"/>
      <c r="W42" s="246"/>
      <c r="X42" s="246"/>
      <c r="Y42" s="246"/>
      <c r="Z42" s="246"/>
      <c r="AA42" s="246"/>
      <c r="AB42" s="246"/>
      <c r="AC42" s="246"/>
    </row>
    <row r="43" spans="1:29" ht="18" customHeight="1">
      <c r="A43" s="31"/>
      <c r="B43" s="390"/>
      <c r="C43" s="42" t="s">
        <v>69</v>
      </c>
      <c r="D43" s="43"/>
      <c r="E43" s="69"/>
      <c r="F43" s="69"/>
      <c r="G43" s="105"/>
      <c r="H43" s="65"/>
      <c r="I43" s="161">
        <v>101.57075035862799</v>
      </c>
      <c r="J43" s="161">
        <v>113.425798374131</v>
      </c>
      <c r="K43" s="161">
        <v>107.533073929961</v>
      </c>
      <c r="L43" s="167">
        <v>102.615502311709</v>
      </c>
      <c r="M43" s="253"/>
      <c r="N43" s="392"/>
      <c r="O43" s="392"/>
      <c r="P43" s="392"/>
      <c r="Q43" s="392"/>
      <c r="R43" s="249"/>
      <c r="S43" s="249"/>
      <c r="T43" s="249"/>
      <c r="U43" s="249"/>
      <c r="V43" s="246"/>
      <c r="W43" s="246"/>
      <c r="X43" s="246"/>
      <c r="Y43" s="246"/>
      <c r="Z43" s="246"/>
      <c r="AA43" s="246"/>
      <c r="AB43" s="246"/>
      <c r="AC43" s="246"/>
    </row>
    <row r="44" spans="1:29" ht="18" customHeight="1">
      <c r="A44" s="31"/>
      <c r="B44" s="391"/>
      <c r="C44" s="45" t="s">
        <v>70</v>
      </c>
      <c r="D44" s="46"/>
      <c r="E44" s="72"/>
      <c r="F44" s="72"/>
      <c r="G44" s="106"/>
      <c r="H44" s="107"/>
      <c r="I44" s="254">
        <v>105.866747517622</v>
      </c>
      <c r="J44" s="254">
        <v>107.28541692175799</v>
      </c>
      <c r="K44" s="254">
        <v>115.205864313554</v>
      </c>
      <c r="L44" s="255">
        <v>101.661207299953</v>
      </c>
      <c r="M44" s="245"/>
      <c r="N44" s="392"/>
      <c r="O44" s="392"/>
      <c r="P44" s="392"/>
      <c r="Q44" s="392"/>
      <c r="R44" s="249"/>
      <c r="S44" s="249"/>
      <c r="T44" s="249"/>
      <c r="U44" s="249"/>
      <c r="V44" s="246"/>
      <c r="W44" s="246"/>
      <c r="X44" s="246"/>
      <c r="Y44" s="246"/>
      <c r="Z44" s="246"/>
      <c r="AA44" s="246"/>
      <c r="AB44" s="246"/>
      <c r="AC44" s="246"/>
    </row>
    <row r="45" spans="2:12" ht="18" customHeight="1">
      <c r="B45" s="393" t="s">
        <v>94</v>
      </c>
      <c r="C45" s="142" t="s">
        <v>42</v>
      </c>
      <c r="D45" s="143"/>
      <c r="E45" s="143"/>
      <c r="F45" s="143"/>
      <c r="G45" s="144"/>
      <c r="H45" s="145"/>
      <c r="I45" s="256">
        <v>101.825321563763</v>
      </c>
      <c r="J45" s="257">
        <v>113.89530897079901</v>
      </c>
      <c r="K45" s="257" t="s">
        <v>548</v>
      </c>
      <c r="L45" s="258">
        <v>98.0411429817631</v>
      </c>
    </row>
    <row r="46" spans="1:35" ht="18" customHeight="1">
      <c r="A46" s="31"/>
      <c r="B46" s="394"/>
      <c r="C46" s="108"/>
      <c r="D46" s="109" t="s">
        <v>95</v>
      </c>
      <c r="E46" s="110"/>
      <c r="F46" s="111"/>
      <c r="G46" s="111"/>
      <c r="H46" s="112"/>
      <c r="I46" s="221">
        <v>101.122740213227</v>
      </c>
      <c r="J46" s="161">
        <v>113.95743455875001</v>
      </c>
      <c r="K46" s="161">
        <v>115.85094251483099</v>
      </c>
      <c r="L46" s="167">
        <v>96.3538980192</v>
      </c>
      <c r="M46" s="259"/>
      <c r="N46" s="32"/>
      <c r="O46" s="246"/>
      <c r="P46" s="246"/>
      <c r="Q46" s="246"/>
      <c r="R46" s="246"/>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0"/>
      <c r="D47" s="113" t="s">
        <v>565</v>
      </c>
      <c r="E47" s="114"/>
      <c r="F47" s="115"/>
      <c r="G47" s="116"/>
      <c r="H47" s="117"/>
      <c r="I47" s="261">
        <v>117.233951166796</v>
      </c>
      <c r="J47" s="170">
        <v>113.57588334167501</v>
      </c>
      <c r="K47" s="170" t="s">
        <v>548</v>
      </c>
      <c r="L47" s="190">
        <v>104.70099890896401</v>
      </c>
      <c r="M47" s="396"/>
      <c r="N47" s="396"/>
      <c r="O47" s="397"/>
      <c r="P47" s="397"/>
      <c r="Q47" s="397"/>
      <c r="R47" s="397"/>
      <c r="S47" s="246"/>
      <c r="T47" s="246"/>
      <c r="U47" s="246"/>
      <c r="V47" s="246"/>
      <c r="W47" s="246"/>
      <c r="X47" s="246"/>
      <c r="Y47" s="246"/>
      <c r="Z47" s="246"/>
      <c r="AA47" s="246"/>
      <c r="AB47" s="246"/>
      <c r="AC47" s="246"/>
      <c r="AD47" s="260"/>
      <c r="AE47" s="260"/>
      <c r="AF47" s="260"/>
      <c r="AG47" s="260"/>
      <c r="AH47" s="260"/>
      <c r="AI47" s="260"/>
    </row>
    <row r="48" spans="1:35" ht="18" customHeight="1">
      <c r="A48" s="31"/>
      <c r="B48" s="394"/>
      <c r="C48" s="101" t="s">
        <v>547</v>
      </c>
      <c r="D48" s="115"/>
      <c r="E48" s="115"/>
      <c r="F48" s="115"/>
      <c r="G48" s="116"/>
      <c r="H48" s="117"/>
      <c r="I48" s="221">
        <v>94.7972515076389</v>
      </c>
      <c r="J48" s="161">
        <v>106.212852145092</v>
      </c>
      <c r="K48" s="161">
        <v>98.0077821011673</v>
      </c>
      <c r="L48" s="167">
        <v>95.43881131231299</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395"/>
      <c r="C49" s="102" t="s">
        <v>96</v>
      </c>
      <c r="D49" s="118"/>
      <c r="E49" s="118"/>
      <c r="F49" s="118"/>
      <c r="G49" s="119"/>
      <c r="H49" s="120"/>
      <c r="I49" s="226">
        <v>106.674216685541</v>
      </c>
      <c r="J49" s="200">
        <v>107.287201469687</v>
      </c>
      <c r="K49" s="200">
        <v>118.205290544684</v>
      </c>
      <c r="L49" s="262">
        <v>100.96109130367299</v>
      </c>
      <c r="M49" s="382"/>
      <c r="N49" s="382"/>
      <c r="O49" s="381"/>
      <c r="P49" s="381"/>
      <c r="Q49" s="381"/>
      <c r="R49" s="381"/>
      <c r="S49" s="246"/>
      <c r="T49" s="246"/>
      <c r="U49" s="246"/>
      <c r="V49" s="246"/>
      <c r="W49" s="246"/>
      <c r="X49" s="246"/>
      <c r="Y49" s="246"/>
      <c r="Z49" s="246"/>
      <c r="AA49" s="246"/>
      <c r="AB49" s="246"/>
      <c r="AC49" s="246"/>
      <c r="AD49" s="260"/>
      <c r="AE49" s="260"/>
      <c r="AF49" s="260"/>
      <c r="AG49" s="260"/>
      <c r="AH49" s="260"/>
      <c r="AI49" s="260"/>
    </row>
    <row r="50" spans="1:35" ht="18" customHeight="1">
      <c r="A50" s="31"/>
      <c r="B50" s="130" t="s">
        <v>97</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0</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130" t="s">
        <v>438</v>
      </c>
      <c r="C52" s="134"/>
      <c r="D52" s="134"/>
      <c r="E52" s="134"/>
      <c r="F52" s="134"/>
      <c r="G52" s="134"/>
      <c r="H52" s="134"/>
      <c r="I52" s="134"/>
      <c r="J52" s="134"/>
      <c r="K52" s="134"/>
      <c r="L52" s="134"/>
      <c r="M52" s="131"/>
      <c r="N52" s="131"/>
      <c r="O52" s="132"/>
      <c r="P52" s="132"/>
      <c r="Q52" s="132"/>
      <c r="R52" s="132"/>
      <c r="S52" s="147"/>
      <c r="T52" s="147"/>
      <c r="U52" s="147"/>
      <c r="V52" s="147"/>
      <c r="W52" s="147"/>
      <c r="X52" s="147"/>
      <c r="Y52" s="263"/>
      <c r="Z52" s="263"/>
      <c r="AA52" s="263"/>
      <c r="AB52" s="263"/>
      <c r="AC52" s="246"/>
      <c r="AD52" s="260"/>
      <c r="AE52" s="260"/>
      <c r="AF52" s="260"/>
      <c r="AG52" s="260"/>
      <c r="AH52" s="260"/>
      <c r="AI52" s="260"/>
    </row>
    <row r="53" spans="1:35" ht="18" customHeight="1">
      <c r="A53" s="31"/>
      <c r="B53" s="264" t="s">
        <v>439</v>
      </c>
      <c r="C53" s="134"/>
      <c r="D53" s="134"/>
      <c r="E53" s="134"/>
      <c r="F53" s="134"/>
      <c r="G53" s="134"/>
      <c r="H53" s="134"/>
      <c r="I53" s="134"/>
      <c r="J53" s="134"/>
      <c r="K53" s="134"/>
      <c r="L53" s="134"/>
      <c r="M53" s="131"/>
      <c r="N53" s="131"/>
      <c r="O53" s="132"/>
      <c r="P53" s="132"/>
      <c r="Q53" s="132"/>
      <c r="R53" s="132"/>
      <c r="S53" s="133"/>
      <c r="T53" s="133"/>
      <c r="U53" s="133"/>
      <c r="V53" s="133"/>
      <c r="W53" s="133"/>
      <c r="X53" s="133"/>
      <c r="Y53" s="246"/>
      <c r="Z53" s="246"/>
      <c r="AA53" s="246"/>
      <c r="AB53" s="246"/>
      <c r="AC53" s="246"/>
      <c r="AD53" s="260"/>
      <c r="AE53" s="260"/>
      <c r="AF53" s="260"/>
      <c r="AG53" s="260"/>
      <c r="AH53" s="260"/>
      <c r="AI53" s="260"/>
    </row>
    <row r="54" spans="1:35" ht="18" customHeight="1">
      <c r="A54" s="31"/>
      <c r="B54" s="264"/>
      <c r="C54" s="134"/>
      <c r="D54" s="134"/>
      <c r="E54" s="134"/>
      <c r="F54" s="134"/>
      <c r="G54" s="134"/>
      <c r="H54" s="134"/>
      <c r="I54" s="134"/>
      <c r="J54" s="134"/>
      <c r="K54" s="134"/>
      <c r="L54" s="134"/>
      <c r="M54" s="131"/>
      <c r="N54" s="131"/>
      <c r="O54" s="132"/>
      <c r="P54" s="132"/>
      <c r="Q54" s="132"/>
      <c r="R54" s="132"/>
      <c r="S54" s="133"/>
      <c r="T54" s="133"/>
      <c r="U54" s="133"/>
      <c r="V54" s="133"/>
      <c r="W54" s="133"/>
      <c r="X54" s="133"/>
      <c r="Y54" s="246"/>
      <c r="Z54" s="246"/>
      <c r="AA54" s="246"/>
      <c r="AB54" s="246"/>
      <c r="AC54" s="246"/>
      <c r="AD54" s="260"/>
      <c r="AE54" s="260"/>
      <c r="AF54" s="260"/>
      <c r="AG54" s="260"/>
      <c r="AH54" s="260"/>
      <c r="AI54" s="260"/>
    </row>
    <row r="55" spans="1:35" ht="18" customHeight="1">
      <c r="A55" s="31"/>
      <c r="B55" s="22" t="s">
        <v>2</v>
      </c>
      <c r="C55" s="129" t="s">
        <v>3</v>
      </c>
      <c r="D55" s="28"/>
      <c r="E55" s="28"/>
      <c r="F55" s="28"/>
      <c r="G55" s="28"/>
      <c r="H55" s="28"/>
      <c r="I55" s="135"/>
      <c r="J55" s="135"/>
      <c r="K55" s="135"/>
      <c r="L55" s="135"/>
      <c r="M55" s="135"/>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318" t="s">
        <v>740</v>
      </c>
      <c r="D56" s="28"/>
      <c r="E56" s="28"/>
      <c r="F56" s="28"/>
      <c r="G56" s="136"/>
      <c r="H56" s="28"/>
      <c r="I56" s="135"/>
      <c r="J56" s="135"/>
      <c r="K56" s="135"/>
      <c r="L56" s="135"/>
      <c r="M56" s="353"/>
      <c r="N56" s="357"/>
      <c r="O56" s="133"/>
      <c r="P56" s="133"/>
      <c r="Q56" s="133"/>
      <c r="R56" s="133"/>
      <c r="S56" s="133"/>
      <c r="T56" s="133"/>
      <c r="U56" s="133"/>
      <c r="V56" s="133"/>
      <c r="W56" s="133"/>
      <c r="X56" s="133"/>
      <c r="Y56" s="246"/>
      <c r="Z56" s="246"/>
      <c r="AA56" s="246"/>
      <c r="AB56" s="246"/>
      <c r="AC56" s="246"/>
      <c r="AD56" s="260"/>
      <c r="AE56" s="260"/>
      <c r="AF56" s="260"/>
      <c r="AG56" s="260"/>
      <c r="AH56" s="260"/>
      <c r="AI56" s="260"/>
    </row>
    <row r="57" spans="1:35" ht="18" customHeight="1">
      <c r="A57" s="31"/>
      <c r="B57" s="28"/>
      <c r="C57" s="13" t="s">
        <v>732</v>
      </c>
      <c r="D57" s="28"/>
      <c r="E57" s="28"/>
      <c r="F57" s="28"/>
      <c r="G57" s="136"/>
      <c r="H57" s="28"/>
      <c r="I57" s="135"/>
      <c r="J57" s="135"/>
      <c r="K57" s="135"/>
      <c r="L57" s="135"/>
      <c r="M57" s="353"/>
      <c r="N57" s="357"/>
      <c r="O57" s="133"/>
      <c r="P57" s="133"/>
      <c r="Q57" s="133"/>
      <c r="R57" s="133"/>
      <c r="S57" s="133"/>
      <c r="T57" s="133"/>
      <c r="U57" s="133"/>
      <c r="V57" s="133"/>
      <c r="W57" s="133"/>
      <c r="X57" s="133"/>
      <c r="Y57" s="246"/>
      <c r="Z57" s="246"/>
      <c r="AA57" s="246"/>
      <c r="AB57" s="246"/>
      <c r="AC57" s="246"/>
      <c r="AD57" s="260"/>
      <c r="AE57" s="260"/>
      <c r="AF57" s="260"/>
      <c r="AG57" s="260"/>
      <c r="AH57" s="260"/>
      <c r="AI57" s="260"/>
    </row>
    <row r="58" spans="1:35" ht="18" customHeight="1">
      <c r="A58" s="31"/>
      <c r="B58" s="28"/>
      <c r="C58" s="360" t="s">
        <v>731</v>
      </c>
      <c r="D58" s="28"/>
      <c r="E58" s="28"/>
      <c r="F58" s="28"/>
      <c r="G58" s="136"/>
      <c r="H58" s="28"/>
      <c r="I58" s="135"/>
      <c r="J58" s="135"/>
      <c r="K58" s="135"/>
      <c r="L58" s="135"/>
      <c r="M58" s="353"/>
      <c r="N58" s="357"/>
      <c r="O58" s="133"/>
      <c r="P58" s="133"/>
      <c r="Q58" s="133"/>
      <c r="R58" s="133"/>
      <c r="S58" s="133"/>
      <c r="T58" s="133"/>
      <c r="U58" s="133"/>
      <c r="V58" s="133"/>
      <c r="W58" s="133"/>
      <c r="X58" s="133"/>
      <c r="Y58" s="246"/>
      <c r="Z58" s="246"/>
      <c r="AA58" s="246"/>
      <c r="AB58" s="246"/>
      <c r="AC58" s="246"/>
      <c r="AD58" s="260"/>
      <c r="AE58" s="260"/>
      <c r="AF58" s="260"/>
      <c r="AG58" s="260"/>
      <c r="AH58" s="260"/>
      <c r="AI58" s="260"/>
    </row>
    <row r="59" spans="1:35" ht="18" customHeight="1">
      <c r="A59" s="31"/>
      <c r="B59" s="28"/>
      <c r="C59" s="360"/>
      <c r="D59" s="28"/>
      <c r="E59" s="28"/>
      <c r="F59" s="28"/>
      <c r="G59" s="136"/>
      <c r="H59" s="28"/>
      <c r="I59" s="135"/>
      <c r="J59" s="135"/>
      <c r="K59" s="135"/>
      <c r="L59" s="135"/>
      <c r="M59" s="353"/>
      <c r="N59" s="357"/>
      <c r="O59" s="133"/>
      <c r="P59" s="133"/>
      <c r="Q59" s="133"/>
      <c r="R59" s="133"/>
      <c r="S59" s="133"/>
      <c r="T59" s="133"/>
      <c r="U59" s="133"/>
      <c r="V59" s="133"/>
      <c r="W59" s="133"/>
      <c r="X59" s="133"/>
      <c r="Y59" s="246"/>
      <c r="Z59" s="246"/>
      <c r="AA59" s="246"/>
      <c r="AB59" s="246"/>
      <c r="AC59" s="246"/>
      <c r="AD59" s="260"/>
      <c r="AE59" s="260"/>
      <c r="AF59" s="260"/>
      <c r="AG59" s="260"/>
      <c r="AH59" s="260"/>
      <c r="AI59" s="260"/>
    </row>
    <row r="60" spans="1:35" ht="18" customHeight="1">
      <c r="A60" s="31"/>
      <c r="B60" s="28"/>
      <c r="C60" s="14" t="s">
        <v>128</v>
      </c>
      <c r="D60" s="28"/>
      <c r="E60" s="28"/>
      <c r="F60" s="28"/>
      <c r="G60" s="136"/>
      <c r="H60" s="5"/>
      <c r="I60" s="135"/>
      <c r="J60" s="135"/>
      <c r="K60" s="135"/>
      <c r="L60" s="135"/>
      <c r="M60" s="353"/>
      <c r="N60" s="357"/>
      <c r="O60" s="133"/>
      <c r="P60" s="133"/>
      <c r="Q60" s="133"/>
      <c r="R60" s="133"/>
      <c r="S60" s="133"/>
      <c r="T60" s="133"/>
      <c r="U60" s="133"/>
      <c r="V60" s="133"/>
      <c r="W60" s="133"/>
      <c r="X60" s="133"/>
      <c r="Y60" s="246"/>
      <c r="Z60" s="246"/>
      <c r="AA60" s="246"/>
      <c r="AB60" s="246"/>
      <c r="AC60" s="246"/>
      <c r="AD60" s="260"/>
      <c r="AE60" s="260"/>
      <c r="AF60" s="260"/>
      <c r="AG60" s="260"/>
      <c r="AH60" s="260"/>
      <c r="AI60" s="260"/>
    </row>
    <row r="61" spans="1:35" ht="18" customHeight="1">
      <c r="A61" s="31"/>
      <c r="B61" s="28"/>
      <c r="C61" s="14" t="s">
        <v>733</v>
      </c>
      <c r="D61" s="28"/>
      <c r="E61" s="28"/>
      <c r="F61" s="28"/>
      <c r="G61" s="136"/>
      <c r="H61" s="28"/>
      <c r="I61" s="135"/>
      <c r="J61" s="15"/>
      <c r="K61" s="15" t="s">
        <v>734</v>
      </c>
      <c r="L61" s="135"/>
      <c r="M61" s="354"/>
      <c r="N61" s="358"/>
      <c r="O61" s="133"/>
      <c r="P61" s="133"/>
      <c r="Q61" s="133"/>
      <c r="R61" s="133"/>
      <c r="S61" s="133"/>
      <c r="T61" s="133"/>
      <c r="U61" s="133"/>
      <c r="V61" s="133"/>
      <c r="W61" s="133"/>
      <c r="X61" s="133"/>
      <c r="Y61" s="246"/>
      <c r="Z61" s="246"/>
      <c r="AA61" s="246"/>
      <c r="AB61" s="246"/>
      <c r="AC61" s="246"/>
      <c r="AD61" s="260"/>
      <c r="AE61" s="260"/>
      <c r="AF61" s="260"/>
      <c r="AG61" s="260"/>
      <c r="AH61" s="260"/>
      <c r="AI61" s="260"/>
    </row>
    <row r="62" spans="1:35" ht="18" customHeight="1">
      <c r="A62" s="31"/>
      <c r="C62" s="28"/>
      <c r="H62" s="31"/>
      <c r="I62" s="249"/>
      <c r="J62" s="249"/>
      <c r="K62" s="249"/>
      <c r="L62" s="249"/>
      <c r="M62" s="249"/>
      <c r="N62" s="246"/>
      <c r="O62" s="246"/>
      <c r="P62" s="246"/>
      <c r="Q62" s="246"/>
      <c r="R62" s="246"/>
      <c r="S62" s="246"/>
      <c r="T62" s="246"/>
      <c r="U62" s="246"/>
      <c r="V62" s="246"/>
      <c r="W62" s="246"/>
      <c r="X62" s="246"/>
      <c r="Y62" s="246"/>
      <c r="Z62" s="246"/>
      <c r="AA62" s="246"/>
      <c r="AB62" s="246"/>
      <c r="AC62" s="246"/>
      <c r="AD62" s="260"/>
      <c r="AE62" s="260"/>
      <c r="AF62" s="260"/>
      <c r="AG62" s="260"/>
      <c r="AH62" s="260"/>
      <c r="AI62" s="260"/>
    </row>
    <row r="63" spans="1:35" ht="18" customHeight="1">
      <c r="A63" s="31"/>
      <c r="B63" s="8"/>
      <c r="C63" s="8"/>
      <c r="H63" s="265"/>
      <c r="I63" s="249"/>
      <c r="J63" s="249"/>
      <c r="K63" s="249"/>
      <c r="L63" s="249"/>
      <c r="M63" s="249"/>
      <c r="N63" s="246"/>
      <c r="O63" s="246"/>
      <c r="P63" s="246"/>
      <c r="Q63" s="246"/>
      <c r="R63" s="246"/>
      <c r="S63" s="246"/>
      <c r="T63" s="246"/>
      <c r="U63" s="246"/>
      <c r="V63" s="246"/>
      <c r="W63" s="246"/>
      <c r="X63" s="246"/>
      <c r="Y63" s="246"/>
      <c r="Z63" s="246"/>
      <c r="AA63" s="246"/>
      <c r="AB63" s="246"/>
      <c r="AC63" s="246"/>
      <c r="AD63" s="260"/>
      <c r="AE63" s="260"/>
      <c r="AF63" s="260"/>
      <c r="AG63" s="260"/>
      <c r="AH63" s="260"/>
      <c r="AI63" s="260"/>
    </row>
    <row r="64" spans="1:35" ht="18" customHeight="1">
      <c r="A64" s="31"/>
      <c r="B64" s="31"/>
      <c r="C64" s="16"/>
      <c r="D64" s="31"/>
      <c r="E64" s="31"/>
      <c r="F64" s="31"/>
      <c r="G64" s="31"/>
      <c r="H64" s="265"/>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31"/>
      <c r="C65" s="16"/>
      <c r="D65" s="31"/>
      <c r="E65" s="31"/>
      <c r="F65" s="31"/>
      <c r="G65" s="31"/>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31"/>
      <c r="C68" s="16"/>
      <c r="D68" s="31"/>
      <c r="E68" s="31"/>
      <c r="F68" s="31"/>
      <c r="G68" s="31"/>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31"/>
      <c r="C69" s="16"/>
      <c r="D69" s="31"/>
      <c r="E69" s="31"/>
      <c r="F69" s="31"/>
      <c r="G69" s="31"/>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2" t="s">
        <v>2</v>
      </c>
      <c r="C70" s="8" t="s">
        <v>4</v>
      </c>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31"/>
      <c r="C71" s="16" t="s">
        <v>721</v>
      </c>
      <c r="G71" s="31"/>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spans="1:35" ht="18" customHeight="1">
      <c r="A72" s="31"/>
      <c r="B72" s="31"/>
      <c r="C72" s="16" t="s">
        <v>126</v>
      </c>
      <c r="G72" s="31"/>
      <c r="H72" s="265"/>
      <c r="I72" s="249"/>
      <c r="J72" s="249"/>
      <c r="K72" s="249"/>
      <c r="L72" s="249"/>
      <c r="M72" s="249"/>
      <c r="N72" s="246"/>
      <c r="O72" s="246"/>
      <c r="P72" s="246"/>
      <c r="Q72" s="246"/>
      <c r="R72" s="246"/>
      <c r="S72" s="246"/>
      <c r="T72" s="246"/>
      <c r="U72" s="246"/>
      <c r="V72" s="246"/>
      <c r="W72" s="246"/>
      <c r="X72" s="246"/>
      <c r="Y72" s="246"/>
      <c r="Z72" s="246"/>
      <c r="AA72" s="246"/>
      <c r="AB72" s="246"/>
      <c r="AC72" s="246"/>
      <c r="AD72" s="260"/>
      <c r="AE72" s="260"/>
      <c r="AF72" s="260"/>
      <c r="AG72" s="260"/>
      <c r="AH72" s="260"/>
      <c r="AI72" s="260"/>
    </row>
    <row r="73" spans="1:35" ht="18" customHeight="1">
      <c r="A73" s="31"/>
      <c r="B73" s="31"/>
      <c r="C73" s="16" t="s">
        <v>125</v>
      </c>
      <c r="G73" s="31"/>
      <c r="H73" s="265"/>
      <c r="I73" s="249"/>
      <c r="J73" s="249"/>
      <c r="K73" s="249"/>
      <c r="L73" s="249"/>
      <c r="M73" s="249"/>
      <c r="N73" s="246"/>
      <c r="O73" s="246"/>
      <c r="P73" s="246"/>
      <c r="Q73" s="246"/>
      <c r="R73" s="246"/>
      <c r="S73" s="246"/>
      <c r="T73" s="246"/>
      <c r="U73" s="246"/>
      <c r="V73" s="246"/>
      <c r="W73" s="246"/>
      <c r="X73" s="246"/>
      <c r="Y73" s="246"/>
      <c r="Z73" s="246"/>
      <c r="AA73" s="246"/>
      <c r="AB73" s="246"/>
      <c r="AC73" s="246"/>
      <c r="AD73" s="260"/>
      <c r="AE73" s="260"/>
      <c r="AF73" s="260"/>
      <c r="AG73" s="260"/>
      <c r="AH73" s="260"/>
      <c r="AI73" s="260"/>
    </row>
    <row r="74" ht="18" customHeight="1"/>
    <row r="75" spans="1:35" ht="18" customHeight="1">
      <c r="A75" s="31"/>
      <c r="B75" s="2" t="s">
        <v>5</v>
      </c>
      <c r="Z75" s="266"/>
      <c r="AB75" s="1" t="s">
        <v>44</v>
      </c>
      <c r="AD75" s="267"/>
      <c r="AE75" s="260"/>
      <c r="AF75" s="260"/>
      <c r="AG75" s="260"/>
      <c r="AH75" s="260"/>
      <c r="AI75" s="260"/>
    </row>
    <row r="76" spans="1:35" ht="18" customHeight="1">
      <c r="A76" s="31"/>
      <c r="B76" s="329"/>
      <c r="C76" s="330"/>
      <c r="D76" s="330"/>
      <c r="E76" s="330"/>
      <c r="F76" s="330"/>
      <c r="G76" s="330"/>
      <c r="H76" s="331"/>
      <c r="I76" s="332"/>
      <c r="J76" s="333"/>
      <c r="K76" s="333"/>
      <c r="L76" s="333"/>
      <c r="M76" s="333"/>
      <c r="N76" s="333"/>
      <c r="O76" s="333"/>
      <c r="P76" s="333"/>
      <c r="Q76" s="333"/>
      <c r="R76" s="333"/>
      <c r="S76" s="333"/>
      <c r="T76" s="334"/>
      <c r="U76" s="97" t="s">
        <v>225</v>
      </c>
      <c r="V76" s="332"/>
      <c r="W76" s="333"/>
      <c r="X76" s="333"/>
      <c r="Y76" s="334"/>
      <c r="Z76" s="340"/>
      <c r="AA76" s="340"/>
      <c r="AB76" s="341"/>
      <c r="AD76" s="267"/>
      <c r="AE76" s="260"/>
      <c r="AF76" s="260"/>
      <c r="AG76" s="260"/>
      <c r="AH76" s="260"/>
      <c r="AI76" s="260"/>
    </row>
    <row r="77" spans="1:35" ht="18" customHeight="1">
      <c r="A77" s="31"/>
      <c r="B77" s="319"/>
      <c r="C77" s="320"/>
      <c r="D77" s="320"/>
      <c r="E77" s="320"/>
      <c r="F77" s="320"/>
      <c r="G77" s="320"/>
      <c r="H77" s="321"/>
      <c r="I77" s="322" t="s">
        <v>6</v>
      </c>
      <c r="J77" s="323" t="s">
        <v>7</v>
      </c>
      <c r="K77" s="323" t="s">
        <v>8</v>
      </c>
      <c r="L77" s="323" t="s">
        <v>9</v>
      </c>
      <c r="M77" s="323" t="s">
        <v>10</v>
      </c>
      <c r="N77" s="323" t="s">
        <v>11</v>
      </c>
      <c r="O77" s="323" t="s">
        <v>12</v>
      </c>
      <c r="P77" s="323" t="s">
        <v>13</v>
      </c>
      <c r="Q77" s="323" t="s">
        <v>14</v>
      </c>
      <c r="R77" s="323" t="s">
        <v>15</v>
      </c>
      <c r="S77" s="323" t="s">
        <v>16</v>
      </c>
      <c r="T77" s="324" t="s">
        <v>17</v>
      </c>
      <c r="U77" s="325" t="str">
        <f>U11</f>
        <v>Jan.</v>
      </c>
      <c r="V77" s="326" t="s">
        <v>592</v>
      </c>
      <c r="W77" s="327" t="s">
        <v>593</v>
      </c>
      <c r="X77" s="327" t="s">
        <v>594</v>
      </c>
      <c r="Y77" s="328" t="s">
        <v>595</v>
      </c>
      <c r="Z77" s="91" t="s">
        <v>561</v>
      </c>
      <c r="AA77" s="95" t="s">
        <v>562</v>
      </c>
      <c r="AB77" s="96" t="s">
        <v>563</v>
      </c>
      <c r="AD77" s="150"/>
      <c r="AE77" s="260"/>
      <c r="AF77" s="260"/>
      <c r="AG77" s="260"/>
      <c r="AH77" s="260"/>
      <c r="AI77" s="260"/>
    </row>
    <row r="78" spans="1:35" ht="18" customHeight="1">
      <c r="A78" s="31"/>
      <c r="B78" s="383" t="s">
        <v>18</v>
      </c>
      <c r="C78" s="384"/>
      <c r="D78" s="363" t="s">
        <v>19</v>
      </c>
      <c r="E78" s="364"/>
      <c r="F78" s="364"/>
      <c r="G78" s="365"/>
      <c r="H78" s="18" t="s">
        <v>550</v>
      </c>
      <c r="I78" s="268">
        <v>102.2</v>
      </c>
      <c r="J78" s="269">
        <v>104.9</v>
      </c>
      <c r="K78" s="269">
        <v>102.6</v>
      </c>
      <c r="L78" s="269">
        <v>111</v>
      </c>
      <c r="M78" s="269">
        <v>102.4</v>
      </c>
      <c r="N78" s="269">
        <v>95</v>
      </c>
      <c r="O78" s="269">
        <v>109.5</v>
      </c>
      <c r="P78" s="269">
        <v>107.3</v>
      </c>
      <c r="Q78" s="269">
        <v>111.7</v>
      </c>
      <c r="R78" s="269">
        <v>108.7</v>
      </c>
      <c r="S78" s="269">
        <v>109.7</v>
      </c>
      <c r="T78" s="270">
        <v>83</v>
      </c>
      <c r="U78" s="271">
        <v>106.1</v>
      </c>
      <c r="V78" s="272">
        <v>103.3</v>
      </c>
      <c r="W78" s="269">
        <v>103</v>
      </c>
      <c r="X78" s="269">
        <v>109.6</v>
      </c>
      <c r="Y78" s="270">
        <v>100.4</v>
      </c>
      <c r="Z78" s="271">
        <v>103.2</v>
      </c>
      <c r="AA78" s="273">
        <v>105.2</v>
      </c>
      <c r="AB78" s="273">
        <v>104.3</v>
      </c>
      <c r="AD78" s="242"/>
      <c r="AE78" s="260"/>
      <c r="AF78" s="260"/>
      <c r="AG78" s="260"/>
      <c r="AH78" s="260"/>
      <c r="AI78" s="260"/>
    </row>
    <row r="79" spans="1:35" ht="18" customHeight="1">
      <c r="A79" s="31"/>
      <c r="B79" s="385"/>
      <c r="C79" s="386"/>
      <c r="D79" s="366"/>
      <c r="E79" s="367"/>
      <c r="F79" s="367"/>
      <c r="G79" s="368"/>
      <c r="H79" s="19" t="s">
        <v>597</v>
      </c>
      <c r="I79" s="242">
        <v>119.1</v>
      </c>
      <c r="J79" s="274">
        <v>108.1</v>
      </c>
      <c r="K79" s="274">
        <v>114.4</v>
      </c>
      <c r="L79" s="274">
        <v>100</v>
      </c>
      <c r="M79" s="274">
        <v>107.8</v>
      </c>
      <c r="N79" s="274">
        <v>107.5</v>
      </c>
      <c r="O79" s="274">
        <v>109.8</v>
      </c>
      <c r="P79" s="274">
        <v>105.4</v>
      </c>
      <c r="Q79" s="274">
        <v>110.6</v>
      </c>
      <c r="R79" s="274">
        <v>102.7</v>
      </c>
      <c r="S79" s="274">
        <v>101.5</v>
      </c>
      <c r="T79" s="275">
        <v>129.9</v>
      </c>
      <c r="U79" s="277">
        <v>108.1</v>
      </c>
      <c r="V79" s="242">
        <v>113.6</v>
      </c>
      <c r="W79" s="274">
        <v>104.5</v>
      </c>
      <c r="X79" s="274">
        <v>108.7</v>
      </c>
      <c r="Y79" s="275">
        <v>109.9</v>
      </c>
      <c r="Z79" s="277">
        <v>109.2</v>
      </c>
      <c r="AA79" s="278">
        <v>109.2</v>
      </c>
      <c r="AB79" s="278">
        <v>109.2</v>
      </c>
      <c r="AD79" s="242"/>
      <c r="AE79" s="260"/>
      <c r="AF79" s="260"/>
      <c r="AG79" s="260"/>
      <c r="AH79" s="260"/>
      <c r="AI79" s="260"/>
    </row>
    <row r="80" spans="1:35" ht="18" customHeight="1">
      <c r="A80" s="31"/>
      <c r="B80" s="385"/>
      <c r="C80" s="386"/>
      <c r="D80" s="369"/>
      <c r="E80" s="370"/>
      <c r="F80" s="370"/>
      <c r="G80" s="371"/>
      <c r="H80" s="20" t="s">
        <v>20</v>
      </c>
      <c r="I80" s="279">
        <v>100.54879056493</v>
      </c>
      <c r="J80" s="280">
        <v>101.66476865735301</v>
      </c>
      <c r="K80" s="280">
        <v>95.0297744594115</v>
      </c>
      <c r="L80" s="280">
        <v>110.97742540634098</v>
      </c>
      <c r="M80" s="280">
        <v>103.805009561857</v>
      </c>
      <c r="N80" s="280">
        <v>97.6835650304038</v>
      </c>
      <c r="O80" s="280">
        <v>99.2819057164288</v>
      </c>
      <c r="P80" s="280">
        <v>108.91396119593699</v>
      </c>
      <c r="Q80" s="280">
        <v>102.569779232151</v>
      </c>
      <c r="R80" s="280">
        <v>104.171647660169</v>
      </c>
      <c r="S80" s="280">
        <v>99.8926512312967</v>
      </c>
      <c r="T80" s="281">
        <v>112.851637127211</v>
      </c>
      <c r="U80" s="282">
        <v>102.7</v>
      </c>
      <c r="V80" s="279">
        <v>98.993552325019</v>
      </c>
      <c r="W80" s="280">
        <v>104.558289150116</v>
      </c>
      <c r="X80" s="280">
        <v>103.665918437137</v>
      </c>
      <c r="Y80" s="281">
        <v>106.056953083653</v>
      </c>
      <c r="Z80" s="282">
        <v>101.587112652147</v>
      </c>
      <c r="AA80" s="283">
        <v>104.769435281032</v>
      </c>
      <c r="AB80" s="283">
        <v>103.37227185588699</v>
      </c>
      <c r="AD80" s="242"/>
      <c r="AE80" s="260"/>
      <c r="AF80" s="260"/>
      <c r="AG80" s="260"/>
      <c r="AH80" s="260"/>
      <c r="AI80" s="260"/>
    </row>
    <row r="81" spans="1:35" ht="18" customHeight="1">
      <c r="A81" s="31"/>
      <c r="B81" s="385"/>
      <c r="C81" s="386"/>
      <c r="D81" s="363" t="s">
        <v>558</v>
      </c>
      <c r="E81" s="364"/>
      <c r="F81" s="364"/>
      <c r="G81" s="365"/>
      <c r="H81" s="18" t="s">
        <v>550</v>
      </c>
      <c r="I81" s="242">
        <v>101.1</v>
      </c>
      <c r="J81" s="274">
        <v>105</v>
      </c>
      <c r="K81" s="274">
        <v>100.8</v>
      </c>
      <c r="L81" s="274">
        <v>107.8</v>
      </c>
      <c r="M81" s="274">
        <v>100.7</v>
      </c>
      <c r="N81" s="274">
        <v>93.7</v>
      </c>
      <c r="O81" s="274">
        <v>107.3</v>
      </c>
      <c r="P81" s="274">
        <v>105</v>
      </c>
      <c r="Q81" s="274">
        <v>107.5</v>
      </c>
      <c r="R81" s="274">
        <v>106.2</v>
      </c>
      <c r="S81" s="274">
        <v>107</v>
      </c>
      <c r="T81" s="275">
        <v>81.9</v>
      </c>
      <c r="U81" s="296">
        <v>103.9</v>
      </c>
      <c r="V81" s="285">
        <v>102.3</v>
      </c>
      <c r="W81" s="286">
        <v>100.9</v>
      </c>
      <c r="X81" s="286">
        <v>106.6</v>
      </c>
      <c r="Y81" s="287">
        <v>98.2</v>
      </c>
      <c r="Z81" s="277">
        <v>101.6</v>
      </c>
      <c r="AA81" s="278">
        <v>102.7</v>
      </c>
      <c r="AB81" s="278">
        <v>102.2</v>
      </c>
      <c r="AD81" s="242"/>
      <c r="AE81" s="260"/>
      <c r="AF81" s="260"/>
      <c r="AG81" s="260"/>
      <c r="AH81" s="260"/>
      <c r="AI81" s="260"/>
    </row>
    <row r="82" spans="1:35" ht="18" customHeight="1">
      <c r="A82" s="31"/>
      <c r="B82" s="385"/>
      <c r="C82" s="386"/>
      <c r="D82" s="366"/>
      <c r="E82" s="367"/>
      <c r="F82" s="367"/>
      <c r="G82" s="368"/>
      <c r="H82" s="19" t="s">
        <v>597</v>
      </c>
      <c r="I82" s="288">
        <v>115.3</v>
      </c>
      <c r="J82" s="289">
        <v>105</v>
      </c>
      <c r="K82" s="289">
        <v>111.6</v>
      </c>
      <c r="L82" s="289">
        <v>98.5</v>
      </c>
      <c r="M82" s="289">
        <v>105.1</v>
      </c>
      <c r="N82" s="289">
        <v>103</v>
      </c>
      <c r="O82" s="289">
        <v>106.2</v>
      </c>
      <c r="P82" s="289">
        <v>100.2</v>
      </c>
      <c r="Q82" s="289">
        <v>108.8</v>
      </c>
      <c r="R82" s="289">
        <v>99.4</v>
      </c>
      <c r="S82" s="289">
        <v>97.2</v>
      </c>
      <c r="T82" s="290">
        <v>128.2</v>
      </c>
      <c r="U82" s="276">
        <v>104.9</v>
      </c>
      <c r="V82" s="291">
        <v>110.4</v>
      </c>
      <c r="W82" s="289">
        <v>101.7</v>
      </c>
      <c r="X82" s="289">
        <v>105.2</v>
      </c>
      <c r="Y82" s="290">
        <v>106.9</v>
      </c>
      <c r="Z82" s="276">
        <v>106.2</v>
      </c>
      <c r="AA82" s="292">
        <v>106</v>
      </c>
      <c r="AB82" s="292">
        <v>106.1</v>
      </c>
      <c r="AD82" s="242"/>
      <c r="AE82" s="260"/>
      <c r="AF82" s="260"/>
      <c r="AG82" s="260"/>
      <c r="AH82" s="260"/>
      <c r="AI82" s="260"/>
    </row>
    <row r="83" spans="1:35" ht="18" customHeight="1">
      <c r="A83" s="31"/>
      <c r="B83" s="385"/>
      <c r="C83" s="386"/>
      <c r="D83" s="369"/>
      <c r="E83" s="370"/>
      <c r="F83" s="370"/>
      <c r="G83" s="371"/>
      <c r="H83" s="20" t="s">
        <v>20</v>
      </c>
      <c r="I83" s="279">
        <v>99.3395160468668</v>
      </c>
      <c r="J83" s="280">
        <v>99.5956524529272</v>
      </c>
      <c r="K83" s="280">
        <v>95.9099156020984</v>
      </c>
      <c r="L83" s="280">
        <v>107.736310895498</v>
      </c>
      <c r="M83" s="280">
        <v>102.24867733217499</v>
      </c>
      <c r="N83" s="280">
        <v>97.0202536883553</v>
      </c>
      <c r="O83" s="280">
        <v>98.4060507250621</v>
      </c>
      <c r="P83" s="280">
        <v>107.418273937314</v>
      </c>
      <c r="Q83" s="280">
        <v>101.73693499833301</v>
      </c>
      <c r="R83" s="280">
        <v>104.146975056576</v>
      </c>
      <c r="S83" s="280">
        <v>101.580222413246</v>
      </c>
      <c r="T83" s="281">
        <v>112.74713810206201</v>
      </c>
      <c r="U83" s="282">
        <v>101.6</v>
      </c>
      <c r="V83" s="279">
        <v>98.25124828304041</v>
      </c>
      <c r="W83" s="280">
        <v>102.673321556772</v>
      </c>
      <c r="X83" s="280">
        <v>102.59259434970001</v>
      </c>
      <c r="Y83" s="281">
        <v>106.476110125313</v>
      </c>
      <c r="Z83" s="282">
        <v>100.30172791341201</v>
      </c>
      <c r="AA83" s="283">
        <v>104.369756856894</v>
      </c>
      <c r="AB83" s="283">
        <v>102.569426105942</v>
      </c>
      <c r="AD83" s="242"/>
      <c r="AE83" s="260"/>
      <c r="AF83" s="260"/>
      <c r="AG83" s="260"/>
      <c r="AH83" s="260"/>
      <c r="AI83" s="260"/>
    </row>
    <row r="84" spans="1:35" ht="18" customHeight="1">
      <c r="A84" s="31"/>
      <c r="B84" s="385"/>
      <c r="C84" s="386"/>
      <c r="D84" s="363" t="s">
        <v>21</v>
      </c>
      <c r="E84" s="364"/>
      <c r="F84" s="364"/>
      <c r="G84" s="365"/>
      <c r="H84" s="18" t="s">
        <v>550</v>
      </c>
      <c r="I84" s="293">
        <v>114.5</v>
      </c>
      <c r="J84" s="269">
        <v>104.7</v>
      </c>
      <c r="K84" s="269">
        <v>117.8</v>
      </c>
      <c r="L84" s="269">
        <v>137.8</v>
      </c>
      <c r="M84" s="269">
        <v>115.8</v>
      </c>
      <c r="N84" s="269">
        <v>108.2</v>
      </c>
      <c r="O84" s="269">
        <v>128.6</v>
      </c>
      <c r="P84" s="269">
        <v>126.4</v>
      </c>
      <c r="Q84" s="269">
        <v>148.7</v>
      </c>
      <c r="R84" s="269">
        <v>121.8</v>
      </c>
      <c r="S84" s="269">
        <v>127.5</v>
      </c>
      <c r="T84" s="270">
        <v>91.3</v>
      </c>
      <c r="U84" s="271">
        <v>124</v>
      </c>
      <c r="V84" s="272">
        <v>112.7</v>
      </c>
      <c r="W84" s="269">
        <v>121.9</v>
      </c>
      <c r="X84" s="269">
        <v>135.1</v>
      </c>
      <c r="Y84" s="270">
        <v>114.4</v>
      </c>
      <c r="Z84" s="271">
        <v>117.3</v>
      </c>
      <c r="AA84" s="273">
        <v>123.8</v>
      </c>
      <c r="AB84" s="273">
        <v>121.2</v>
      </c>
      <c r="AD84" s="242"/>
      <c r="AE84" s="260"/>
      <c r="AF84" s="260"/>
      <c r="AG84" s="260"/>
      <c r="AH84" s="260"/>
      <c r="AI84" s="260"/>
    </row>
    <row r="85" spans="1:35" ht="18" customHeight="1">
      <c r="A85" s="31"/>
      <c r="B85" s="385"/>
      <c r="C85" s="386"/>
      <c r="D85" s="366"/>
      <c r="E85" s="367"/>
      <c r="F85" s="367"/>
      <c r="G85" s="368"/>
      <c r="H85" s="19" t="s">
        <v>597</v>
      </c>
      <c r="I85" s="294">
        <v>152.1</v>
      </c>
      <c r="J85" s="274">
        <v>140.5</v>
      </c>
      <c r="K85" s="274">
        <v>133.5</v>
      </c>
      <c r="L85" s="274">
        <v>110.8</v>
      </c>
      <c r="M85" s="274">
        <v>127.1</v>
      </c>
      <c r="N85" s="274">
        <v>143.7</v>
      </c>
      <c r="O85" s="274">
        <v>135.8</v>
      </c>
      <c r="P85" s="274">
        <v>145.5</v>
      </c>
      <c r="Q85" s="274">
        <v>123.7</v>
      </c>
      <c r="R85" s="274">
        <v>122.4</v>
      </c>
      <c r="S85" s="274">
        <v>129.3</v>
      </c>
      <c r="T85" s="275">
        <v>142.3</v>
      </c>
      <c r="U85" s="277">
        <v>131.6</v>
      </c>
      <c r="V85" s="295">
        <v>141.1</v>
      </c>
      <c r="W85" s="274">
        <v>125.5</v>
      </c>
      <c r="X85" s="274">
        <v>134.1</v>
      </c>
      <c r="Y85" s="275">
        <v>129.1</v>
      </c>
      <c r="Z85" s="277">
        <v>133.1</v>
      </c>
      <c r="AA85" s="278">
        <v>131.6</v>
      </c>
      <c r="AB85" s="278">
        <v>132.2</v>
      </c>
      <c r="AD85" s="242"/>
      <c r="AE85" s="260"/>
      <c r="AF85" s="260"/>
      <c r="AG85" s="260"/>
      <c r="AH85" s="260"/>
      <c r="AI85" s="260"/>
    </row>
    <row r="86" spans="1:35" ht="18" customHeight="1">
      <c r="A86" s="31"/>
      <c r="B86" s="387"/>
      <c r="C86" s="388"/>
      <c r="D86" s="369"/>
      <c r="E86" s="370"/>
      <c r="F86" s="370"/>
      <c r="G86" s="371"/>
      <c r="H86" s="20" t="s">
        <v>20</v>
      </c>
      <c r="I86" s="279">
        <v>109.10712699796402</v>
      </c>
      <c r="J86" s="280">
        <v>118.662252871571</v>
      </c>
      <c r="K86" s="280">
        <v>89.5810230180914</v>
      </c>
      <c r="L86" s="280">
        <v>133.631810146486</v>
      </c>
      <c r="M86" s="280">
        <v>113.904728483464</v>
      </c>
      <c r="N86" s="280">
        <v>101.756962589913</v>
      </c>
      <c r="O86" s="280">
        <v>104.75382049161901</v>
      </c>
      <c r="P86" s="280">
        <v>117.876913710585</v>
      </c>
      <c r="Q86" s="280">
        <v>108.46086345668999</v>
      </c>
      <c r="R86" s="280">
        <v>104.30493062486602</v>
      </c>
      <c r="S86" s="280">
        <v>91.27647181395831</v>
      </c>
      <c r="T86" s="281">
        <v>113.58445016512</v>
      </c>
      <c r="U86" s="282">
        <v>109.5</v>
      </c>
      <c r="V86" s="279">
        <v>104.23290102073199</v>
      </c>
      <c r="W86" s="280">
        <v>116.906766788096</v>
      </c>
      <c r="X86" s="280">
        <v>110.596480844809</v>
      </c>
      <c r="Y86" s="281">
        <v>103.636507093673</v>
      </c>
      <c r="Z86" s="282">
        <v>110.345229819267</v>
      </c>
      <c r="AA86" s="283">
        <v>107.21776966738099</v>
      </c>
      <c r="AB86" s="283">
        <v>108.520313622232</v>
      </c>
      <c r="AD86" s="242"/>
      <c r="AE86" s="260"/>
      <c r="AF86" s="260"/>
      <c r="AG86" s="260"/>
      <c r="AH86" s="260"/>
      <c r="AI86" s="260"/>
    </row>
    <row r="87" spans="1:35" ht="18" customHeight="1">
      <c r="A87" s="31"/>
      <c r="B87" s="363" t="s">
        <v>22</v>
      </c>
      <c r="C87" s="364"/>
      <c r="D87" s="364"/>
      <c r="E87" s="364"/>
      <c r="F87" s="364"/>
      <c r="G87" s="365"/>
      <c r="H87" s="18" t="s">
        <v>550</v>
      </c>
      <c r="I87" s="285">
        <v>101.7</v>
      </c>
      <c r="J87" s="286">
        <v>106.7</v>
      </c>
      <c r="K87" s="286">
        <v>103.4</v>
      </c>
      <c r="L87" s="286">
        <v>114.5</v>
      </c>
      <c r="M87" s="286">
        <v>105.4</v>
      </c>
      <c r="N87" s="286">
        <v>97.5</v>
      </c>
      <c r="O87" s="286">
        <v>108.2</v>
      </c>
      <c r="P87" s="286">
        <v>104.6</v>
      </c>
      <c r="Q87" s="286">
        <v>109.5</v>
      </c>
      <c r="R87" s="286">
        <v>105.7</v>
      </c>
      <c r="S87" s="286">
        <v>98.9</v>
      </c>
      <c r="T87" s="287">
        <v>77.1</v>
      </c>
      <c r="U87" s="296">
        <v>106.2</v>
      </c>
      <c r="V87" s="285">
        <v>104</v>
      </c>
      <c r="W87" s="286">
        <v>107.3</v>
      </c>
      <c r="X87" s="286">
        <v>107.6</v>
      </c>
      <c r="Y87" s="287">
        <v>95.5</v>
      </c>
      <c r="Z87" s="296">
        <v>105.6</v>
      </c>
      <c r="AA87" s="297">
        <v>101.5</v>
      </c>
      <c r="AB87" s="297">
        <v>103.5</v>
      </c>
      <c r="AD87" s="242"/>
      <c r="AE87" s="260"/>
      <c r="AF87" s="260"/>
      <c r="AG87" s="260"/>
      <c r="AH87" s="260"/>
      <c r="AI87" s="260"/>
    </row>
    <row r="88" spans="1:35" ht="18" customHeight="1">
      <c r="A88" s="31"/>
      <c r="B88" s="366"/>
      <c r="C88" s="367"/>
      <c r="D88" s="367"/>
      <c r="E88" s="367"/>
      <c r="F88" s="367"/>
      <c r="G88" s="368"/>
      <c r="H88" s="19" t="s">
        <v>597</v>
      </c>
      <c r="I88" s="288">
        <v>109.2</v>
      </c>
      <c r="J88" s="289">
        <v>97.4</v>
      </c>
      <c r="K88" s="289">
        <v>112</v>
      </c>
      <c r="L88" s="289">
        <v>91.4</v>
      </c>
      <c r="M88" s="289">
        <v>100.3</v>
      </c>
      <c r="N88" s="289">
        <v>99</v>
      </c>
      <c r="O88" s="289">
        <v>101.2</v>
      </c>
      <c r="P88" s="289">
        <v>99.6</v>
      </c>
      <c r="Q88" s="289">
        <v>103.6</v>
      </c>
      <c r="R88" s="289">
        <v>90.6</v>
      </c>
      <c r="S88" s="289">
        <v>95.5</v>
      </c>
      <c r="T88" s="290">
        <v>126</v>
      </c>
      <c r="U88" s="276">
        <v>99.4</v>
      </c>
      <c r="V88" s="291">
        <v>106</v>
      </c>
      <c r="W88" s="289">
        <v>95.5</v>
      </c>
      <c r="X88" s="289">
        <v>101.6</v>
      </c>
      <c r="Y88" s="290">
        <v>100.2</v>
      </c>
      <c r="Z88" s="276">
        <v>100.7</v>
      </c>
      <c r="AA88" s="292">
        <v>100.9</v>
      </c>
      <c r="AB88" s="292">
        <v>100.8</v>
      </c>
      <c r="AD88" s="242"/>
      <c r="AE88" s="260"/>
      <c r="AF88" s="260"/>
      <c r="AG88" s="260"/>
      <c r="AH88" s="260"/>
      <c r="AI88" s="260"/>
    </row>
    <row r="89" spans="1:35" ht="18" customHeight="1">
      <c r="A89" s="31"/>
      <c r="B89" s="369"/>
      <c r="C89" s="370"/>
      <c r="D89" s="370"/>
      <c r="E89" s="370"/>
      <c r="F89" s="370"/>
      <c r="G89" s="371"/>
      <c r="H89" s="20" t="s">
        <v>20</v>
      </c>
      <c r="I89" s="279">
        <v>95.6028384497016</v>
      </c>
      <c r="J89" s="280">
        <v>98.8746258631078</v>
      </c>
      <c r="K89" s="280">
        <v>89.5681231223317</v>
      </c>
      <c r="L89" s="280">
        <v>111.15911451096201</v>
      </c>
      <c r="M89" s="280">
        <v>106.14631328667501</v>
      </c>
      <c r="N89" s="280">
        <v>95.2903731566746</v>
      </c>
      <c r="O89" s="280">
        <v>96.87848446281549</v>
      </c>
      <c r="P89" s="280">
        <v>102.65659448039399</v>
      </c>
      <c r="Q89" s="280">
        <v>100.624624813142</v>
      </c>
      <c r="R89" s="280">
        <v>108.045924005685</v>
      </c>
      <c r="S89" s="280">
        <v>103.43558282208501</v>
      </c>
      <c r="T89" s="281">
        <v>107.984477892756</v>
      </c>
      <c r="U89" s="282">
        <v>101.1</v>
      </c>
      <c r="V89" s="279">
        <v>94.3634474492193</v>
      </c>
      <c r="W89" s="280">
        <v>105.72172915508101</v>
      </c>
      <c r="X89" s="280">
        <v>100.198752721208</v>
      </c>
      <c r="Y89" s="281">
        <v>107.07283698602399</v>
      </c>
      <c r="Z89" s="282">
        <v>99.807473244783</v>
      </c>
      <c r="AA89" s="283">
        <v>103.624647491143</v>
      </c>
      <c r="AB89" s="283">
        <v>101.763714190477</v>
      </c>
      <c r="AD89" s="242"/>
      <c r="AE89" s="260"/>
      <c r="AF89" s="260"/>
      <c r="AG89" s="260"/>
      <c r="AH89" s="260"/>
      <c r="AI89" s="260"/>
    </row>
    <row r="90" spans="1:35" ht="18" customHeight="1">
      <c r="A90" s="31"/>
      <c r="B90" s="372" t="s">
        <v>23</v>
      </c>
      <c r="C90" s="373"/>
      <c r="D90" s="373"/>
      <c r="E90" s="373"/>
      <c r="F90" s="373"/>
      <c r="G90" s="374"/>
      <c r="H90" s="18" t="s">
        <v>550</v>
      </c>
      <c r="I90" s="291">
        <v>99.4</v>
      </c>
      <c r="J90" s="289">
        <v>98.4</v>
      </c>
      <c r="K90" s="289">
        <v>97.5</v>
      </c>
      <c r="L90" s="289">
        <v>94.2</v>
      </c>
      <c r="M90" s="289">
        <v>95.5</v>
      </c>
      <c r="N90" s="289">
        <v>96.1</v>
      </c>
      <c r="O90" s="289">
        <v>99.1</v>
      </c>
      <c r="P90" s="289">
        <v>100.4</v>
      </c>
      <c r="Q90" s="289">
        <v>98.2</v>
      </c>
      <c r="R90" s="289">
        <v>100.5</v>
      </c>
      <c r="S90" s="289">
        <v>108.2</v>
      </c>
      <c r="T90" s="290">
        <v>106.3</v>
      </c>
      <c r="U90" s="276">
        <v>97.8</v>
      </c>
      <c r="V90" s="291">
        <v>98.3</v>
      </c>
      <c r="W90" s="289">
        <v>94</v>
      </c>
      <c r="X90" s="289">
        <v>99.1</v>
      </c>
      <c r="Y90" s="290">
        <v>102.8</v>
      </c>
      <c r="Z90" s="276">
        <v>96.2</v>
      </c>
      <c r="AA90" s="292">
        <v>101.2</v>
      </c>
      <c r="AB90" s="292">
        <v>98.7</v>
      </c>
      <c r="AD90" s="242"/>
      <c r="AE90" s="260"/>
      <c r="AF90" s="260"/>
      <c r="AG90" s="260"/>
      <c r="AH90" s="260"/>
      <c r="AI90" s="260"/>
    </row>
    <row r="91" spans="1:35" ht="18" customHeight="1">
      <c r="A91" s="31"/>
      <c r="B91" s="375"/>
      <c r="C91" s="376"/>
      <c r="D91" s="376"/>
      <c r="E91" s="376"/>
      <c r="F91" s="376"/>
      <c r="G91" s="377"/>
      <c r="H91" s="19" t="s">
        <v>597</v>
      </c>
      <c r="I91" s="288">
        <v>105.6</v>
      </c>
      <c r="J91" s="289">
        <v>107.8</v>
      </c>
      <c r="K91" s="289">
        <v>99.7</v>
      </c>
      <c r="L91" s="289">
        <v>107.8</v>
      </c>
      <c r="M91" s="289">
        <v>104.9</v>
      </c>
      <c r="N91" s="289">
        <v>104</v>
      </c>
      <c r="O91" s="289">
        <v>105</v>
      </c>
      <c r="P91" s="289">
        <v>100.6</v>
      </c>
      <c r="Q91" s="289">
        <v>105.1</v>
      </c>
      <c r="R91" s="289">
        <v>109.7</v>
      </c>
      <c r="S91" s="289">
        <v>101.7</v>
      </c>
      <c r="T91" s="290">
        <v>101.8</v>
      </c>
      <c r="U91" s="276">
        <v>105.6</v>
      </c>
      <c r="V91" s="291">
        <v>104.2</v>
      </c>
      <c r="W91" s="289">
        <v>106.5</v>
      </c>
      <c r="X91" s="289">
        <v>103.6</v>
      </c>
      <c r="Y91" s="290">
        <v>106.6</v>
      </c>
      <c r="Z91" s="276">
        <v>105.5</v>
      </c>
      <c r="AA91" s="292">
        <v>105</v>
      </c>
      <c r="AB91" s="292">
        <v>105.2</v>
      </c>
      <c r="AD91" s="242"/>
      <c r="AE91" s="260"/>
      <c r="AF91" s="260"/>
      <c r="AG91" s="260"/>
      <c r="AH91" s="260"/>
      <c r="AI91" s="260"/>
    </row>
    <row r="92" spans="1:35" ht="18" customHeight="1">
      <c r="A92" s="31"/>
      <c r="B92" s="378"/>
      <c r="C92" s="379"/>
      <c r="D92" s="379"/>
      <c r="E92" s="379"/>
      <c r="F92" s="379"/>
      <c r="G92" s="380"/>
      <c r="H92" s="20" t="s">
        <v>20</v>
      </c>
      <c r="I92" s="279">
        <v>103.912983041423</v>
      </c>
      <c r="J92" s="280">
        <v>100.730091825982</v>
      </c>
      <c r="K92" s="280">
        <v>107.08193331610201</v>
      </c>
      <c r="L92" s="280">
        <v>96.92338033724481</v>
      </c>
      <c r="M92" s="280">
        <v>96.3299772653458</v>
      </c>
      <c r="N92" s="280">
        <v>101.817951479065</v>
      </c>
      <c r="O92" s="280">
        <v>101.576467745832</v>
      </c>
      <c r="P92" s="280">
        <v>104.637507489514</v>
      </c>
      <c r="Q92" s="280">
        <v>101.10451906084299</v>
      </c>
      <c r="R92" s="280">
        <v>96.3906917840747</v>
      </c>
      <c r="S92" s="280">
        <v>98.20518050173361</v>
      </c>
      <c r="T92" s="281">
        <v>104.40847479931502</v>
      </c>
      <c r="U92" s="282">
        <v>100.5</v>
      </c>
      <c r="V92" s="279">
        <v>104.12003128393701</v>
      </c>
      <c r="W92" s="280">
        <v>97.1165750620448</v>
      </c>
      <c r="X92" s="280">
        <v>102.38909641198899</v>
      </c>
      <c r="Y92" s="281">
        <v>99.4426873409193</v>
      </c>
      <c r="Z92" s="282">
        <v>100.495209844138</v>
      </c>
      <c r="AA92" s="283">
        <v>100.71904235709299</v>
      </c>
      <c r="AB92" s="283">
        <v>100.7917437343</v>
      </c>
      <c r="AD92" s="242"/>
      <c r="AE92" s="260"/>
      <c r="AF92" s="260"/>
      <c r="AG92" s="260"/>
      <c r="AH92" s="260"/>
      <c r="AI92" s="260"/>
    </row>
    <row r="93" ht="18" customHeight="1">
      <c r="AB93" s="32" t="s">
        <v>24</v>
      </c>
    </row>
  </sheetData>
  <sheetProtection/>
  <mergeCells count="26">
    <mergeCell ref="B87:G89"/>
    <mergeCell ref="B90:G92"/>
    <mergeCell ref="Q48:R48"/>
    <mergeCell ref="M49:N49"/>
    <mergeCell ref="O49:P49"/>
    <mergeCell ref="Q49:R49"/>
    <mergeCell ref="B78:C86"/>
    <mergeCell ref="D78:G80"/>
    <mergeCell ref="D81:G83"/>
    <mergeCell ref="D84:G86"/>
    <mergeCell ref="B40:B44"/>
    <mergeCell ref="N40:Q40"/>
    <mergeCell ref="N43:Q43"/>
    <mergeCell ref="N44:Q44"/>
    <mergeCell ref="B45:B49"/>
    <mergeCell ref="M47:N47"/>
    <mergeCell ref="O47:P47"/>
    <mergeCell ref="Q47:R47"/>
    <mergeCell ref="M48:N48"/>
    <mergeCell ref="O48:P48"/>
    <mergeCell ref="B12:B18"/>
    <mergeCell ref="B19:B23"/>
    <mergeCell ref="B24:B30"/>
    <mergeCell ref="C28:H28"/>
    <mergeCell ref="B39:H39"/>
    <mergeCell ref="N39:Q39"/>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4" max="255" man="1"/>
  </rowBreaks>
  <drawing r:id="rId1"/>
</worksheet>
</file>

<file path=xl/worksheets/sheet4.xml><?xml version="1.0" encoding="utf-8"?>
<worksheet xmlns="http://schemas.openxmlformats.org/spreadsheetml/2006/main" xmlns:r="http://schemas.openxmlformats.org/officeDocument/2006/relationships">
  <dimension ref="A1:AI92"/>
  <sheetViews>
    <sheetView showGridLines="0" zoomScaleSheetLayoutView="75" zoomScalePageLayoutView="0" workbookViewId="0" topLeftCell="A1">
      <selection activeCell="C56" sqref="C56"/>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37</v>
      </c>
      <c r="C1" s="3"/>
      <c r="D1" s="3"/>
      <c r="E1" s="3"/>
      <c r="F1" s="3"/>
      <c r="G1" s="23"/>
      <c r="Z1" s="24"/>
      <c r="AA1" s="24"/>
      <c r="AB1" s="24"/>
      <c r="AC1" s="24"/>
    </row>
    <row r="2" spans="26:29" ht="18" customHeight="1">
      <c r="Z2" s="25"/>
      <c r="AA2" s="25"/>
      <c r="AB2" s="25"/>
      <c r="AC2" s="25"/>
    </row>
    <row r="3" spans="2:30" ht="18" customHeight="1">
      <c r="B3" s="26" t="s">
        <v>723</v>
      </c>
      <c r="Z3" s="25"/>
      <c r="AA3" s="25"/>
      <c r="AB3" s="25"/>
      <c r="AC3" s="25"/>
      <c r="AD3" s="148"/>
    </row>
    <row r="4" spans="8:29" ht="18" customHeight="1">
      <c r="H4" s="26"/>
      <c r="Z4" s="25"/>
      <c r="AA4" s="25"/>
      <c r="AB4" s="25"/>
      <c r="AC4" s="25"/>
    </row>
    <row r="5" spans="2:29" ht="18" customHeight="1">
      <c r="B5" s="301" t="s">
        <v>38</v>
      </c>
      <c r="C5" s="302"/>
      <c r="D5" s="303"/>
      <c r="E5" s="303"/>
      <c r="F5" s="304"/>
      <c r="G5" s="302"/>
      <c r="H5" s="302"/>
      <c r="L5" s="6" t="s">
        <v>39</v>
      </c>
      <c r="Z5" s="25"/>
      <c r="AA5" s="27"/>
      <c r="AB5" s="27"/>
      <c r="AC5" s="27"/>
    </row>
    <row r="6" spans="2:29" ht="18" customHeight="1">
      <c r="B6" s="302"/>
      <c r="C6" s="302" t="s">
        <v>40</v>
      </c>
      <c r="D6" s="305"/>
      <c r="E6" s="303"/>
      <c r="F6" s="306"/>
      <c r="G6" s="307"/>
      <c r="H6" s="306">
        <v>1.106</v>
      </c>
      <c r="I6" s="7"/>
      <c r="L6" s="6" t="s">
        <v>41</v>
      </c>
      <c r="Z6" s="25"/>
      <c r="AA6" s="25"/>
      <c r="AB6" s="25"/>
      <c r="AC6" s="25"/>
    </row>
    <row r="7" spans="2:29" ht="18" customHeight="1">
      <c r="B7" s="302"/>
      <c r="C7" s="302" t="s">
        <v>42</v>
      </c>
      <c r="D7" s="305"/>
      <c r="E7" s="303"/>
      <c r="F7" s="306"/>
      <c r="G7" s="308"/>
      <c r="H7" s="306">
        <v>1.055</v>
      </c>
      <c r="I7" s="7"/>
      <c r="J7" s="29"/>
      <c r="K7" s="29"/>
      <c r="L7" s="30"/>
      <c r="M7" s="31"/>
      <c r="Z7" s="25"/>
      <c r="AA7" s="25"/>
      <c r="AB7" s="25"/>
      <c r="AC7" s="25"/>
    </row>
    <row r="8" spans="8:29" ht="18" customHeight="1">
      <c r="H8" s="32"/>
      <c r="I8" s="29"/>
      <c r="M8" s="6"/>
      <c r="Z8" s="27"/>
      <c r="AA8" s="27"/>
      <c r="AB8" s="27"/>
      <c r="AC8" s="27"/>
    </row>
    <row r="9" spans="2:29" ht="18" customHeight="1">
      <c r="B9" s="2" t="s">
        <v>43</v>
      </c>
      <c r="J9" s="33"/>
      <c r="AB9" s="1" t="s">
        <v>44</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225</v>
      </c>
      <c r="V10" s="54"/>
      <c r="W10" s="86"/>
      <c r="X10" s="86"/>
      <c r="Y10" s="88"/>
      <c r="Z10" s="54"/>
      <c r="AA10" s="89"/>
      <c r="AB10" s="90"/>
      <c r="AC10" s="149"/>
    </row>
    <row r="11" spans="2:29" ht="18" customHeight="1">
      <c r="B11" s="56"/>
      <c r="C11" s="57"/>
      <c r="D11" s="57"/>
      <c r="E11" s="57"/>
      <c r="F11" s="57"/>
      <c r="G11" s="58"/>
      <c r="H11" s="59"/>
      <c r="I11" s="91" t="s">
        <v>45</v>
      </c>
      <c r="J11" s="92" t="s">
        <v>46</v>
      </c>
      <c r="K11" s="92" t="s">
        <v>47</v>
      </c>
      <c r="L11" s="92" t="s">
        <v>48</v>
      </c>
      <c r="M11" s="92" t="s">
        <v>49</v>
      </c>
      <c r="N11" s="92" t="s">
        <v>50</v>
      </c>
      <c r="O11" s="92" t="s">
        <v>51</v>
      </c>
      <c r="P11" s="92" t="s">
        <v>52</v>
      </c>
      <c r="Q11" s="92" t="s">
        <v>53</v>
      </c>
      <c r="R11" s="92" t="s">
        <v>54</v>
      </c>
      <c r="S11" s="92" t="s">
        <v>55</v>
      </c>
      <c r="T11" s="93" t="s">
        <v>56</v>
      </c>
      <c r="U11" s="98" t="s">
        <v>53</v>
      </c>
      <c r="V11" s="34" t="s">
        <v>57</v>
      </c>
      <c r="W11" s="94" t="s">
        <v>58</v>
      </c>
      <c r="X11" s="94" t="s">
        <v>59</v>
      </c>
      <c r="Y11" s="35" t="s">
        <v>60</v>
      </c>
      <c r="Z11" s="91" t="s">
        <v>61</v>
      </c>
      <c r="AA11" s="95" t="s">
        <v>62</v>
      </c>
      <c r="AB11" s="96" t="s">
        <v>63</v>
      </c>
      <c r="AC11" s="150"/>
    </row>
    <row r="12" spans="2:29" ht="18" customHeight="1">
      <c r="B12" s="398" t="s">
        <v>64</v>
      </c>
      <c r="C12" s="36" t="s">
        <v>65</v>
      </c>
      <c r="D12" s="60"/>
      <c r="E12" s="60"/>
      <c r="F12" s="60"/>
      <c r="G12" s="61"/>
      <c r="H12" s="62"/>
      <c r="I12" s="151">
        <v>106.9</v>
      </c>
      <c r="J12" s="152">
        <v>111.8</v>
      </c>
      <c r="K12" s="152">
        <v>121.144545108212</v>
      </c>
      <c r="L12" s="152">
        <v>104.567531478165</v>
      </c>
      <c r="M12" s="152">
        <v>111.92828676308099</v>
      </c>
      <c r="N12" s="152">
        <v>112.056733219725</v>
      </c>
      <c r="O12" s="152">
        <v>105.198961021125</v>
      </c>
      <c r="P12" s="152">
        <v>109.707610240549</v>
      </c>
      <c r="Q12" s="152">
        <v>110.560031784682</v>
      </c>
      <c r="R12" s="152"/>
      <c r="S12" s="152"/>
      <c r="T12" s="153"/>
      <c r="U12" s="154">
        <v>110.146448563413</v>
      </c>
      <c r="V12" s="155">
        <v>113.133417527321</v>
      </c>
      <c r="W12" s="152">
        <v>109.006315345643</v>
      </c>
      <c r="X12" s="152">
        <v>108.714313373676</v>
      </c>
      <c r="Y12" s="153"/>
      <c r="Z12" s="151">
        <v>111.126065171388</v>
      </c>
      <c r="AA12" s="154"/>
      <c r="AB12" s="154"/>
      <c r="AC12" s="122"/>
    </row>
    <row r="13" spans="2:29" ht="18" customHeight="1">
      <c r="B13" s="399"/>
      <c r="C13" s="37" t="s">
        <v>66</v>
      </c>
      <c r="D13" s="38"/>
      <c r="E13" s="38"/>
      <c r="F13" s="38"/>
      <c r="G13" s="38"/>
      <c r="H13" s="39"/>
      <c r="I13" s="156">
        <v>107.1</v>
      </c>
      <c r="J13" s="157">
        <v>111.6</v>
      </c>
      <c r="K13" s="157">
        <v>120.56249540212501</v>
      </c>
      <c r="L13" s="157">
        <v>103.999942622348</v>
      </c>
      <c r="M13" s="157">
        <v>111.911277702049</v>
      </c>
      <c r="N13" s="157">
        <v>111.722172692111</v>
      </c>
      <c r="O13" s="157">
        <v>105.909930644555</v>
      </c>
      <c r="P13" s="157">
        <v>110.40848651491999</v>
      </c>
      <c r="Q13" s="157">
        <v>112.567424710137</v>
      </c>
      <c r="R13" s="157"/>
      <c r="S13" s="157"/>
      <c r="T13" s="158"/>
      <c r="U13" s="159">
        <v>110.454535679805</v>
      </c>
      <c r="V13" s="160">
        <v>112.98818423369299</v>
      </c>
      <c r="W13" s="157">
        <v>108.585916587506</v>
      </c>
      <c r="X13" s="157">
        <v>109.90995451604</v>
      </c>
      <c r="Y13" s="158"/>
      <c r="Z13" s="156">
        <v>110.826438050929</v>
      </c>
      <c r="AA13" s="159"/>
      <c r="AB13" s="159"/>
      <c r="AC13" s="122"/>
    </row>
    <row r="14" spans="2:29" ht="18" customHeight="1">
      <c r="B14" s="399"/>
      <c r="C14" s="63"/>
      <c r="D14" s="64"/>
      <c r="E14" s="64"/>
      <c r="F14" s="64"/>
      <c r="G14" s="40" t="s">
        <v>67</v>
      </c>
      <c r="H14" s="65"/>
      <c r="I14" s="156">
        <v>108.8</v>
      </c>
      <c r="J14" s="161">
        <v>113.2</v>
      </c>
      <c r="K14" s="161">
        <v>120.125384634994</v>
      </c>
      <c r="L14" s="161">
        <v>104.551167653987</v>
      </c>
      <c r="M14" s="161">
        <v>113.003692603914</v>
      </c>
      <c r="N14" s="161">
        <v>113.268469959298</v>
      </c>
      <c r="O14" s="161">
        <v>105.179042121721</v>
      </c>
      <c r="P14" s="161">
        <v>111.128623728604</v>
      </c>
      <c r="Q14" s="161">
        <v>112.309888579614</v>
      </c>
      <c r="R14" s="161"/>
      <c r="S14" s="161"/>
      <c r="T14" s="158"/>
      <c r="U14" s="159">
        <v>111.04379003614699</v>
      </c>
      <c r="V14" s="160">
        <v>113.984971464995</v>
      </c>
      <c r="W14" s="157">
        <v>109.620896423108</v>
      </c>
      <c r="X14" s="157">
        <v>109.84696945830501</v>
      </c>
      <c r="Y14" s="158"/>
      <c r="Z14" s="156">
        <v>111.857241329463</v>
      </c>
      <c r="AA14" s="159"/>
      <c r="AB14" s="159"/>
      <c r="AC14" s="122"/>
    </row>
    <row r="15" spans="2:29" ht="18" customHeight="1">
      <c r="B15" s="399"/>
      <c r="C15" s="63"/>
      <c r="D15" s="64"/>
      <c r="E15" s="64"/>
      <c r="F15" s="64"/>
      <c r="G15" s="41" t="s">
        <v>68</v>
      </c>
      <c r="H15" s="66"/>
      <c r="I15" s="156">
        <v>101.8</v>
      </c>
      <c r="J15" s="157">
        <v>103.8</v>
      </c>
      <c r="K15" s="157">
        <v>118.53024775014201</v>
      </c>
      <c r="L15" s="157">
        <v>104.31657087458399</v>
      </c>
      <c r="M15" s="157">
        <v>106.304038055753</v>
      </c>
      <c r="N15" s="157">
        <v>101.10122345205</v>
      </c>
      <c r="O15" s="157">
        <v>108.389426277629</v>
      </c>
      <c r="P15" s="157">
        <v>106.740336737395</v>
      </c>
      <c r="Q15" s="157">
        <v>112.15756565590999</v>
      </c>
      <c r="R15" s="157"/>
      <c r="S15" s="157"/>
      <c r="T15" s="158"/>
      <c r="U15" s="159">
        <v>107.22141336086499</v>
      </c>
      <c r="V15" s="160">
        <v>108.068430670118</v>
      </c>
      <c r="W15" s="157">
        <v>103.805423287705</v>
      </c>
      <c r="X15" s="157">
        <v>109.117853206644</v>
      </c>
      <c r="Y15" s="158"/>
      <c r="Z15" s="156">
        <v>105.869961072144</v>
      </c>
      <c r="AA15" s="159"/>
      <c r="AB15" s="159"/>
      <c r="AC15" s="122"/>
    </row>
    <row r="16" spans="2:29" ht="18" customHeight="1">
      <c r="B16" s="399"/>
      <c r="C16" s="42" t="s">
        <v>69</v>
      </c>
      <c r="D16" s="43"/>
      <c r="E16" s="43"/>
      <c r="F16" s="43"/>
      <c r="G16" s="43"/>
      <c r="H16" s="44"/>
      <c r="I16" s="162">
        <v>101.2</v>
      </c>
      <c r="J16" s="161">
        <v>107.8</v>
      </c>
      <c r="K16" s="161">
        <v>117.79946909089401</v>
      </c>
      <c r="L16" s="161">
        <v>101.94613587813599</v>
      </c>
      <c r="M16" s="161">
        <v>107.29712251879499</v>
      </c>
      <c r="N16" s="161">
        <v>108.122385677181</v>
      </c>
      <c r="O16" s="161">
        <v>100.548304250333</v>
      </c>
      <c r="P16" s="161">
        <v>104.03250820674901</v>
      </c>
      <c r="Q16" s="161">
        <v>103.527475917863</v>
      </c>
      <c r="R16" s="161"/>
      <c r="S16" s="161"/>
      <c r="T16" s="163"/>
      <c r="U16" s="164">
        <v>105.586982606537</v>
      </c>
      <c r="V16" s="165">
        <v>109.313737408698</v>
      </c>
      <c r="W16" s="166">
        <v>104.873228397883</v>
      </c>
      <c r="X16" s="166">
        <v>102.810475273008</v>
      </c>
      <c r="Y16" s="167"/>
      <c r="Z16" s="168">
        <v>106.992899095609</v>
      </c>
      <c r="AA16" s="164"/>
      <c r="AB16" s="164"/>
      <c r="AC16" s="169"/>
    </row>
    <row r="17" spans="2:29" ht="18" customHeight="1">
      <c r="B17" s="399"/>
      <c r="C17" s="298" t="s">
        <v>70</v>
      </c>
      <c r="D17" s="72"/>
      <c r="E17" s="73"/>
      <c r="F17" s="298"/>
      <c r="G17" s="72"/>
      <c r="H17" s="73"/>
      <c r="I17" s="122">
        <v>107.5</v>
      </c>
      <c r="J17" s="170">
        <v>105</v>
      </c>
      <c r="K17" s="170">
        <v>101.97319124136199</v>
      </c>
      <c r="L17" s="170">
        <v>102.557300509337</v>
      </c>
      <c r="M17" s="170">
        <v>105.31723143475101</v>
      </c>
      <c r="N17" s="170">
        <v>104.76159027869501</v>
      </c>
      <c r="O17" s="170">
        <v>104.608495553206</v>
      </c>
      <c r="P17" s="170">
        <v>106.823696514174</v>
      </c>
      <c r="Q17" s="170">
        <v>108.482426088059</v>
      </c>
      <c r="R17" s="170"/>
      <c r="S17" s="170"/>
      <c r="T17" s="171"/>
      <c r="U17" s="172">
        <v>105.16806843439399</v>
      </c>
      <c r="V17" s="173">
        <v>104.27323714283601</v>
      </c>
      <c r="W17" s="174">
        <v>104.52705610337001</v>
      </c>
      <c r="X17" s="174">
        <v>106.844141624389</v>
      </c>
      <c r="Y17" s="171"/>
      <c r="Z17" s="169">
        <v>104.54641770607</v>
      </c>
      <c r="AA17" s="172"/>
      <c r="AB17" s="172"/>
      <c r="AC17" s="169"/>
    </row>
    <row r="18" spans="2:29" ht="18" customHeight="1">
      <c r="B18" s="400"/>
      <c r="C18" s="17" t="s">
        <v>71</v>
      </c>
      <c r="D18" s="47"/>
      <c r="E18" s="47"/>
      <c r="F18" s="9"/>
      <c r="G18" s="47"/>
      <c r="H18" s="48"/>
      <c r="I18" s="175">
        <v>105.5</v>
      </c>
      <c r="J18" s="176">
        <v>112.9</v>
      </c>
      <c r="K18" s="176">
        <v>125.098749840673</v>
      </c>
      <c r="L18" s="176">
        <v>109.68430667567499</v>
      </c>
      <c r="M18" s="176">
        <v>112.019907585372</v>
      </c>
      <c r="N18" s="176">
        <v>114.54179485955301</v>
      </c>
      <c r="O18" s="176">
        <v>100.47592557069001</v>
      </c>
      <c r="P18" s="176">
        <v>105.130720859919</v>
      </c>
      <c r="Q18" s="176">
        <v>97.1189144063223</v>
      </c>
      <c r="R18" s="176"/>
      <c r="S18" s="176"/>
      <c r="T18" s="177"/>
      <c r="U18" s="178">
        <v>108.090333055107</v>
      </c>
      <c r="V18" s="179">
        <v>114.043261181484</v>
      </c>
      <c r="W18" s="176">
        <v>112.04930200494101</v>
      </c>
      <c r="X18" s="176">
        <v>100.79353418258701</v>
      </c>
      <c r="Y18" s="177"/>
      <c r="Z18" s="175">
        <v>113.13589287730701</v>
      </c>
      <c r="AA18" s="178"/>
      <c r="AB18" s="178"/>
      <c r="AC18" s="169"/>
    </row>
    <row r="19" spans="2:29" ht="18" customHeight="1">
      <c r="B19" s="398" t="s">
        <v>72</v>
      </c>
      <c r="C19" s="49" t="s">
        <v>42</v>
      </c>
      <c r="D19" s="49"/>
      <c r="E19" s="49"/>
      <c r="F19" s="49"/>
      <c r="G19" s="49"/>
      <c r="H19" s="67"/>
      <c r="I19" s="180">
        <v>100.4</v>
      </c>
      <c r="J19" s="181">
        <v>102.3</v>
      </c>
      <c r="K19" s="181">
        <v>110.29365854803702</v>
      </c>
      <c r="L19" s="181">
        <v>96.186292040707</v>
      </c>
      <c r="M19" s="181">
        <v>102.490842234417</v>
      </c>
      <c r="N19" s="181">
        <v>103.972041698501</v>
      </c>
      <c r="O19" s="181">
        <v>98.1297099050563</v>
      </c>
      <c r="P19" s="181">
        <v>103.37399200551101</v>
      </c>
      <c r="Q19" s="181">
        <v>105.534970844422</v>
      </c>
      <c r="R19" s="181"/>
      <c r="S19" s="181"/>
      <c r="T19" s="182"/>
      <c r="U19" s="183">
        <v>102.48917189827999</v>
      </c>
      <c r="V19" s="184">
        <v>104.30644943876901</v>
      </c>
      <c r="W19" s="185">
        <v>100.25266898513101</v>
      </c>
      <c r="X19" s="185">
        <v>102.682614374796</v>
      </c>
      <c r="Y19" s="186"/>
      <c r="Z19" s="180">
        <v>102.35884769927299</v>
      </c>
      <c r="AA19" s="183"/>
      <c r="AB19" s="183"/>
      <c r="AC19" s="122"/>
    </row>
    <row r="20" spans="2:29" ht="18" customHeight="1">
      <c r="B20" s="399"/>
      <c r="C20" s="64"/>
      <c r="D20" s="64"/>
      <c r="E20" s="64"/>
      <c r="F20" s="64"/>
      <c r="G20" s="40" t="s">
        <v>73</v>
      </c>
      <c r="H20" s="65"/>
      <c r="I20" s="187">
        <v>100.2</v>
      </c>
      <c r="J20" s="161">
        <v>102.5</v>
      </c>
      <c r="K20" s="161">
        <v>109.573636458257</v>
      </c>
      <c r="L20" s="161">
        <v>95.38156970944381</v>
      </c>
      <c r="M20" s="161">
        <v>101.460348348573</v>
      </c>
      <c r="N20" s="161">
        <v>102.925553492796</v>
      </c>
      <c r="O20" s="161">
        <v>96.577881066795</v>
      </c>
      <c r="P20" s="161">
        <v>102.754140657589</v>
      </c>
      <c r="Q20" s="161">
        <v>104.950331077</v>
      </c>
      <c r="R20" s="161"/>
      <c r="S20" s="161"/>
      <c r="T20" s="167"/>
      <c r="U20" s="188">
        <v>101.806662853774</v>
      </c>
      <c r="V20" s="187">
        <v>104.050687204899</v>
      </c>
      <c r="W20" s="161">
        <v>99.4205763823799</v>
      </c>
      <c r="X20" s="161">
        <v>101.812411379765</v>
      </c>
      <c r="Y20" s="167"/>
      <c r="Z20" s="189">
        <v>101.80269974771701</v>
      </c>
      <c r="AA20" s="188"/>
      <c r="AB20" s="188"/>
      <c r="AC20" s="122"/>
    </row>
    <row r="21" spans="2:29" ht="18" customHeight="1">
      <c r="B21" s="399"/>
      <c r="C21" s="64"/>
      <c r="D21" s="64"/>
      <c r="E21" s="64"/>
      <c r="F21" s="64"/>
      <c r="G21" s="41" t="s">
        <v>74</v>
      </c>
      <c r="H21" s="66"/>
      <c r="I21" s="122">
        <v>102.3</v>
      </c>
      <c r="J21" s="170">
        <v>100.6</v>
      </c>
      <c r="K21" s="170">
        <v>115.72611193748901</v>
      </c>
      <c r="L21" s="170">
        <v>101.611596397072</v>
      </c>
      <c r="M21" s="170">
        <v>115.10431938276999</v>
      </c>
      <c r="N21" s="170">
        <v>117.794794860583</v>
      </c>
      <c r="O21" s="170">
        <v>114.84449255079201</v>
      </c>
      <c r="P21" s="170">
        <v>109.33725600139299</v>
      </c>
      <c r="Q21" s="170">
        <v>112.40896599422301</v>
      </c>
      <c r="R21" s="170"/>
      <c r="S21" s="170"/>
      <c r="T21" s="190"/>
      <c r="U21" s="191">
        <v>108.77351677954701</v>
      </c>
      <c r="V21" s="192">
        <v>106.273229246228</v>
      </c>
      <c r="W21" s="157">
        <v>108.006710954121</v>
      </c>
      <c r="X21" s="157">
        <v>111.987756516164</v>
      </c>
      <c r="Y21" s="158"/>
      <c r="Z21" s="122">
        <v>107.03215496219</v>
      </c>
      <c r="AA21" s="191"/>
      <c r="AB21" s="191"/>
      <c r="AC21" s="122"/>
    </row>
    <row r="22" spans="2:29" ht="18" customHeight="1">
      <c r="B22" s="399"/>
      <c r="C22" s="42" t="s">
        <v>69</v>
      </c>
      <c r="D22" s="43"/>
      <c r="E22" s="43"/>
      <c r="F22" s="68"/>
      <c r="G22" s="69"/>
      <c r="H22" s="70"/>
      <c r="I22" s="189">
        <v>92.7</v>
      </c>
      <c r="J22" s="161">
        <v>97.2</v>
      </c>
      <c r="K22" s="161">
        <v>106.90414852607898</v>
      </c>
      <c r="L22" s="161">
        <v>92.4911183544701</v>
      </c>
      <c r="M22" s="161">
        <v>96.6753335543217</v>
      </c>
      <c r="N22" s="161">
        <v>98.0134945469605</v>
      </c>
      <c r="O22" s="161">
        <v>92.3239893731253</v>
      </c>
      <c r="P22" s="161">
        <v>96.3735959256555</v>
      </c>
      <c r="Q22" s="161">
        <v>96.717735452081</v>
      </c>
      <c r="R22" s="161"/>
      <c r="S22" s="161"/>
      <c r="T22" s="193"/>
      <c r="U22" s="194">
        <v>96.4644896305955</v>
      </c>
      <c r="V22" s="195">
        <v>99.34286476777619</v>
      </c>
      <c r="W22" s="196">
        <v>94.9292686206432</v>
      </c>
      <c r="X22" s="196">
        <v>95.3422953802748</v>
      </c>
      <c r="Y22" s="193"/>
      <c r="Z22" s="197">
        <v>97.0439379392904</v>
      </c>
      <c r="AA22" s="194"/>
      <c r="AB22" s="194"/>
      <c r="AC22" s="198"/>
    </row>
    <row r="23" spans="2:29" ht="18" customHeight="1">
      <c r="B23" s="400"/>
      <c r="C23" s="45" t="s">
        <v>70</v>
      </c>
      <c r="D23" s="46"/>
      <c r="E23" s="46"/>
      <c r="F23" s="71"/>
      <c r="G23" s="72"/>
      <c r="H23" s="73"/>
      <c r="I23" s="199">
        <v>108</v>
      </c>
      <c r="J23" s="200">
        <v>105.4</v>
      </c>
      <c r="K23" s="200">
        <v>102.498547356188</v>
      </c>
      <c r="L23" s="200">
        <v>103.117101937657</v>
      </c>
      <c r="M23" s="200">
        <v>104.947405954715</v>
      </c>
      <c r="N23" s="200">
        <v>105.00817260542601</v>
      </c>
      <c r="O23" s="200">
        <v>104.60667937757499</v>
      </c>
      <c r="P23" s="200">
        <v>106.62212499260899</v>
      </c>
      <c r="Q23" s="200">
        <v>108.508877999109</v>
      </c>
      <c r="R23" s="200"/>
      <c r="S23" s="200"/>
      <c r="T23" s="201"/>
      <c r="U23" s="202">
        <v>105.537967728927</v>
      </c>
      <c r="V23" s="203">
        <v>104.738964679567</v>
      </c>
      <c r="W23" s="204">
        <v>104.73121477519601</v>
      </c>
      <c r="X23" s="204">
        <v>106.78619494535</v>
      </c>
      <c r="Y23" s="205"/>
      <c r="Z23" s="206">
        <v>104.90372069635201</v>
      </c>
      <c r="AA23" s="202"/>
      <c r="AB23" s="202"/>
      <c r="AC23" s="198"/>
    </row>
    <row r="24" spans="2:29" ht="18" customHeight="1">
      <c r="B24" s="401" t="s">
        <v>75</v>
      </c>
      <c r="C24" s="10" t="s">
        <v>76</v>
      </c>
      <c r="D24" s="49"/>
      <c r="E24" s="49"/>
      <c r="F24" s="49"/>
      <c r="G24" s="74"/>
      <c r="H24" s="75"/>
      <c r="I24" s="207">
        <v>268</v>
      </c>
      <c r="J24" s="208">
        <v>270</v>
      </c>
      <c r="K24" s="208">
        <v>271</v>
      </c>
      <c r="L24" s="208">
        <v>270</v>
      </c>
      <c r="M24" s="208">
        <v>273</v>
      </c>
      <c r="N24" s="208">
        <v>278</v>
      </c>
      <c r="O24" s="208">
        <v>280</v>
      </c>
      <c r="P24" s="208">
        <v>284</v>
      </c>
      <c r="Q24" s="208">
        <v>283</v>
      </c>
      <c r="R24" s="208"/>
      <c r="S24" s="208"/>
      <c r="T24" s="209"/>
      <c r="U24" s="210" t="s">
        <v>77</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78</v>
      </c>
      <c r="H25" s="66"/>
      <c r="I25" s="213">
        <v>200</v>
      </c>
      <c r="J25" s="214">
        <v>201</v>
      </c>
      <c r="K25" s="214">
        <v>202</v>
      </c>
      <c r="L25" s="214">
        <v>201</v>
      </c>
      <c r="M25" s="214">
        <v>203</v>
      </c>
      <c r="N25" s="214">
        <v>206</v>
      </c>
      <c r="O25" s="214">
        <v>208</v>
      </c>
      <c r="P25" s="214">
        <v>209</v>
      </c>
      <c r="Q25" s="214">
        <v>208</v>
      </c>
      <c r="R25" s="214"/>
      <c r="S25" s="214"/>
      <c r="T25" s="215"/>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79</v>
      </c>
      <c r="H26" s="76"/>
      <c r="I26" s="218">
        <v>49</v>
      </c>
      <c r="J26" s="219">
        <v>50</v>
      </c>
      <c r="K26" s="219">
        <v>50</v>
      </c>
      <c r="L26" s="219">
        <v>50</v>
      </c>
      <c r="M26" s="219">
        <v>51</v>
      </c>
      <c r="N26" s="219">
        <v>53</v>
      </c>
      <c r="O26" s="219">
        <v>53</v>
      </c>
      <c r="P26" s="219">
        <v>56</v>
      </c>
      <c r="Q26" s="219">
        <v>56</v>
      </c>
      <c r="R26" s="219"/>
      <c r="S26" s="219"/>
      <c r="T26" s="220"/>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80</v>
      </c>
      <c r="H27" s="77"/>
      <c r="I27" s="222">
        <v>19</v>
      </c>
      <c r="J27" s="223">
        <v>19</v>
      </c>
      <c r="K27" s="223">
        <v>19</v>
      </c>
      <c r="L27" s="223">
        <v>19</v>
      </c>
      <c r="M27" s="223">
        <v>19</v>
      </c>
      <c r="N27" s="223">
        <v>19</v>
      </c>
      <c r="O27" s="223">
        <v>19</v>
      </c>
      <c r="P27" s="223">
        <v>19</v>
      </c>
      <c r="Q27" s="223">
        <v>19</v>
      </c>
      <c r="R27" s="223"/>
      <c r="S27" s="223"/>
      <c r="T27" s="224"/>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v>203</v>
      </c>
      <c r="K28" s="229">
        <v>207</v>
      </c>
      <c r="L28" s="229">
        <v>204</v>
      </c>
      <c r="M28" s="229">
        <v>198</v>
      </c>
      <c r="N28" s="229">
        <v>193</v>
      </c>
      <c r="O28" s="229">
        <v>213</v>
      </c>
      <c r="P28" s="229">
        <v>219</v>
      </c>
      <c r="Q28" s="229">
        <v>219</v>
      </c>
      <c r="R28" s="229"/>
      <c r="S28" s="229"/>
      <c r="T28" s="230"/>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81</v>
      </c>
      <c r="H29" s="81"/>
      <c r="I29" s="234">
        <v>162</v>
      </c>
      <c r="J29" s="235">
        <v>170</v>
      </c>
      <c r="K29" s="235">
        <v>172</v>
      </c>
      <c r="L29" s="235">
        <v>169</v>
      </c>
      <c r="M29" s="235">
        <v>164</v>
      </c>
      <c r="N29" s="235">
        <v>164</v>
      </c>
      <c r="O29" s="235">
        <v>177</v>
      </c>
      <c r="P29" s="235">
        <v>183</v>
      </c>
      <c r="Q29" s="235">
        <v>183</v>
      </c>
      <c r="R29" s="235"/>
      <c r="S29" s="235"/>
      <c r="T29" s="236"/>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82</v>
      </c>
      <c r="H30" s="77"/>
      <c r="I30" s="240">
        <v>30</v>
      </c>
      <c r="J30" s="223">
        <v>33</v>
      </c>
      <c r="K30" s="223">
        <v>35</v>
      </c>
      <c r="L30" s="223">
        <v>35</v>
      </c>
      <c r="M30" s="223">
        <v>34</v>
      </c>
      <c r="N30" s="223">
        <v>29</v>
      </c>
      <c r="O30" s="223">
        <v>36</v>
      </c>
      <c r="P30" s="223">
        <v>36</v>
      </c>
      <c r="Q30" s="223">
        <v>36</v>
      </c>
      <c r="R30" s="223"/>
      <c r="S30" s="223"/>
      <c r="T30" s="224"/>
      <c r="U30" s="225" t="s">
        <v>548</v>
      </c>
      <c r="V30" s="227" t="s">
        <v>548</v>
      </c>
      <c r="W30" s="227" t="s">
        <v>548</v>
      </c>
      <c r="X30" s="227" t="s">
        <v>548</v>
      </c>
      <c r="Y30" s="227" t="s">
        <v>548</v>
      </c>
      <c r="Z30" s="226" t="s">
        <v>548</v>
      </c>
      <c r="AA30" s="226" t="s">
        <v>548</v>
      </c>
      <c r="AB30" s="225" t="s">
        <v>548</v>
      </c>
      <c r="AC30" s="122"/>
    </row>
    <row r="31" spans="2:29" ht="18" customHeight="1">
      <c r="B31" s="11" t="s">
        <v>83</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84</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85</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86</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87</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6" s="345" customFormat="1" ht="18" customHeight="1" hidden="1">
      <c r="B36" s="11" t="s">
        <v>436</v>
      </c>
      <c r="C36" s="346"/>
      <c r="D36" s="346"/>
      <c r="E36" s="1"/>
      <c r="F36" s="347"/>
      <c r="J36" s="348"/>
      <c r="W36" s="349"/>
      <c r="X36" s="349"/>
      <c r="Y36" s="349"/>
      <c r="Z36" s="349"/>
    </row>
    <row r="37" spans="2:29" ht="18" customHeight="1">
      <c r="B37" s="299"/>
      <c r="C37" s="300"/>
      <c r="D37" s="300"/>
      <c r="E37" s="300"/>
      <c r="F37" s="300"/>
      <c r="G37" s="300"/>
      <c r="H37" s="127"/>
      <c r="I37" s="128"/>
      <c r="J37" s="128"/>
      <c r="K37" s="128"/>
      <c r="L37" s="128"/>
      <c r="M37" s="128"/>
      <c r="N37" s="128"/>
      <c r="O37" s="128"/>
      <c r="P37" s="128"/>
      <c r="Q37" s="128"/>
      <c r="R37" s="128"/>
      <c r="S37" s="128"/>
      <c r="T37" s="128"/>
      <c r="U37" s="128"/>
      <c r="V37" s="242"/>
      <c r="W37" s="242"/>
      <c r="X37" s="242"/>
      <c r="Y37" s="242"/>
      <c r="Z37" s="242"/>
      <c r="AA37" s="242"/>
      <c r="AB37" s="242"/>
      <c r="AC37" s="242"/>
    </row>
    <row r="38" spans="2:29" ht="18" customHeight="1">
      <c r="B38" s="22" t="s">
        <v>88</v>
      </c>
      <c r="C38" s="28"/>
      <c r="D38" s="28"/>
      <c r="E38" s="28"/>
      <c r="F38" s="28"/>
      <c r="G38" s="28"/>
      <c r="H38" s="28"/>
      <c r="I38" s="28"/>
      <c r="J38" s="33"/>
      <c r="K38" s="28"/>
      <c r="L38" s="1" t="s">
        <v>44</v>
      </c>
      <c r="M38" s="32"/>
      <c r="N38" s="129"/>
      <c r="O38" s="129"/>
      <c r="P38" s="28"/>
      <c r="Q38" s="28"/>
      <c r="R38" s="28"/>
      <c r="S38" s="28"/>
      <c r="T38" s="28"/>
      <c r="U38" s="32"/>
      <c r="AB38" s="32"/>
      <c r="AC38" s="32"/>
    </row>
    <row r="39" spans="2:29" s="29" customFormat="1" ht="18" customHeight="1">
      <c r="B39" s="407"/>
      <c r="C39" s="408"/>
      <c r="D39" s="408"/>
      <c r="E39" s="408"/>
      <c r="F39" s="408"/>
      <c r="G39" s="408"/>
      <c r="H39" s="409"/>
      <c r="I39" s="243" t="s">
        <v>89</v>
      </c>
      <c r="J39" s="243" t="s">
        <v>90</v>
      </c>
      <c r="K39" s="243" t="s">
        <v>91</v>
      </c>
      <c r="L39" s="244" t="s">
        <v>92</v>
      </c>
      <c r="M39" s="245"/>
      <c r="N39" s="410"/>
      <c r="O39" s="410"/>
      <c r="P39" s="410"/>
      <c r="Q39" s="410"/>
      <c r="R39" s="150"/>
      <c r="S39" s="150"/>
      <c r="T39" s="150"/>
      <c r="U39" s="150"/>
      <c r="V39" s="246"/>
      <c r="W39" s="246"/>
      <c r="X39" s="246"/>
      <c r="Y39" s="246"/>
      <c r="Z39" s="246"/>
      <c r="AA39" s="246"/>
      <c r="AB39" s="246"/>
      <c r="AC39" s="246"/>
    </row>
    <row r="40" spans="2:29" s="8" customFormat="1" ht="18" customHeight="1">
      <c r="B40" s="389" t="s">
        <v>93</v>
      </c>
      <c r="C40" s="141" t="s">
        <v>66</v>
      </c>
      <c r="D40" s="74"/>
      <c r="E40" s="74"/>
      <c r="F40" s="74"/>
      <c r="G40" s="74"/>
      <c r="H40" s="75"/>
      <c r="I40" s="247">
        <v>110.283113127785</v>
      </c>
      <c r="J40" s="247">
        <v>113.422110413289</v>
      </c>
      <c r="K40" s="247">
        <v>132.928767978911</v>
      </c>
      <c r="L40" s="248">
        <v>106.666721634658</v>
      </c>
      <c r="M40" s="245"/>
      <c r="N40" s="392"/>
      <c r="O40" s="392"/>
      <c r="P40" s="392"/>
      <c r="Q40" s="392"/>
      <c r="R40" s="249"/>
      <c r="S40" s="249"/>
      <c r="T40" s="250"/>
      <c r="U40" s="249"/>
      <c r="V40" s="246"/>
      <c r="W40" s="246"/>
      <c r="X40" s="246"/>
      <c r="Y40" s="246"/>
      <c r="Z40" s="246"/>
      <c r="AA40" s="246"/>
      <c r="AB40" s="246"/>
      <c r="AC40" s="246"/>
    </row>
    <row r="41" spans="2:29" s="8" customFormat="1" ht="18" customHeight="1">
      <c r="B41" s="390"/>
      <c r="C41" s="99"/>
      <c r="D41" s="40" t="s">
        <v>67</v>
      </c>
      <c r="E41" s="103"/>
      <c r="F41" s="103"/>
      <c r="G41" s="103"/>
      <c r="H41" s="104"/>
      <c r="I41" s="161">
        <v>109.958265841449</v>
      </c>
      <c r="J41" s="161">
        <v>112.44113995754299</v>
      </c>
      <c r="K41" s="161">
        <v>132.614030024056</v>
      </c>
      <c r="L41" s="167">
        <v>105.898565251236</v>
      </c>
      <c r="M41" s="245"/>
      <c r="N41" s="251"/>
      <c r="O41" s="21"/>
      <c r="P41" s="21"/>
      <c r="Q41" s="21"/>
      <c r="R41" s="249"/>
      <c r="S41" s="249"/>
      <c r="T41" s="249"/>
      <c r="U41" s="249"/>
      <c r="V41" s="246"/>
      <c r="W41" s="246"/>
      <c r="X41" s="246"/>
      <c r="Y41" s="246"/>
      <c r="Z41" s="246"/>
      <c r="AA41" s="246"/>
      <c r="AB41" s="246"/>
      <c r="AC41" s="246"/>
    </row>
    <row r="42" spans="2:29" s="252" customFormat="1" ht="18" customHeight="1">
      <c r="B42" s="390"/>
      <c r="C42" s="99"/>
      <c r="D42" s="41" t="s">
        <v>68</v>
      </c>
      <c r="E42" s="41"/>
      <c r="F42" s="41"/>
      <c r="G42" s="41"/>
      <c r="H42" s="66"/>
      <c r="I42" s="157">
        <v>109.89916368947901</v>
      </c>
      <c r="J42" s="157">
        <v>118.58938409694998</v>
      </c>
      <c r="K42" s="157" t="s">
        <v>548</v>
      </c>
      <c r="L42" s="158">
        <v>106.3814614192</v>
      </c>
      <c r="M42" s="245"/>
      <c r="N42" s="251"/>
      <c r="O42" s="21"/>
      <c r="P42" s="21"/>
      <c r="Q42" s="21"/>
      <c r="R42" s="249"/>
      <c r="S42" s="249"/>
      <c r="T42" s="250"/>
      <c r="U42" s="249"/>
      <c r="V42" s="246"/>
      <c r="W42" s="246"/>
      <c r="X42" s="246"/>
      <c r="Y42" s="246"/>
      <c r="Z42" s="246"/>
      <c r="AA42" s="246"/>
      <c r="AB42" s="246"/>
      <c r="AC42" s="246"/>
    </row>
    <row r="43" spans="1:29" ht="18" customHeight="1">
      <c r="A43" s="31"/>
      <c r="B43" s="390"/>
      <c r="C43" s="42" t="s">
        <v>69</v>
      </c>
      <c r="D43" s="43"/>
      <c r="E43" s="69"/>
      <c r="F43" s="69"/>
      <c r="G43" s="105"/>
      <c r="H43" s="65"/>
      <c r="I43" s="161">
        <v>101.340628399564</v>
      </c>
      <c r="J43" s="161">
        <v>105.091246302017</v>
      </c>
      <c r="K43" s="161">
        <v>112.487992315081</v>
      </c>
      <c r="L43" s="167">
        <v>108.111963481899</v>
      </c>
      <c r="M43" s="253"/>
      <c r="N43" s="392"/>
      <c r="O43" s="392"/>
      <c r="P43" s="392"/>
      <c r="Q43" s="392"/>
      <c r="R43" s="249"/>
      <c r="S43" s="249"/>
      <c r="T43" s="249"/>
      <c r="U43" s="249"/>
      <c r="V43" s="246"/>
      <c r="W43" s="246"/>
      <c r="X43" s="246"/>
      <c r="Y43" s="246"/>
      <c r="Z43" s="246"/>
      <c r="AA43" s="246"/>
      <c r="AB43" s="246"/>
      <c r="AC43" s="246"/>
    </row>
    <row r="44" spans="1:29" ht="18" customHeight="1">
      <c r="A44" s="31"/>
      <c r="B44" s="391"/>
      <c r="C44" s="45" t="s">
        <v>70</v>
      </c>
      <c r="D44" s="46"/>
      <c r="E44" s="72"/>
      <c r="F44" s="72"/>
      <c r="G44" s="106"/>
      <c r="H44" s="107"/>
      <c r="I44" s="254">
        <v>108.500763358778</v>
      </c>
      <c r="J44" s="254">
        <v>106.995808104331</v>
      </c>
      <c r="K44" s="254">
        <v>117.89161788542299</v>
      </c>
      <c r="L44" s="255">
        <v>97.9563371740448</v>
      </c>
      <c r="M44" s="245"/>
      <c r="N44" s="392"/>
      <c r="O44" s="392"/>
      <c r="P44" s="392"/>
      <c r="Q44" s="392"/>
      <c r="R44" s="249"/>
      <c r="S44" s="249"/>
      <c r="T44" s="249"/>
      <c r="U44" s="249"/>
      <c r="V44" s="246"/>
      <c r="W44" s="246"/>
      <c r="X44" s="246"/>
      <c r="Y44" s="246"/>
      <c r="Z44" s="246"/>
      <c r="AA44" s="246"/>
      <c r="AB44" s="246"/>
      <c r="AC44" s="246"/>
    </row>
    <row r="45" spans="2:12" ht="18" customHeight="1">
      <c r="B45" s="393" t="s">
        <v>94</v>
      </c>
      <c r="C45" s="142" t="s">
        <v>42</v>
      </c>
      <c r="D45" s="143"/>
      <c r="E45" s="143"/>
      <c r="F45" s="143"/>
      <c r="G45" s="144"/>
      <c r="H45" s="145"/>
      <c r="I45" s="256">
        <v>104.212919097015</v>
      </c>
      <c r="J45" s="257">
        <v>106.63486494187599</v>
      </c>
      <c r="K45" s="257" t="s">
        <v>548</v>
      </c>
      <c r="L45" s="258">
        <v>99.4462358681772</v>
      </c>
    </row>
    <row r="46" spans="1:35" ht="18" customHeight="1">
      <c r="A46" s="31"/>
      <c r="B46" s="394"/>
      <c r="C46" s="108"/>
      <c r="D46" s="109" t="s">
        <v>95</v>
      </c>
      <c r="E46" s="110"/>
      <c r="F46" s="111"/>
      <c r="G46" s="111"/>
      <c r="H46" s="112"/>
      <c r="I46" s="221">
        <v>103.740182223117</v>
      </c>
      <c r="J46" s="161">
        <v>105.162140182625</v>
      </c>
      <c r="K46" s="161">
        <v>119.32516838160501</v>
      </c>
      <c r="L46" s="167">
        <v>98.8365169855774</v>
      </c>
      <c r="M46" s="259"/>
      <c r="N46" s="32"/>
      <c r="O46" s="246"/>
      <c r="P46" s="246"/>
      <c r="Q46" s="246"/>
      <c r="R46" s="246"/>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0"/>
      <c r="D47" s="113" t="s">
        <v>565</v>
      </c>
      <c r="E47" s="114"/>
      <c r="F47" s="115"/>
      <c r="G47" s="116"/>
      <c r="H47" s="117"/>
      <c r="I47" s="261">
        <v>120.17952960745299</v>
      </c>
      <c r="J47" s="170">
        <v>113.600926433192</v>
      </c>
      <c r="K47" s="170" t="s">
        <v>548</v>
      </c>
      <c r="L47" s="190">
        <v>102.93618828153299</v>
      </c>
      <c r="M47" s="396"/>
      <c r="N47" s="396"/>
      <c r="O47" s="397"/>
      <c r="P47" s="397"/>
      <c r="Q47" s="397"/>
      <c r="R47" s="397"/>
      <c r="S47" s="246"/>
      <c r="T47" s="246"/>
      <c r="U47" s="246"/>
      <c r="V47" s="246"/>
      <c r="W47" s="246"/>
      <c r="X47" s="246"/>
      <c r="Y47" s="246"/>
      <c r="Z47" s="246"/>
      <c r="AA47" s="246"/>
      <c r="AB47" s="246"/>
      <c r="AC47" s="246"/>
      <c r="AD47" s="260"/>
      <c r="AE47" s="260"/>
      <c r="AF47" s="260"/>
      <c r="AG47" s="260"/>
      <c r="AH47" s="260"/>
      <c r="AI47" s="260"/>
    </row>
    <row r="48" spans="1:35" ht="18" customHeight="1">
      <c r="A48" s="31"/>
      <c r="B48" s="394"/>
      <c r="C48" s="101" t="s">
        <v>547</v>
      </c>
      <c r="D48" s="115"/>
      <c r="E48" s="115"/>
      <c r="F48" s="115"/>
      <c r="G48" s="116"/>
      <c r="H48" s="117"/>
      <c r="I48" s="221">
        <v>94.8856041758134</v>
      </c>
      <c r="J48" s="161">
        <v>98.2526670645016</v>
      </c>
      <c r="K48" s="161">
        <v>96.9871043376318</v>
      </c>
      <c r="L48" s="167">
        <v>101.07980456026</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395"/>
      <c r="C49" s="102" t="s">
        <v>96</v>
      </c>
      <c r="D49" s="118"/>
      <c r="E49" s="118"/>
      <c r="F49" s="118"/>
      <c r="G49" s="119"/>
      <c r="H49" s="120"/>
      <c r="I49" s="226">
        <v>109.33365847710701</v>
      </c>
      <c r="J49" s="200">
        <v>107.027681983409</v>
      </c>
      <c r="K49" s="200">
        <v>123.03224472922601</v>
      </c>
      <c r="L49" s="262">
        <v>97.77616190995569</v>
      </c>
      <c r="M49" s="382"/>
      <c r="N49" s="382"/>
      <c r="O49" s="381"/>
      <c r="P49" s="381"/>
      <c r="Q49" s="381"/>
      <c r="R49" s="381"/>
      <c r="S49" s="246"/>
      <c r="T49" s="246"/>
      <c r="U49" s="246"/>
      <c r="V49" s="246"/>
      <c r="W49" s="246"/>
      <c r="X49" s="246"/>
      <c r="Y49" s="246"/>
      <c r="Z49" s="246"/>
      <c r="AA49" s="246"/>
      <c r="AB49" s="246"/>
      <c r="AC49" s="246"/>
      <c r="AD49" s="260"/>
      <c r="AE49" s="260"/>
      <c r="AF49" s="260"/>
      <c r="AG49" s="260"/>
      <c r="AH49" s="260"/>
      <c r="AI49" s="260"/>
    </row>
    <row r="50" spans="1:35" ht="18" customHeight="1">
      <c r="A50" s="31"/>
      <c r="B50" s="130" t="s">
        <v>97</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0</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130" t="s">
        <v>438</v>
      </c>
      <c r="C52" s="134"/>
      <c r="D52" s="134"/>
      <c r="E52" s="134"/>
      <c r="F52" s="134"/>
      <c r="G52" s="134"/>
      <c r="H52" s="134"/>
      <c r="I52" s="134"/>
      <c r="J52" s="134"/>
      <c r="K52" s="134"/>
      <c r="L52" s="134"/>
      <c r="M52" s="131"/>
      <c r="N52" s="131"/>
      <c r="O52" s="132"/>
      <c r="P52" s="132"/>
      <c r="Q52" s="132"/>
      <c r="R52" s="132"/>
      <c r="S52" s="147"/>
      <c r="T52" s="147"/>
      <c r="U52" s="147"/>
      <c r="V52" s="147"/>
      <c r="W52" s="147"/>
      <c r="X52" s="147"/>
      <c r="Y52" s="263"/>
      <c r="Z52" s="263"/>
      <c r="AA52" s="263"/>
      <c r="AB52" s="263"/>
      <c r="AC52" s="246"/>
      <c r="AD52" s="260"/>
      <c r="AE52" s="260"/>
      <c r="AF52" s="260"/>
      <c r="AG52" s="260"/>
      <c r="AH52" s="260"/>
      <c r="AI52" s="260"/>
    </row>
    <row r="53" spans="1:35" ht="18" customHeight="1">
      <c r="A53" s="31"/>
      <c r="B53" s="264" t="s">
        <v>439</v>
      </c>
      <c r="C53" s="134"/>
      <c r="D53" s="134"/>
      <c r="E53" s="134"/>
      <c r="F53" s="134"/>
      <c r="G53" s="134"/>
      <c r="H53" s="134"/>
      <c r="I53" s="134"/>
      <c r="J53" s="134"/>
      <c r="K53" s="134"/>
      <c r="L53" s="134"/>
      <c r="M53" s="131"/>
      <c r="N53" s="131"/>
      <c r="O53" s="132"/>
      <c r="P53" s="132"/>
      <c r="Q53" s="132"/>
      <c r="R53" s="132"/>
      <c r="S53" s="133"/>
      <c r="T53" s="133"/>
      <c r="U53" s="133"/>
      <c r="V53" s="133"/>
      <c r="W53" s="133"/>
      <c r="X53" s="133"/>
      <c r="Y53" s="246"/>
      <c r="Z53" s="246"/>
      <c r="AA53" s="246"/>
      <c r="AB53" s="246"/>
      <c r="AC53" s="246"/>
      <c r="AD53" s="260"/>
      <c r="AE53" s="260"/>
      <c r="AF53" s="260"/>
      <c r="AG53" s="260"/>
      <c r="AH53" s="260"/>
      <c r="AI53" s="260"/>
    </row>
    <row r="54" spans="1:35" ht="18" customHeight="1">
      <c r="A54" s="31"/>
      <c r="B54" s="264"/>
      <c r="C54" s="134"/>
      <c r="D54" s="134"/>
      <c r="E54" s="134"/>
      <c r="F54" s="134"/>
      <c r="G54" s="134"/>
      <c r="H54" s="134"/>
      <c r="I54" s="134"/>
      <c r="J54" s="134"/>
      <c r="K54" s="134"/>
      <c r="L54" s="134"/>
      <c r="M54" s="131"/>
      <c r="N54" s="131"/>
      <c r="O54" s="132"/>
      <c r="P54" s="132"/>
      <c r="Q54" s="132"/>
      <c r="R54" s="132"/>
      <c r="S54" s="133"/>
      <c r="T54" s="133"/>
      <c r="U54" s="133"/>
      <c r="V54" s="133"/>
      <c r="W54" s="133"/>
      <c r="X54" s="133"/>
      <c r="Y54" s="246"/>
      <c r="Z54" s="246"/>
      <c r="AA54" s="246"/>
      <c r="AB54" s="246"/>
      <c r="AC54" s="246"/>
      <c r="AD54" s="260"/>
      <c r="AE54" s="260"/>
      <c r="AF54" s="260"/>
      <c r="AG54" s="260"/>
      <c r="AH54" s="260"/>
      <c r="AI54" s="260"/>
    </row>
    <row r="55" spans="1:35" ht="18" customHeight="1">
      <c r="A55" s="31"/>
      <c r="B55" s="22" t="s">
        <v>2</v>
      </c>
      <c r="C55" s="129" t="s">
        <v>3</v>
      </c>
      <c r="D55" s="28"/>
      <c r="E55" s="28"/>
      <c r="F55" s="28"/>
      <c r="G55" s="28"/>
      <c r="H55" s="28"/>
      <c r="I55" s="135"/>
      <c r="J55" s="135"/>
      <c r="K55" s="135"/>
      <c r="L55" s="135"/>
      <c r="M55" s="135"/>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318" t="s">
        <v>730</v>
      </c>
      <c r="D56" s="134"/>
      <c r="E56" s="134"/>
      <c r="F56" s="134"/>
      <c r="G56" s="311"/>
      <c r="H56" s="134"/>
      <c r="I56" s="312"/>
      <c r="J56" s="312"/>
      <c r="K56" s="312"/>
      <c r="L56" s="312"/>
      <c r="M56" s="312"/>
      <c r="N56" s="133"/>
      <c r="O56" s="133"/>
      <c r="P56" s="133"/>
      <c r="Q56" s="133"/>
      <c r="R56" s="133"/>
      <c r="S56" s="133"/>
      <c r="T56" s="133"/>
      <c r="U56" s="133"/>
      <c r="V56" s="133"/>
      <c r="W56" s="133"/>
      <c r="X56" s="133"/>
      <c r="Y56" s="246"/>
      <c r="Z56" s="246"/>
      <c r="AA56" s="246"/>
      <c r="AB56" s="246"/>
      <c r="AC56" s="246"/>
      <c r="AD56" s="260"/>
      <c r="AE56" s="260"/>
      <c r="AF56" s="260"/>
      <c r="AG56" s="260"/>
      <c r="AH56" s="260"/>
      <c r="AI56" s="260"/>
    </row>
    <row r="57" spans="1:35" ht="18" customHeight="1">
      <c r="A57" s="31"/>
      <c r="B57" s="28"/>
      <c r="C57" s="13" t="s">
        <v>725</v>
      </c>
      <c r="D57" s="134"/>
      <c r="E57" s="134"/>
      <c r="F57" s="134"/>
      <c r="G57" s="311"/>
      <c r="H57" s="134"/>
      <c r="I57" s="312"/>
      <c r="J57" s="312"/>
      <c r="K57" s="312"/>
      <c r="L57" s="312"/>
      <c r="M57" s="312"/>
      <c r="N57" s="133"/>
      <c r="O57" s="133"/>
      <c r="P57" s="133"/>
      <c r="Q57" s="133"/>
      <c r="R57" s="133"/>
      <c r="S57" s="133"/>
      <c r="T57" s="133"/>
      <c r="U57" s="133"/>
      <c r="V57" s="133"/>
      <c r="W57" s="133"/>
      <c r="X57" s="133"/>
      <c r="Y57" s="246"/>
      <c r="Z57" s="246"/>
      <c r="AA57" s="246"/>
      <c r="AB57" s="246"/>
      <c r="AC57" s="246"/>
      <c r="AD57" s="260"/>
      <c r="AE57" s="260"/>
      <c r="AF57" s="260"/>
      <c r="AG57" s="260"/>
      <c r="AH57" s="260"/>
      <c r="AI57" s="260"/>
    </row>
    <row r="58" spans="1:35" ht="18" customHeight="1">
      <c r="A58" s="31"/>
      <c r="B58" s="28"/>
      <c r="C58" s="310"/>
      <c r="D58" s="134"/>
      <c r="E58" s="134"/>
      <c r="F58" s="134"/>
      <c r="G58" s="311"/>
      <c r="H58" s="134"/>
      <c r="I58" s="312"/>
      <c r="J58" s="312"/>
      <c r="K58" s="312"/>
      <c r="L58" s="312"/>
      <c r="M58" s="312"/>
      <c r="N58" s="133"/>
      <c r="O58" s="133"/>
      <c r="P58" s="133"/>
      <c r="Q58" s="133"/>
      <c r="R58" s="133"/>
      <c r="S58" s="133"/>
      <c r="T58" s="133"/>
      <c r="U58" s="133"/>
      <c r="V58" s="133"/>
      <c r="W58" s="133"/>
      <c r="X58" s="133"/>
      <c r="Y58" s="246"/>
      <c r="Z58" s="246"/>
      <c r="AA58" s="246"/>
      <c r="AB58" s="246"/>
      <c r="AC58" s="246"/>
      <c r="AD58" s="260"/>
      <c r="AE58" s="260"/>
      <c r="AF58" s="260"/>
      <c r="AG58" s="260"/>
      <c r="AH58" s="260"/>
      <c r="AI58" s="260"/>
    </row>
    <row r="59" spans="1:35" ht="18" customHeight="1">
      <c r="A59" s="31"/>
      <c r="B59" s="28"/>
      <c r="C59" s="14" t="s">
        <v>128</v>
      </c>
      <c r="D59" s="134"/>
      <c r="E59" s="134"/>
      <c r="F59" s="134"/>
      <c r="G59" s="311"/>
      <c r="H59" s="313"/>
      <c r="I59" s="312"/>
      <c r="J59" s="312"/>
      <c r="K59" s="312"/>
      <c r="L59" s="312"/>
      <c r="M59" s="312"/>
      <c r="N59" s="133"/>
      <c r="O59" s="133"/>
      <c r="P59" s="133"/>
      <c r="Q59" s="133"/>
      <c r="R59" s="133"/>
      <c r="S59" s="133"/>
      <c r="T59" s="133"/>
      <c r="U59" s="133"/>
      <c r="V59" s="133"/>
      <c r="W59" s="133"/>
      <c r="X59" s="133"/>
      <c r="Y59" s="246"/>
      <c r="Z59" s="246"/>
      <c r="AA59" s="246"/>
      <c r="AB59" s="246"/>
      <c r="AC59" s="246"/>
      <c r="AD59" s="260"/>
      <c r="AE59" s="260"/>
      <c r="AF59" s="260"/>
      <c r="AG59" s="260"/>
      <c r="AH59" s="260"/>
      <c r="AI59" s="260"/>
    </row>
    <row r="60" spans="1:35" ht="18" customHeight="1">
      <c r="A60" s="31"/>
      <c r="B60" s="28"/>
      <c r="C60" s="14" t="s">
        <v>726</v>
      </c>
      <c r="D60" s="134"/>
      <c r="E60" s="134"/>
      <c r="F60" s="134"/>
      <c r="G60" s="311"/>
      <c r="H60" s="134"/>
      <c r="I60" s="312"/>
      <c r="J60" s="350"/>
      <c r="K60" s="15" t="s">
        <v>727</v>
      </c>
      <c r="L60" s="312"/>
      <c r="M60" s="350"/>
      <c r="N60" s="137"/>
      <c r="O60" s="133"/>
      <c r="P60" s="133"/>
      <c r="Q60" s="133"/>
      <c r="R60" s="133"/>
      <c r="S60" s="133"/>
      <c r="T60" s="133"/>
      <c r="U60" s="133"/>
      <c r="V60" s="133"/>
      <c r="W60" s="133"/>
      <c r="X60" s="133"/>
      <c r="Y60" s="246"/>
      <c r="Z60" s="246"/>
      <c r="AA60" s="246"/>
      <c r="AB60" s="246"/>
      <c r="AC60" s="246"/>
      <c r="AD60" s="260"/>
      <c r="AE60" s="260"/>
      <c r="AF60" s="260"/>
      <c r="AG60" s="260"/>
      <c r="AH60" s="260"/>
      <c r="AI60" s="260"/>
    </row>
    <row r="61" spans="1:35" ht="18" customHeight="1">
      <c r="A61" s="31"/>
      <c r="C61" s="28"/>
      <c r="H61" s="31"/>
      <c r="I61" s="249"/>
      <c r="J61" s="249"/>
      <c r="K61" s="249"/>
      <c r="L61" s="249"/>
      <c r="M61" s="249"/>
      <c r="N61" s="246"/>
      <c r="O61" s="246"/>
      <c r="P61" s="246"/>
      <c r="Q61" s="246"/>
      <c r="R61" s="246"/>
      <c r="S61" s="246"/>
      <c r="T61" s="246"/>
      <c r="U61" s="246"/>
      <c r="V61" s="246"/>
      <c r="W61" s="246"/>
      <c r="X61" s="246"/>
      <c r="Y61" s="246"/>
      <c r="Z61" s="246"/>
      <c r="AA61" s="246"/>
      <c r="AB61" s="246"/>
      <c r="AC61" s="246"/>
      <c r="AD61" s="260"/>
      <c r="AE61" s="260"/>
      <c r="AF61" s="260"/>
      <c r="AG61" s="260"/>
      <c r="AH61" s="260"/>
      <c r="AI61" s="260"/>
    </row>
    <row r="62" spans="1:35" ht="18" customHeight="1">
      <c r="A62" s="31"/>
      <c r="B62" s="8"/>
      <c r="C62" s="8"/>
      <c r="H62" s="265"/>
      <c r="I62" s="249"/>
      <c r="J62" s="249"/>
      <c r="K62" s="249"/>
      <c r="L62" s="249"/>
      <c r="M62" s="249"/>
      <c r="N62" s="246"/>
      <c r="O62" s="246"/>
      <c r="P62" s="246"/>
      <c r="Q62" s="246"/>
      <c r="R62" s="246"/>
      <c r="S62" s="246"/>
      <c r="T62" s="246"/>
      <c r="U62" s="246"/>
      <c r="V62" s="246"/>
      <c r="W62" s="246"/>
      <c r="X62" s="246"/>
      <c r="Y62" s="246"/>
      <c r="Z62" s="246"/>
      <c r="AA62" s="246"/>
      <c r="AB62" s="246"/>
      <c r="AC62" s="246"/>
      <c r="AD62" s="260"/>
      <c r="AE62" s="260"/>
      <c r="AF62" s="260"/>
      <c r="AG62" s="260"/>
      <c r="AH62" s="260"/>
      <c r="AI62" s="260"/>
    </row>
    <row r="63" spans="1:35" ht="18" customHeight="1">
      <c r="A63" s="31"/>
      <c r="B63" s="31"/>
      <c r="C63" s="16"/>
      <c r="D63" s="31"/>
      <c r="E63" s="31"/>
      <c r="F63" s="31"/>
      <c r="G63" s="31"/>
      <c r="H63" s="265"/>
      <c r="I63" s="249"/>
      <c r="J63" s="249"/>
      <c r="K63" s="249"/>
      <c r="L63" s="249"/>
      <c r="M63" s="249"/>
      <c r="N63" s="246"/>
      <c r="O63" s="246"/>
      <c r="P63" s="246"/>
      <c r="Q63" s="246"/>
      <c r="R63" s="246"/>
      <c r="S63" s="246"/>
      <c r="T63" s="246"/>
      <c r="U63" s="246"/>
      <c r="V63" s="246"/>
      <c r="W63" s="246"/>
      <c r="X63" s="246"/>
      <c r="Y63" s="246"/>
      <c r="Z63" s="246"/>
      <c r="AA63" s="246"/>
      <c r="AB63" s="246"/>
      <c r="AC63" s="246"/>
      <c r="AD63" s="260"/>
      <c r="AE63" s="260"/>
      <c r="AF63" s="260"/>
      <c r="AG63" s="260"/>
      <c r="AH63" s="260"/>
      <c r="AI63" s="260"/>
    </row>
    <row r="64" spans="1:35" ht="18" customHeight="1">
      <c r="A64" s="31"/>
      <c r="B64" s="31"/>
      <c r="C64" s="16"/>
      <c r="D64" s="31"/>
      <c r="E64" s="31"/>
      <c r="F64" s="31"/>
      <c r="G64" s="31"/>
      <c r="H64" s="265"/>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31"/>
      <c r="C65" s="16"/>
      <c r="D65" s="31"/>
      <c r="E65" s="31"/>
      <c r="F65" s="31"/>
      <c r="G65" s="31"/>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31"/>
      <c r="C68" s="16"/>
      <c r="D68" s="31"/>
      <c r="E68" s="31"/>
      <c r="F68" s="31"/>
      <c r="G68" s="31"/>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2" t="s">
        <v>2</v>
      </c>
      <c r="C69" s="8" t="s">
        <v>4</v>
      </c>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31"/>
      <c r="C70" s="16" t="s">
        <v>721</v>
      </c>
      <c r="G70" s="31"/>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31"/>
      <c r="C71" s="16" t="s">
        <v>722</v>
      </c>
      <c r="G71" s="31"/>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spans="1:35" ht="18" customHeight="1">
      <c r="A72" s="31"/>
      <c r="B72" s="31"/>
      <c r="C72" s="16" t="s">
        <v>720</v>
      </c>
      <c r="G72" s="31"/>
      <c r="H72" s="265"/>
      <c r="I72" s="249"/>
      <c r="J72" s="249"/>
      <c r="K72" s="249"/>
      <c r="L72" s="249"/>
      <c r="M72" s="249"/>
      <c r="N72" s="246"/>
      <c r="O72" s="246"/>
      <c r="P72" s="246"/>
      <c r="Q72" s="246"/>
      <c r="R72" s="246"/>
      <c r="S72" s="246"/>
      <c r="T72" s="246"/>
      <c r="U72" s="246"/>
      <c r="V72" s="246"/>
      <c r="W72" s="246"/>
      <c r="X72" s="246"/>
      <c r="Y72" s="246"/>
      <c r="Z72" s="246"/>
      <c r="AA72" s="246"/>
      <c r="AB72" s="246"/>
      <c r="AC72" s="246"/>
      <c r="AD72" s="260"/>
      <c r="AE72" s="260"/>
      <c r="AF72" s="260"/>
      <c r="AG72" s="260"/>
      <c r="AH72" s="260"/>
      <c r="AI72" s="260"/>
    </row>
    <row r="73" ht="18" customHeight="1"/>
    <row r="74" spans="1:35" ht="18" customHeight="1">
      <c r="A74" s="31"/>
      <c r="B74" s="2" t="s">
        <v>5</v>
      </c>
      <c r="Z74" s="266"/>
      <c r="AB74" s="1" t="s">
        <v>44</v>
      </c>
      <c r="AD74" s="267"/>
      <c r="AE74" s="260"/>
      <c r="AF74" s="260"/>
      <c r="AG74" s="260"/>
      <c r="AH74" s="260"/>
      <c r="AI74" s="260"/>
    </row>
    <row r="75" spans="1:35" ht="18" customHeight="1">
      <c r="A75" s="31"/>
      <c r="B75" s="329"/>
      <c r="C75" s="330"/>
      <c r="D75" s="330"/>
      <c r="E75" s="330"/>
      <c r="F75" s="330"/>
      <c r="G75" s="330"/>
      <c r="H75" s="331"/>
      <c r="I75" s="332"/>
      <c r="J75" s="333"/>
      <c r="K75" s="333"/>
      <c r="L75" s="333"/>
      <c r="M75" s="333"/>
      <c r="N75" s="333"/>
      <c r="O75" s="333"/>
      <c r="P75" s="333"/>
      <c r="Q75" s="333"/>
      <c r="R75" s="333"/>
      <c r="S75" s="333"/>
      <c r="T75" s="334"/>
      <c r="U75" s="97" t="s">
        <v>225</v>
      </c>
      <c r="V75" s="332"/>
      <c r="W75" s="333"/>
      <c r="X75" s="333"/>
      <c r="Y75" s="334"/>
      <c r="Z75" s="340"/>
      <c r="AA75" s="340"/>
      <c r="AB75" s="341"/>
      <c r="AD75" s="267"/>
      <c r="AE75" s="260"/>
      <c r="AF75" s="260"/>
      <c r="AG75" s="260"/>
      <c r="AH75" s="260"/>
      <c r="AI75" s="260"/>
    </row>
    <row r="76" spans="1:35" ht="18" customHeight="1">
      <c r="A76" s="31"/>
      <c r="B76" s="319"/>
      <c r="C76" s="320"/>
      <c r="D76" s="320"/>
      <c r="E76" s="320"/>
      <c r="F76" s="320"/>
      <c r="G76" s="320"/>
      <c r="H76" s="321"/>
      <c r="I76" s="322" t="s">
        <v>6</v>
      </c>
      <c r="J76" s="323" t="s">
        <v>7</v>
      </c>
      <c r="K76" s="323" t="s">
        <v>8</v>
      </c>
      <c r="L76" s="323" t="s">
        <v>9</v>
      </c>
      <c r="M76" s="323" t="s">
        <v>10</v>
      </c>
      <c r="N76" s="323" t="s">
        <v>11</v>
      </c>
      <c r="O76" s="323" t="s">
        <v>12</v>
      </c>
      <c r="P76" s="323" t="s">
        <v>13</v>
      </c>
      <c r="Q76" s="323" t="s">
        <v>14</v>
      </c>
      <c r="R76" s="323" t="s">
        <v>15</v>
      </c>
      <c r="S76" s="323" t="s">
        <v>16</v>
      </c>
      <c r="T76" s="324" t="s">
        <v>17</v>
      </c>
      <c r="U76" s="325" t="str">
        <f>U11</f>
        <v>Dec.</v>
      </c>
      <c r="V76" s="326" t="s">
        <v>592</v>
      </c>
      <c r="W76" s="327" t="s">
        <v>593</v>
      </c>
      <c r="X76" s="327" t="s">
        <v>594</v>
      </c>
      <c r="Y76" s="328" t="s">
        <v>595</v>
      </c>
      <c r="Z76" s="91" t="s">
        <v>561</v>
      </c>
      <c r="AA76" s="95" t="s">
        <v>562</v>
      </c>
      <c r="AB76" s="96" t="s">
        <v>563</v>
      </c>
      <c r="AD76" s="150"/>
      <c r="AE76" s="260"/>
      <c r="AF76" s="260"/>
      <c r="AG76" s="260"/>
      <c r="AH76" s="260"/>
      <c r="AI76" s="260"/>
    </row>
    <row r="77" spans="1:35" ht="18" customHeight="1">
      <c r="A77" s="31"/>
      <c r="B77" s="383" t="s">
        <v>18</v>
      </c>
      <c r="C77" s="384"/>
      <c r="D77" s="363" t="s">
        <v>19</v>
      </c>
      <c r="E77" s="364"/>
      <c r="F77" s="364"/>
      <c r="G77" s="365"/>
      <c r="H77" s="18" t="s">
        <v>550</v>
      </c>
      <c r="I77" s="268">
        <v>102.2</v>
      </c>
      <c r="J77" s="269">
        <v>104.9</v>
      </c>
      <c r="K77" s="269">
        <v>102.6</v>
      </c>
      <c r="L77" s="269">
        <v>111</v>
      </c>
      <c r="M77" s="269">
        <v>102.4</v>
      </c>
      <c r="N77" s="269">
        <v>95</v>
      </c>
      <c r="O77" s="269">
        <v>109.5</v>
      </c>
      <c r="P77" s="269">
        <v>107.3</v>
      </c>
      <c r="Q77" s="269">
        <v>111.7</v>
      </c>
      <c r="R77" s="269">
        <v>108.7</v>
      </c>
      <c r="S77" s="269">
        <v>109.7</v>
      </c>
      <c r="T77" s="270">
        <v>83</v>
      </c>
      <c r="U77" s="271">
        <v>105.7</v>
      </c>
      <c r="V77" s="272">
        <v>103.3</v>
      </c>
      <c r="W77" s="269">
        <v>103</v>
      </c>
      <c r="X77" s="269">
        <v>109.6</v>
      </c>
      <c r="Y77" s="270">
        <v>100.4</v>
      </c>
      <c r="Z77" s="271">
        <v>103.2</v>
      </c>
      <c r="AA77" s="273">
        <v>105.2</v>
      </c>
      <c r="AB77" s="273">
        <v>104.3</v>
      </c>
      <c r="AD77" s="242"/>
      <c r="AE77" s="260"/>
      <c r="AF77" s="260"/>
      <c r="AG77" s="260"/>
      <c r="AH77" s="260"/>
      <c r="AI77" s="260"/>
    </row>
    <row r="78" spans="1:35" ht="18" customHeight="1">
      <c r="A78" s="31"/>
      <c r="B78" s="385"/>
      <c r="C78" s="386"/>
      <c r="D78" s="366"/>
      <c r="E78" s="367"/>
      <c r="F78" s="367"/>
      <c r="G78" s="368"/>
      <c r="H78" s="19" t="s">
        <v>597</v>
      </c>
      <c r="I78" s="242">
        <v>119.1</v>
      </c>
      <c r="J78" s="274">
        <v>108.1</v>
      </c>
      <c r="K78" s="274">
        <v>114.4</v>
      </c>
      <c r="L78" s="274">
        <v>100</v>
      </c>
      <c r="M78" s="274">
        <v>107.8</v>
      </c>
      <c r="N78" s="274">
        <v>107.5</v>
      </c>
      <c r="O78" s="274">
        <v>109.8</v>
      </c>
      <c r="P78" s="274">
        <v>105.4</v>
      </c>
      <c r="Q78" s="274">
        <v>110.6</v>
      </c>
      <c r="R78" s="274">
        <v>102.7</v>
      </c>
      <c r="S78" s="274">
        <v>101.5</v>
      </c>
      <c r="T78" s="275">
        <v>129.9</v>
      </c>
      <c r="U78" s="277">
        <v>109</v>
      </c>
      <c r="V78" s="242">
        <v>113.6</v>
      </c>
      <c r="W78" s="274">
        <v>104.5</v>
      </c>
      <c r="X78" s="274">
        <v>108.7</v>
      </c>
      <c r="Y78" s="275">
        <v>109.9</v>
      </c>
      <c r="Z78" s="277">
        <v>109.2</v>
      </c>
      <c r="AA78" s="278">
        <v>109.2</v>
      </c>
      <c r="AB78" s="278">
        <v>109.2</v>
      </c>
      <c r="AD78" s="242"/>
      <c r="AE78" s="260"/>
      <c r="AF78" s="260"/>
      <c r="AG78" s="260"/>
      <c r="AH78" s="260"/>
      <c r="AI78" s="260"/>
    </row>
    <row r="79" spans="1:35" ht="18" customHeight="1">
      <c r="A79" s="31"/>
      <c r="B79" s="385"/>
      <c r="C79" s="386"/>
      <c r="D79" s="369"/>
      <c r="E79" s="370"/>
      <c r="F79" s="370"/>
      <c r="G79" s="371"/>
      <c r="H79" s="20" t="s">
        <v>20</v>
      </c>
      <c r="I79" s="279">
        <v>100.54879056493</v>
      </c>
      <c r="J79" s="280">
        <v>101.66476865735301</v>
      </c>
      <c r="K79" s="280">
        <v>95.0297744594115</v>
      </c>
      <c r="L79" s="280">
        <v>110.97742540634098</v>
      </c>
      <c r="M79" s="280">
        <v>103.805009561857</v>
      </c>
      <c r="N79" s="280">
        <v>97.6835650304038</v>
      </c>
      <c r="O79" s="280">
        <v>99.2819057164288</v>
      </c>
      <c r="P79" s="280">
        <v>108.91396119593699</v>
      </c>
      <c r="Q79" s="280">
        <v>102.569779232151</v>
      </c>
      <c r="R79" s="280">
        <v>104.171647660169</v>
      </c>
      <c r="S79" s="280">
        <v>99.8926512312967</v>
      </c>
      <c r="T79" s="281">
        <v>112.851637127211</v>
      </c>
      <c r="U79" s="282">
        <v>102.4</v>
      </c>
      <c r="V79" s="279">
        <v>98.993552325019</v>
      </c>
      <c r="W79" s="280">
        <v>104.558289150116</v>
      </c>
      <c r="X79" s="280">
        <v>103.665918437137</v>
      </c>
      <c r="Y79" s="281">
        <v>106.056953083653</v>
      </c>
      <c r="Z79" s="282">
        <v>101.587112652147</v>
      </c>
      <c r="AA79" s="283">
        <v>104.769435281032</v>
      </c>
      <c r="AB79" s="283">
        <v>103.37227185588699</v>
      </c>
      <c r="AD79" s="242"/>
      <c r="AE79" s="260"/>
      <c r="AF79" s="260"/>
      <c r="AG79" s="260"/>
      <c r="AH79" s="260"/>
      <c r="AI79" s="260"/>
    </row>
    <row r="80" spans="1:35" ht="18" customHeight="1">
      <c r="A80" s="31"/>
      <c r="B80" s="385"/>
      <c r="C80" s="386"/>
      <c r="D80" s="363" t="s">
        <v>558</v>
      </c>
      <c r="E80" s="364"/>
      <c r="F80" s="364"/>
      <c r="G80" s="365"/>
      <c r="H80" s="18" t="s">
        <v>550</v>
      </c>
      <c r="I80" s="242">
        <v>101.1</v>
      </c>
      <c r="J80" s="274">
        <v>105</v>
      </c>
      <c r="K80" s="274">
        <v>100.8</v>
      </c>
      <c r="L80" s="274">
        <v>107.8</v>
      </c>
      <c r="M80" s="274">
        <v>100.7</v>
      </c>
      <c r="N80" s="274">
        <v>93.7</v>
      </c>
      <c r="O80" s="274">
        <v>107.3</v>
      </c>
      <c r="P80" s="274">
        <v>105</v>
      </c>
      <c r="Q80" s="274">
        <v>107.5</v>
      </c>
      <c r="R80" s="274">
        <v>106.2</v>
      </c>
      <c r="S80" s="274">
        <v>107</v>
      </c>
      <c r="T80" s="275">
        <v>81.9</v>
      </c>
      <c r="U80" s="296">
        <v>103.6</v>
      </c>
      <c r="V80" s="285">
        <v>102.3</v>
      </c>
      <c r="W80" s="286">
        <v>100.9</v>
      </c>
      <c r="X80" s="286">
        <v>106.6</v>
      </c>
      <c r="Y80" s="287">
        <v>98.2</v>
      </c>
      <c r="Z80" s="277">
        <v>101.6</v>
      </c>
      <c r="AA80" s="278">
        <v>102.7</v>
      </c>
      <c r="AB80" s="278">
        <v>102.2</v>
      </c>
      <c r="AD80" s="242"/>
      <c r="AE80" s="260"/>
      <c r="AF80" s="260"/>
      <c r="AG80" s="260"/>
      <c r="AH80" s="260"/>
      <c r="AI80" s="260"/>
    </row>
    <row r="81" spans="1:35" ht="18" customHeight="1">
      <c r="A81" s="31"/>
      <c r="B81" s="385"/>
      <c r="C81" s="386"/>
      <c r="D81" s="366"/>
      <c r="E81" s="367"/>
      <c r="F81" s="367"/>
      <c r="G81" s="368"/>
      <c r="H81" s="19" t="s">
        <v>597</v>
      </c>
      <c r="I81" s="288">
        <v>115.3</v>
      </c>
      <c r="J81" s="289">
        <v>105</v>
      </c>
      <c r="K81" s="289">
        <v>111.6</v>
      </c>
      <c r="L81" s="289">
        <v>98.5</v>
      </c>
      <c r="M81" s="289">
        <v>105.1</v>
      </c>
      <c r="N81" s="289">
        <v>103</v>
      </c>
      <c r="O81" s="289">
        <v>106.2</v>
      </c>
      <c r="P81" s="289">
        <v>100.2</v>
      </c>
      <c r="Q81" s="289">
        <v>108.8</v>
      </c>
      <c r="R81" s="289">
        <v>99.4</v>
      </c>
      <c r="S81" s="289">
        <v>97.2</v>
      </c>
      <c r="T81" s="290">
        <v>128.2</v>
      </c>
      <c r="U81" s="276">
        <v>105.8</v>
      </c>
      <c r="V81" s="291">
        <v>110.4</v>
      </c>
      <c r="W81" s="289">
        <v>101.7</v>
      </c>
      <c r="X81" s="289">
        <v>105.2</v>
      </c>
      <c r="Y81" s="290">
        <v>106.9</v>
      </c>
      <c r="Z81" s="276">
        <v>106.2</v>
      </c>
      <c r="AA81" s="292">
        <v>106</v>
      </c>
      <c r="AB81" s="292">
        <v>106.1</v>
      </c>
      <c r="AD81" s="242"/>
      <c r="AE81" s="260"/>
      <c r="AF81" s="260"/>
      <c r="AG81" s="260"/>
      <c r="AH81" s="260"/>
      <c r="AI81" s="260"/>
    </row>
    <row r="82" spans="1:35" ht="18" customHeight="1">
      <c r="A82" s="31"/>
      <c r="B82" s="385"/>
      <c r="C82" s="386"/>
      <c r="D82" s="369"/>
      <c r="E82" s="370"/>
      <c r="F82" s="370"/>
      <c r="G82" s="371"/>
      <c r="H82" s="20" t="s">
        <v>20</v>
      </c>
      <c r="I82" s="279">
        <v>99.3395160468668</v>
      </c>
      <c r="J82" s="280">
        <v>99.5956524529272</v>
      </c>
      <c r="K82" s="280">
        <v>95.9099156020984</v>
      </c>
      <c r="L82" s="280">
        <v>107.736310895498</v>
      </c>
      <c r="M82" s="280">
        <v>102.24867733217499</v>
      </c>
      <c r="N82" s="280">
        <v>97.0202536883553</v>
      </c>
      <c r="O82" s="280">
        <v>98.4060507250621</v>
      </c>
      <c r="P82" s="280">
        <v>107.418273937314</v>
      </c>
      <c r="Q82" s="280">
        <v>101.73693499833301</v>
      </c>
      <c r="R82" s="280">
        <v>104.146975056576</v>
      </c>
      <c r="S82" s="280">
        <v>101.580222413246</v>
      </c>
      <c r="T82" s="281">
        <v>112.74713810206201</v>
      </c>
      <c r="U82" s="282">
        <v>101.2</v>
      </c>
      <c r="V82" s="279">
        <v>98.25124828304041</v>
      </c>
      <c r="W82" s="280">
        <v>102.673321556772</v>
      </c>
      <c r="X82" s="280">
        <v>102.59259434970001</v>
      </c>
      <c r="Y82" s="281">
        <v>106.476110125313</v>
      </c>
      <c r="Z82" s="282">
        <v>100.30172791341201</v>
      </c>
      <c r="AA82" s="283">
        <v>104.369756856894</v>
      </c>
      <c r="AB82" s="283">
        <v>102.569426105942</v>
      </c>
      <c r="AD82" s="242"/>
      <c r="AE82" s="260"/>
      <c r="AF82" s="260"/>
      <c r="AG82" s="260"/>
      <c r="AH82" s="260"/>
      <c r="AI82" s="260"/>
    </row>
    <row r="83" spans="1:35" ht="18" customHeight="1">
      <c r="A83" s="31"/>
      <c r="B83" s="385"/>
      <c r="C83" s="386"/>
      <c r="D83" s="363" t="s">
        <v>21</v>
      </c>
      <c r="E83" s="364"/>
      <c r="F83" s="364"/>
      <c r="G83" s="365"/>
      <c r="H83" s="18" t="s">
        <v>550</v>
      </c>
      <c r="I83" s="293">
        <v>114.5</v>
      </c>
      <c r="J83" s="269">
        <v>104.7</v>
      </c>
      <c r="K83" s="269">
        <v>117.8</v>
      </c>
      <c r="L83" s="269">
        <v>137.8</v>
      </c>
      <c r="M83" s="269">
        <v>115.8</v>
      </c>
      <c r="N83" s="269">
        <v>108.2</v>
      </c>
      <c r="O83" s="269">
        <v>128.6</v>
      </c>
      <c r="P83" s="269">
        <v>126.4</v>
      </c>
      <c r="Q83" s="269">
        <v>148.7</v>
      </c>
      <c r="R83" s="269">
        <v>121.8</v>
      </c>
      <c r="S83" s="269">
        <v>127.5</v>
      </c>
      <c r="T83" s="270">
        <v>91.3</v>
      </c>
      <c r="U83" s="271">
        <v>124.5</v>
      </c>
      <c r="V83" s="272">
        <v>112.7</v>
      </c>
      <c r="W83" s="269">
        <v>121.9</v>
      </c>
      <c r="X83" s="269">
        <v>135.1</v>
      </c>
      <c r="Y83" s="270">
        <v>114.4</v>
      </c>
      <c r="Z83" s="271">
        <v>117.3</v>
      </c>
      <c r="AA83" s="273">
        <v>123.8</v>
      </c>
      <c r="AB83" s="273">
        <v>121.2</v>
      </c>
      <c r="AD83" s="242"/>
      <c r="AE83" s="260"/>
      <c r="AF83" s="260"/>
      <c r="AG83" s="260"/>
      <c r="AH83" s="260"/>
      <c r="AI83" s="260"/>
    </row>
    <row r="84" spans="1:35" ht="18" customHeight="1">
      <c r="A84" s="31"/>
      <c r="B84" s="385"/>
      <c r="C84" s="386"/>
      <c r="D84" s="366"/>
      <c r="E84" s="367"/>
      <c r="F84" s="367"/>
      <c r="G84" s="368"/>
      <c r="H84" s="19" t="s">
        <v>597</v>
      </c>
      <c r="I84" s="294">
        <v>152.1</v>
      </c>
      <c r="J84" s="274">
        <v>140.5</v>
      </c>
      <c r="K84" s="274">
        <v>133.5</v>
      </c>
      <c r="L84" s="274">
        <v>110.8</v>
      </c>
      <c r="M84" s="274">
        <v>127.1</v>
      </c>
      <c r="N84" s="274">
        <v>143.7</v>
      </c>
      <c r="O84" s="274">
        <v>135.8</v>
      </c>
      <c r="P84" s="274">
        <v>145.5</v>
      </c>
      <c r="Q84" s="274">
        <v>123.7</v>
      </c>
      <c r="R84" s="274">
        <v>122.4</v>
      </c>
      <c r="S84" s="274">
        <v>129.3</v>
      </c>
      <c r="T84" s="275">
        <v>142.3</v>
      </c>
      <c r="U84" s="277">
        <v>133.5</v>
      </c>
      <c r="V84" s="295">
        <v>141.1</v>
      </c>
      <c r="W84" s="274">
        <v>125.5</v>
      </c>
      <c r="X84" s="274">
        <v>134.1</v>
      </c>
      <c r="Y84" s="275">
        <v>129.1</v>
      </c>
      <c r="Z84" s="277">
        <v>133.1</v>
      </c>
      <c r="AA84" s="278">
        <v>131.6</v>
      </c>
      <c r="AB84" s="278">
        <v>132.2</v>
      </c>
      <c r="AD84" s="242"/>
      <c r="AE84" s="260"/>
      <c r="AF84" s="260"/>
      <c r="AG84" s="260"/>
      <c r="AH84" s="260"/>
      <c r="AI84" s="260"/>
    </row>
    <row r="85" spans="1:35" ht="18" customHeight="1">
      <c r="A85" s="31"/>
      <c r="B85" s="387"/>
      <c r="C85" s="388"/>
      <c r="D85" s="369"/>
      <c r="E85" s="370"/>
      <c r="F85" s="370"/>
      <c r="G85" s="371"/>
      <c r="H85" s="20" t="s">
        <v>20</v>
      </c>
      <c r="I85" s="279">
        <v>109.10712699796402</v>
      </c>
      <c r="J85" s="280">
        <v>118.662252871571</v>
      </c>
      <c r="K85" s="280">
        <v>89.5810230180914</v>
      </c>
      <c r="L85" s="280">
        <v>133.631810146486</v>
      </c>
      <c r="M85" s="280">
        <v>113.904728483464</v>
      </c>
      <c r="N85" s="280">
        <v>101.756962589913</v>
      </c>
      <c r="O85" s="280">
        <v>104.75382049161901</v>
      </c>
      <c r="P85" s="280">
        <v>117.876913710585</v>
      </c>
      <c r="Q85" s="280">
        <v>108.46086345668999</v>
      </c>
      <c r="R85" s="280">
        <v>104.30493062486602</v>
      </c>
      <c r="S85" s="280">
        <v>91.27647181395831</v>
      </c>
      <c r="T85" s="281">
        <v>113.58445016512</v>
      </c>
      <c r="U85" s="282">
        <v>110.5</v>
      </c>
      <c r="V85" s="279">
        <v>104.23290102073199</v>
      </c>
      <c r="W85" s="280">
        <v>116.906766788096</v>
      </c>
      <c r="X85" s="280">
        <v>110.596480844809</v>
      </c>
      <c r="Y85" s="281">
        <v>103.636507093673</v>
      </c>
      <c r="Z85" s="282">
        <v>110.345229819267</v>
      </c>
      <c r="AA85" s="283">
        <v>107.21776966738099</v>
      </c>
      <c r="AB85" s="283">
        <v>108.520313622232</v>
      </c>
      <c r="AD85" s="242"/>
      <c r="AE85" s="260"/>
      <c r="AF85" s="260"/>
      <c r="AG85" s="260"/>
      <c r="AH85" s="260"/>
      <c r="AI85" s="260"/>
    </row>
    <row r="86" spans="1:35" ht="18" customHeight="1">
      <c r="A86" s="31"/>
      <c r="B86" s="363" t="s">
        <v>22</v>
      </c>
      <c r="C86" s="364"/>
      <c r="D86" s="364"/>
      <c r="E86" s="364"/>
      <c r="F86" s="364"/>
      <c r="G86" s="365"/>
      <c r="H86" s="18" t="s">
        <v>550</v>
      </c>
      <c r="I86" s="285">
        <v>101.7</v>
      </c>
      <c r="J86" s="286">
        <v>106.7</v>
      </c>
      <c r="K86" s="286">
        <v>103.4</v>
      </c>
      <c r="L86" s="286">
        <v>114.5</v>
      </c>
      <c r="M86" s="286">
        <v>105.4</v>
      </c>
      <c r="N86" s="286">
        <v>97.5</v>
      </c>
      <c r="O86" s="286">
        <v>108.2</v>
      </c>
      <c r="P86" s="286">
        <v>104.6</v>
      </c>
      <c r="Q86" s="286">
        <v>109.5</v>
      </c>
      <c r="R86" s="286">
        <v>105.7</v>
      </c>
      <c r="S86" s="286">
        <v>98.9</v>
      </c>
      <c r="T86" s="287">
        <v>77.1</v>
      </c>
      <c r="U86" s="296">
        <v>106.3</v>
      </c>
      <c r="V86" s="285">
        <v>104</v>
      </c>
      <c r="W86" s="286">
        <v>107.3</v>
      </c>
      <c r="X86" s="286">
        <v>107.6</v>
      </c>
      <c r="Y86" s="287">
        <v>95.5</v>
      </c>
      <c r="Z86" s="296">
        <v>105.6</v>
      </c>
      <c r="AA86" s="297">
        <v>101.5</v>
      </c>
      <c r="AB86" s="297">
        <v>103.5</v>
      </c>
      <c r="AD86" s="242"/>
      <c r="AE86" s="260"/>
      <c r="AF86" s="260"/>
      <c r="AG86" s="260"/>
      <c r="AH86" s="260"/>
      <c r="AI86" s="260"/>
    </row>
    <row r="87" spans="1:35" ht="18" customHeight="1">
      <c r="A87" s="31"/>
      <c r="B87" s="366"/>
      <c r="C87" s="367"/>
      <c r="D87" s="367"/>
      <c r="E87" s="367"/>
      <c r="F87" s="367"/>
      <c r="G87" s="368"/>
      <c r="H87" s="19" t="s">
        <v>597</v>
      </c>
      <c r="I87" s="288">
        <v>109.2</v>
      </c>
      <c r="J87" s="289">
        <v>97.4</v>
      </c>
      <c r="K87" s="289">
        <v>112</v>
      </c>
      <c r="L87" s="289">
        <v>91.4</v>
      </c>
      <c r="M87" s="289">
        <v>100.3</v>
      </c>
      <c r="N87" s="289">
        <v>99</v>
      </c>
      <c r="O87" s="289">
        <v>101.2</v>
      </c>
      <c r="P87" s="289">
        <v>99.6</v>
      </c>
      <c r="Q87" s="289">
        <v>103.6</v>
      </c>
      <c r="R87" s="289">
        <v>90.6</v>
      </c>
      <c r="S87" s="289">
        <v>95.5</v>
      </c>
      <c r="T87" s="290">
        <v>126</v>
      </c>
      <c r="U87" s="276">
        <v>101</v>
      </c>
      <c r="V87" s="291">
        <v>106</v>
      </c>
      <c r="W87" s="289">
        <v>95.5</v>
      </c>
      <c r="X87" s="289">
        <v>101.6</v>
      </c>
      <c r="Y87" s="290">
        <v>100.2</v>
      </c>
      <c r="Z87" s="276">
        <v>100.7</v>
      </c>
      <c r="AA87" s="292">
        <v>100.9</v>
      </c>
      <c r="AB87" s="292">
        <v>100.8</v>
      </c>
      <c r="AD87" s="242"/>
      <c r="AE87" s="260"/>
      <c r="AF87" s="260"/>
      <c r="AG87" s="260"/>
      <c r="AH87" s="260"/>
      <c r="AI87" s="260"/>
    </row>
    <row r="88" spans="1:35" ht="18" customHeight="1">
      <c r="A88" s="31"/>
      <c r="B88" s="369"/>
      <c r="C88" s="370"/>
      <c r="D88" s="370"/>
      <c r="E88" s="370"/>
      <c r="F88" s="370"/>
      <c r="G88" s="371"/>
      <c r="H88" s="20" t="s">
        <v>20</v>
      </c>
      <c r="I88" s="279">
        <v>95.6028384497016</v>
      </c>
      <c r="J88" s="280">
        <v>98.8746258631078</v>
      </c>
      <c r="K88" s="280">
        <v>89.5681231223317</v>
      </c>
      <c r="L88" s="280">
        <v>111.15911451096201</v>
      </c>
      <c r="M88" s="280">
        <v>106.14631328667501</v>
      </c>
      <c r="N88" s="280">
        <v>95.2903731566746</v>
      </c>
      <c r="O88" s="280">
        <v>96.87848446281549</v>
      </c>
      <c r="P88" s="280">
        <v>102.65659448039399</v>
      </c>
      <c r="Q88" s="280">
        <v>100.624624813142</v>
      </c>
      <c r="R88" s="280">
        <v>108.045924005685</v>
      </c>
      <c r="S88" s="280">
        <v>103.43558282208501</v>
      </c>
      <c r="T88" s="281">
        <v>107.984477892756</v>
      </c>
      <c r="U88" s="282">
        <v>99.9</v>
      </c>
      <c r="V88" s="279">
        <v>94.3634474492193</v>
      </c>
      <c r="W88" s="280">
        <v>105.72172915508101</v>
      </c>
      <c r="X88" s="280">
        <v>100.198752721208</v>
      </c>
      <c r="Y88" s="281">
        <v>107.07283698602399</v>
      </c>
      <c r="Z88" s="282">
        <v>99.807473244783</v>
      </c>
      <c r="AA88" s="283">
        <v>103.624647491143</v>
      </c>
      <c r="AB88" s="283">
        <v>101.763714190477</v>
      </c>
      <c r="AD88" s="242"/>
      <c r="AE88" s="260"/>
      <c r="AF88" s="260"/>
      <c r="AG88" s="260"/>
      <c r="AH88" s="260"/>
      <c r="AI88" s="260"/>
    </row>
    <row r="89" spans="1:35" ht="18" customHeight="1">
      <c r="A89" s="31"/>
      <c r="B89" s="372" t="s">
        <v>23</v>
      </c>
      <c r="C89" s="373"/>
      <c r="D89" s="373"/>
      <c r="E89" s="373"/>
      <c r="F89" s="373"/>
      <c r="G89" s="374"/>
      <c r="H89" s="18" t="s">
        <v>550</v>
      </c>
      <c r="I89" s="291">
        <v>99.4</v>
      </c>
      <c r="J89" s="289">
        <v>98.4</v>
      </c>
      <c r="K89" s="289">
        <v>97.5</v>
      </c>
      <c r="L89" s="289">
        <v>94.2</v>
      </c>
      <c r="M89" s="289">
        <v>95.5</v>
      </c>
      <c r="N89" s="289">
        <v>96.1</v>
      </c>
      <c r="O89" s="289">
        <v>99.1</v>
      </c>
      <c r="P89" s="289">
        <v>100.4</v>
      </c>
      <c r="Q89" s="289">
        <v>98.2</v>
      </c>
      <c r="R89" s="289">
        <v>100.5</v>
      </c>
      <c r="S89" s="289">
        <v>108.2</v>
      </c>
      <c r="T89" s="290">
        <v>106.3</v>
      </c>
      <c r="U89" s="276">
        <v>97.4</v>
      </c>
      <c r="V89" s="291">
        <v>98.3</v>
      </c>
      <c r="W89" s="289">
        <v>94</v>
      </c>
      <c r="X89" s="289">
        <v>99.1</v>
      </c>
      <c r="Y89" s="290">
        <v>102.8</v>
      </c>
      <c r="Z89" s="276">
        <v>96.2</v>
      </c>
      <c r="AA89" s="292">
        <v>101.2</v>
      </c>
      <c r="AB89" s="292">
        <v>98.7</v>
      </c>
      <c r="AD89" s="242"/>
      <c r="AE89" s="260"/>
      <c r="AF89" s="260"/>
      <c r="AG89" s="260"/>
      <c r="AH89" s="260"/>
      <c r="AI89" s="260"/>
    </row>
    <row r="90" spans="1:35" ht="18" customHeight="1">
      <c r="A90" s="31"/>
      <c r="B90" s="375"/>
      <c r="C90" s="376"/>
      <c r="D90" s="376"/>
      <c r="E90" s="376"/>
      <c r="F90" s="376"/>
      <c r="G90" s="377"/>
      <c r="H90" s="19" t="s">
        <v>597</v>
      </c>
      <c r="I90" s="288">
        <v>105.6</v>
      </c>
      <c r="J90" s="289">
        <v>107.8</v>
      </c>
      <c r="K90" s="289">
        <v>99.7</v>
      </c>
      <c r="L90" s="289">
        <v>107.8</v>
      </c>
      <c r="M90" s="289">
        <v>104.9</v>
      </c>
      <c r="N90" s="289">
        <v>104</v>
      </c>
      <c r="O90" s="289">
        <v>105</v>
      </c>
      <c r="P90" s="289">
        <v>100.6</v>
      </c>
      <c r="Q90" s="289">
        <v>105.1</v>
      </c>
      <c r="R90" s="289">
        <v>109.7</v>
      </c>
      <c r="S90" s="289">
        <v>101.7</v>
      </c>
      <c r="T90" s="290">
        <v>101.8</v>
      </c>
      <c r="U90" s="276">
        <v>104.7</v>
      </c>
      <c r="V90" s="291">
        <v>104.2</v>
      </c>
      <c r="W90" s="289">
        <v>106.5</v>
      </c>
      <c r="X90" s="289">
        <v>103.6</v>
      </c>
      <c r="Y90" s="290">
        <v>106.6</v>
      </c>
      <c r="Z90" s="276">
        <v>105.5</v>
      </c>
      <c r="AA90" s="292">
        <v>105</v>
      </c>
      <c r="AB90" s="292">
        <v>105.2</v>
      </c>
      <c r="AD90" s="242"/>
      <c r="AE90" s="260"/>
      <c r="AF90" s="260"/>
      <c r="AG90" s="260"/>
      <c r="AH90" s="260"/>
      <c r="AI90" s="260"/>
    </row>
    <row r="91" spans="1:35" ht="18" customHeight="1">
      <c r="A91" s="31"/>
      <c r="B91" s="378"/>
      <c r="C91" s="379"/>
      <c r="D91" s="379"/>
      <c r="E91" s="379"/>
      <c r="F91" s="379"/>
      <c r="G91" s="380"/>
      <c r="H91" s="20" t="s">
        <v>20</v>
      </c>
      <c r="I91" s="279">
        <v>103.912983041423</v>
      </c>
      <c r="J91" s="280">
        <v>100.730091825982</v>
      </c>
      <c r="K91" s="280">
        <v>107.08193331610201</v>
      </c>
      <c r="L91" s="280">
        <v>96.92338033724481</v>
      </c>
      <c r="M91" s="280">
        <v>96.3299772653458</v>
      </c>
      <c r="N91" s="280">
        <v>101.817951479065</v>
      </c>
      <c r="O91" s="280">
        <v>101.576467745832</v>
      </c>
      <c r="P91" s="280">
        <v>104.637507489514</v>
      </c>
      <c r="Q91" s="280">
        <v>101.10451906084299</v>
      </c>
      <c r="R91" s="280">
        <v>96.3906917840747</v>
      </c>
      <c r="S91" s="280">
        <v>98.20518050173361</v>
      </c>
      <c r="T91" s="281">
        <v>104.40847479931502</v>
      </c>
      <c r="U91" s="282">
        <v>101.3</v>
      </c>
      <c r="V91" s="279">
        <v>104.12003128393701</v>
      </c>
      <c r="W91" s="280">
        <v>97.1165750620448</v>
      </c>
      <c r="X91" s="280">
        <v>102.38909641198899</v>
      </c>
      <c r="Y91" s="281">
        <v>99.4426873409193</v>
      </c>
      <c r="Z91" s="282">
        <v>100.495209844138</v>
      </c>
      <c r="AA91" s="283">
        <v>100.71904235709299</v>
      </c>
      <c r="AB91" s="283">
        <v>100.7917437343</v>
      </c>
      <c r="AD91" s="242"/>
      <c r="AE91" s="260"/>
      <c r="AF91" s="260"/>
      <c r="AG91" s="260"/>
      <c r="AH91" s="260"/>
      <c r="AI91" s="260"/>
    </row>
    <row r="92" ht="18" customHeight="1">
      <c r="AB92" s="32" t="s">
        <v>24</v>
      </c>
    </row>
  </sheetData>
  <sheetProtection/>
  <mergeCells count="26">
    <mergeCell ref="B86:G88"/>
    <mergeCell ref="B89:G91"/>
    <mergeCell ref="Q48:R48"/>
    <mergeCell ref="M49:N49"/>
    <mergeCell ref="O49:P49"/>
    <mergeCell ref="Q49:R49"/>
    <mergeCell ref="B77:C85"/>
    <mergeCell ref="D77:G79"/>
    <mergeCell ref="D80:G82"/>
    <mergeCell ref="D83:G85"/>
    <mergeCell ref="B40:B44"/>
    <mergeCell ref="N40:Q40"/>
    <mergeCell ref="N43:Q43"/>
    <mergeCell ref="N44:Q44"/>
    <mergeCell ref="B45:B49"/>
    <mergeCell ref="M47:N47"/>
    <mergeCell ref="O47:P47"/>
    <mergeCell ref="Q47:R47"/>
    <mergeCell ref="M48:N48"/>
    <mergeCell ref="O48:P48"/>
    <mergeCell ref="B12:B18"/>
    <mergeCell ref="B19:B23"/>
    <mergeCell ref="B24:B30"/>
    <mergeCell ref="C28:H28"/>
    <mergeCell ref="B39:H39"/>
    <mergeCell ref="N39:Q39"/>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4" max="255" man="1"/>
  </rowBreaks>
  <drawing r:id="rId1"/>
</worksheet>
</file>

<file path=xl/worksheets/sheet5.xml><?xml version="1.0" encoding="utf-8"?>
<worksheet xmlns="http://schemas.openxmlformats.org/spreadsheetml/2006/main" xmlns:r="http://schemas.openxmlformats.org/officeDocument/2006/relationships">
  <dimension ref="A1:AI93"/>
  <sheetViews>
    <sheetView showGridLines="0" zoomScale="85" zoomScaleNormal="85" zoomScaleSheetLayoutView="75" zoomScalePageLayoutView="0" workbookViewId="0" topLeftCell="A43">
      <selection activeCell="C55" sqref="C55"/>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430</v>
      </c>
      <c r="C1" s="3"/>
      <c r="D1" s="3"/>
      <c r="E1" s="3"/>
      <c r="F1" s="3"/>
      <c r="G1" s="23"/>
      <c r="Z1" s="24"/>
      <c r="AA1" s="24"/>
      <c r="AB1" s="24"/>
      <c r="AC1" s="24"/>
    </row>
    <row r="2" spans="26:29" ht="18" customHeight="1">
      <c r="Z2" s="25"/>
      <c r="AA2" s="25"/>
      <c r="AB2" s="25"/>
      <c r="AC2" s="25"/>
    </row>
    <row r="3" spans="2:30" ht="18" customHeight="1">
      <c r="B3" s="26" t="s">
        <v>134</v>
      </c>
      <c r="Z3" s="25"/>
      <c r="AA3" s="25"/>
      <c r="AB3" s="25"/>
      <c r="AC3" s="25"/>
      <c r="AD3" s="148"/>
    </row>
    <row r="4" spans="8:29" ht="18" customHeight="1">
      <c r="H4" s="26"/>
      <c r="Z4" s="25"/>
      <c r="AA4" s="25"/>
      <c r="AB4" s="25"/>
      <c r="AC4" s="25"/>
    </row>
    <row r="5" spans="2:29" ht="18" customHeight="1">
      <c r="B5" s="301" t="s">
        <v>431</v>
      </c>
      <c r="C5" s="302"/>
      <c r="D5" s="303"/>
      <c r="E5" s="303"/>
      <c r="F5" s="304"/>
      <c r="G5" s="302"/>
      <c r="H5" s="302"/>
      <c r="L5" s="6" t="s">
        <v>566</v>
      </c>
      <c r="Z5" s="25"/>
      <c r="AA5" s="27"/>
      <c r="AB5" s="27"/>
      <c r="AC5" s="27"/>
    </row>
    <row r="6" spans="2:29" ht="18" customHeight="1">
      <c r="B6" s="302"/>
      <c r="C6" s="302" t="s">
        <v>432</v>
      </c>
      <c r="D6" s="305"/>
      <c r="E6" s="303"/>
      <c r="F6" s="306"/>
      <c r="G6" s="307"/>
      <c r="H6" s="306">
        <v>1.097</v>
      </c>
      <c r="I6" s="7"/>
      <c r="L6" s="6" t="s">
        <v>596</v>
      </c>
      <c r="Z6" s="25"/>
      <c r="AA6" s="25"/>
      <c r="AB6" s="25"/>
      <c r="AC6" s="25"/>
    </row>
    <row r="7" spans="2:29" ht="18" customHeight="1">
      <c r="B7" s="302"/>
      <c r="C7" s="302" t="s">
        <v>570</v>
      </c>
      <c r="D7" s="305"/>
      <c r="E7" s="303"/>
      <c r="F7" s="306"/>
      <c r="G7" s="308"/>
      <c r="H7" s="306">
        <v>1.034</v>
      </c>
      <c r="I7" s="7"/>
      <c r="J7" s="29"/>
      <c r="K7" s="29"/>
      <c r="L7" s="30"/>
      <c r="M7" s="31"/>
      <c r="Z7" s="25"/>
      <c r="AA7" s="25"/>
      <c r="AB7" s="25"/>
      <c r="AC7" s="25"/>
    </row>
    <row r="8" spans="8:29" ht="18" customHeight="1">
      <c r="H8" s="32"/>
      <c r="I8" s="29"/>
      <c r="M8" s="6"/>
      <c r="Z8" s="27"/>
      <c r="AA8" s="27"/>
      <c r="AB8" s="27"/>
      <c r="AC8" s="27"/>
    </row>
    <row r="9" spans="2:29" ht="18" customHeight="1">
      <c r="B9" s="2" t="s">
        <v>611</v>
      </c>
      <c r="J9" s="33"/>
      <c r="AB9" s="1" t="s">
        <v>567</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225</v>
      </c>
      <c r="V10" s="54"/>
      <c r="W10" s="86"/>
      <c r="X10" s="86"/>
      <c r="Y10" s="88"/>
      <c r="Z10" s="54"/>
      <c r="AA10" s="89"/>
      <c r="AB10" s="90"/>
      <c r="AC10" s="149"/>
    </row>
    <row r="11" spans="2:29" ht="18" customHeight="1">
      <c r="B11" s="56"/>
      <c r="C11" s="57"/>
      <c r="D11" s="57"/>
      <c r="E11" s="57"/>
      <c r="F11" s="57"/>
      <c r="G11" s="58"/>
      <c r="H11" s="59"/>
      <c r="I11" s="91" t="s">
        <v>600</v>
      </c>
      <c r="J11" s="92" t="s">
        <v>601</v>
      </c>
      <c r="K11" s="92" t="s">
        <v>602</v>
      </c>
      <c r="L11" s="92" t="s">
        <v>603</v>
      </c>
      <c r="M11" s="92" t="s">
        <v>604</v>
      </c>
      <c r="N11" s="92" t="s">
        <v>605</v>
      </c>
      <c r="O11" s="92" t="s">
        <v>606</v>
      </c>
      <c r="P11" s="92" t="s">
        <v>607</v>
      </c>
      <c r="Q11" s="92" t="s">
        <v>608</v>
      </c>
      <c r="R11" s="92" t="s">
        <v>609</v>
      </c>
      <c r="S11" s="92" t="s">
        <v>610</v>
      </c>
      <c r="T11" s="93" t="s">
        <v>612</v>
      </c>
      <c r="U11" s="98" t="s">
        <v>401</v>
      </c>
      <c r="V11" s="34" t="s">
        <v>579</v>
      </c>
      <c r="W11" s="94" t="s">
        <v>580</v>
      </c>
      <c r="X11" s="94" t="s">
        <v>581</v>
      </c>
      <c r="Y11" s="35" t="s">
        <v>582</v>
      </c>
      <c r="Z11" s="91" t="s">
        <v>583</v>
      </c>
      <c r="AA11" s="95" t="s">
        <v>584</v>
      </c>
      <c r="AB11" s="96" t="s">
        <v>585</v>
      </c>
      <c r="AC11" s="150"/>
    </row>
    <row r="12" spans="2:29" ht="18" customHeight="1">
      <c r="B12" s="398" t="s">
        <v>433</v>
      </c>
      <c r="C12" s="36" t="s">
        <v>551</v>
      </c>
      <c r="D12" s="60"/>
      <c r="E12" s="60"/>
      <c r="F12" s="60"/>
      <c r="G12" s="61"/>
      <c r="H12" s="62"/>
      <c r="I12" s="151">
        <v>106.9</v>
      </c>
      <c r="J12" s="152">
        <v>111.8</v>
      </c>
      <c r="K12" s="152">
        <v>121.144545108212</v>
      </c>
      <c r="L12" s="152">
        <v>104.567531478165</v>
      </c>
      <c r="M12" s="152">
        <v>111.92828676308099</v>
      </c>
      <c r="N12" s="152">
        <v>112.056733219725</v>
      </c>
      <c r="O12" s="152">
        <v>105.198961021125</v>
      </c>
      <c r="P12" s="152">
        <v>109.707610240549</v>
      </c>
      <c r="Q12" s="152"/>
      <c r="R12" s="152"/>
      <c r="S12" s="152"/>
      <c r="T12" s="153"/>
      <c r="U12" s="154">
        <v>110.071734825953</v>
      </c>
      <c r="V12" s="155">
        <v>113.133417527321</v>
      </c>
      <c r="W12" s="152">
        <v>109.006315345643</v>
      </c>
      <c r="X12" s="152"/>
      <c r="Y12" s="153"/>
      <c r="Z12" s="151">
        <v>111.126065171388</v>
      </c>
      <c r="AA12" s="154"/>
      <c r="AB12" s="154"/>
      <c r="AC12" s="122"/>
    </row>
    <row r="13" spans="2:29" ht="18" customHeight="1">
      <c r="B13" s="399"/>
      <c r="C13" s="37" t="s">
        <v>552</v>
      </c>
      <c r="D13" s="38"/>
      <c r="E13" s="38"/>
      <c r="F13" s="38"/>
      <c r="G13" s="38"/>
      <c r="H13" s="39"/>
      <c r="I13" s="156">
        <v>107.1</v>
      </c>
      <c r="J13" s="157">
        <v>111.6</v>
      </c>
      <c r="K13" s="157">
        <v>120.56249540212501</v>
      </c>
      <c r="L13" s="157">
        <v>103.999942622348</v>
      </c>
      <c r="M13" s="157">
        <v>111.911277702049</v>
      </c>
      <c r="N13" s="157">
        <v>111.722172692111</v>
      </c>
      <c r="O13" s="157">
        <v>105.909930644555</v>
      </c>
      <c r="P13" s="157">
        <v>110.40848651491999</v>
      </c>
      <c r="Q13" s="157"/>
      <c r="R13" s="157"/>
      <c r="S13" s="157"/>
      <c r="T13" s="158"/>
      <c r="U13" s="159">
        <v>110.073397743295</v>
      </c>
      <c r="V13" s="160">
        <v>112.98818423369299</v>
      </c>
      <c r="W13" s="157">
        <v>108.585916587506</v>
      </c>
      <c r="X13" s="157"/>
      <c r="Y13" s="158"/>
      <c r="Z13" s="156">
        <v>110.826438050929</v>
      </c>
      <c r="AA13" s="159"/>
      <c r="AB13" s="159"/>
      <c r="AC13" s="122"/>
    </row>
    <row r="14" spans="2:29" ht="18" customHeight="1">
      <c r="B14" s="399"/>
      <c r="C14" s="63"/>
      <c r="D14" s="64"/>
      <c r="E14" s="64"/>
      <c r="F14" s="64"/>
      <c r="G14" s="40" t="s">
        <v>568</v>
      </c>
      <c r="H14" s="65"/>
      <c r="I14" s="156">
        <v>108.8</v>
      </c>
      <c r="J14" s="161">
        <v>113.2</v>
      </c>
      <c r="K14" s="161">
        <v>120.125384634994</v>
      </c>
      <c r="L14" s="161">
        <v>104.551167653987</v>
      </c>
      <c r="M14" s="161">
        <v>113.003692603914</v>
      </c>
      <c r="N14" s="161">
        <v>113.268469959298</v>
      </c>
      <c r="O14" s="161">
        <v>105.179042121721</v>
      </c>
      <c r="P14" s="161">
        <v>111.128623728604</v>
      </c>
      <c r="Q14" s="161"/>
      <c r="R14" s="161"/>
      <c r="S14" s="161"/>
      <c r="T14" s="158"/>
      <c r="U14" s="159">
        <v>110.81199959619299</v>
      </c>
      <c r="V14" s="160">
        <v>113.984971464995</v>
      </c>
      <c r="W14" s="157">
        <v>109.620896423108</v>
      </c>
      <c r="X14" s="157"/>
      <c r="Y14" s="158"/>
      <c r="Z14" s="156">
        <v>111.857241329463</v>
      </c>
      <c r="AA14" s="159"/>
      <c r="AB14" s="159"/>
      <c r="AC14" s="122"/>
    </row>
    <row r="15" spans="2:29" ht="18" customHeight="1">
      <c r="B15" s="399"/>
      <c r="C15" s="63"/>
      <c r="D15" s="64"/>
      <c r="E15" s="64"/>
      <c r="F15" s="64"/>
      <c r="G15" s="41" t="s">
        <v>569</v>
      </c>
      <c r="H15" s="66"/>
      <c r="I15" s="156">
        <v>101.8</v>
      </c>
      <c r="J15" s="157">
        <v>103.8</v>
      </c>
      <c r="K15" s="157">
        <v>118.53024775014201</v>
      </c>
      <c r="L15" s="157">
        <v>104.31657087458399</v>
      </c>
      <c r="M15" s="157">
        <v>106.304038055753</v>
      </c>
      <c r="N15" s="157">
        <v>101.10122345205</v>
      </c>
      <c r="O15" s="157">
        <v>108.389426277629</v>
      </c>
      <c r="P15" s="157">
        <v>106.740336737395</v>
      </c>
      <c r="Q15" s="157"/>
      <c r="R15" s="157"/>
      <c r="S15" s="157"/>
      <c r="T15" s="158"/>
      <c r="U15" s="159">
        <v>106.37277606650099</v>
      </c>
      <c r="V15" s="160">
        <v>108.068430670118</v>
      </c>
      <c r="W15" s="157">
        <v>103.805423287705</v>
      </c>
      <c r="X15" s="157"/>
      <c r="Y15" s="158"/>
      <c r="Z15" s="156">
        <v>105.869961072144</v>
      </c>
      <c r="AA15" s="159"/>
      <c r="AB15" s="159"/>
      <c r="AC15" s="122"/>
    </row>
    <row r="16" spans="2:29" ht="18" customHeight="1">
      <c r="B16" s="399"/>
      <c r="C16" s="42" t="s">
        <v>553</v>
      </c>
      <c r="D16" s="43"/>
      <c r="E16" s="43"/>
      <c r="F16" s="43"/>
      <c r="G16" s="43"/>
      <c r="H16" s="44"/>
      <c r="I16" s="162">
        <v>101.2</v>
      </c>
      <c r="J16" s="161">
        <v>107.8</v>
      </c>
      <c r="K16" s="161">
        <v>117.79946909089401</v>
      </c>
      <c r="L16" s="161">
        <v>101.94613587813599</v>
      </c>
      <c r="M16" s="161">
        <v>107.29712251879499</v>
      </c>
      <c r="N16" s="161">
        <v>108.122385677181</v>
      </c>
      <c r="O16" s="161">
        <v>100.548304250333</v>
      </c>
      <c r="P16" s="161">
        <v>104.03250820674901</v>
      </c>
      <c r="Q16" s="161"/>
      <c r="R16" s="161"/>
      <c r="S16" s="161"/>
      <c r="T16" s="163"/>
      <c r="U16" s="164">
        <v>105.900750630966</v>
      </c>
      <c r="V16" s="165">
        <v>109.313737408698</v>
      </c>
      <c r="W16" s="166">
        <v>104.873228397883</v>
      </c>
      <c r="X16" s="166"/>
      <c r="Y16" s="167"/>
      <c r="Z16" s="168">
        <v>106.992899095609</v>
      </c>
      <c r="AA16" s="164"/>
      <c r="AB16" s="164"/>
      <c r="AC16" s="169"/>
    </row>
    <row r="17" spans="2:29" ht="18" customHeight="1">
      <c r="B17" s="399"/>
      <c r="C17" s="298" t="s">
        <v>554</v>
      </c>
      <c r="D17" s="72"/>
      <c r="E17" s="73"/>
      <c r="F17" s="298"/>
      <c r="G17" s="72"/>
      <c r="H17" s="73"/>
      <c r="I17" s="122">
        <v>107.5</v>
      </c>
      <c r="J17" s="170">
        <v>105</v>
      </c>
      <c r="K17" s="170">
        <v>101.97319124136199</v>
      </c>
      <c r="L17" s="170">
        <v>102.557300509337</v>
      </c>
      <c r="M17" s="170">
        <v>105.31723143475101</v>
      </c>
      <c r="N17" s="170">
        <v>104.76159027869501</v>
      </c>
      <c r="O17" s="170">
        <v>104.608495553206</v>
      </c>
      <c r="P17" s="170">
        <v>106.823696514174</v>
      </c>
      <c r="Q17" s="170"/>
      <c r="R17" s="170"/>
      <c r="S17" s="170"/>
      <c r="T17" s="171"/>
      <c r="U17" s="172">
        <v>104.63759210246899</v>
      </c>
      <c r="V17" s="173">
        <v>104.27323714283601</v>
      </c>
      <c r="W17" s="174">
        <v>104.52705610337001</v>
      </c>
      <c r="X17" s="174"/>
      <c r="Y17" s="171"/>
      <c r="Z17" s="169">
        <v>104.54641770607</v>
      </c>
      <c r="AA17" s="172"/>
      <c r="AB17" s="172"/>
      <c r="AC17" s="169"/>
    </row>
    <row r="18" spans="2:29" ht="18" customHeight="1">
      <c r="B18" s="400"/>
      <c r="C18" s="17" t="s">
        <v>555</v>
      </c>
      <c r="D18" s="47"/>
      <c r="E18" s="47"/>
      <c r="F18" s="9"/>
      <c r="G18" s="47"/>
      <c r="H18" s="48"/>
      <c r="I18" s="175">
        <v>105.5</v>
      </c>
      <c r="J18" s="176">
        <v>112.9</v>
      </c>
      <c r="K18" s="176">
        <v>125.098749840673</v>
      </c>
      <c r="L18" s="176">
        <v>109.68430667567499</v>
      </c>
      <c r="M18" s="176">
        <v>112.019907585372</v>
      </c>
      <c r="N18" s="176">
        <v>114.54179485955301</v>
      </c>
      <c r="O18" s="176">
        <v>100.47592557069001</v>
      </c>
      <c r="P18" s="176">
        <v>105.130720859919</v>
      </c>
      <c r="Q18" s="176"/>
      <c r="R18" s="176"/>
      <c r="S18" s="176"/>
      <c r="T18" s="177"/>
      <c r="U18" s="178">
        <v>110.06064339692301</v>
      </c>
      <c r="V18" s="179">
        <v>114.043261181484</v>
      </c>
      <c r="W18" s="176">
        <v>112.04930200494101</v>
      </c>
      <c r="X18" s="176"/>
      <c r="Y18" s="177"/>
      <c r="Z18" s="175">
        <v>113.13589287730701</v>
      </c>
      <c r="AA18" s="178"/>
      <c r="AB18" s="178"/>
      <c r="AC18" s="169"/>
    </row>
    <row r="19" spans="2:29" ht="18" customHeight="1">
      <c r="B19" s="398" t="s">
        <v>434</v>
      </c>
      <c r="C19" s="49" t="s">
        <v>570</v>
      </c>
      <c r="D19" s="49"/>
      <c r="E19" s="49"/>
      <c r="F19" s="49"/>
      <c r="G19" s="49"/>
      <c r="H19" s="67"/>
      <c r="I19" s="180">
        <v>100.4</v>
      </c>
      <c r="J19" s="181">
        <v>102.3</v>
      </c>
      <c r="K19" s="181">
        <v>110.29365854803702</v>
      </c>
      <c r="L19" s="181">
        <v>96.186292040707</v>
      </c>
      <c r="M19" s="181">
        <v>102.490842234417</v>
      </c>
      <c r="N19" s="181">
        <v>103.972041698501</v>
      </c>
      <c r="O19" s="181">
        <v>98.1297099050563</v>
      </c>
      <c r="P19" s="181">
        <v>103.37399200551101</v>
      </c>
      <c r="Q19" s="181"/>
      <c r="R19" s="181"/>
      <c r="S19" s="181"/>
      <c r="T19" s="182"/>
      <c r="U19" s="183">
        <v>101.939996877015</v>
      </c>
      <c r="V19" s="184">
        <v>104.30644943876901</v>
      </c>
      <c r="W19" s="185">
        <v>100.25266898513101</v>
      </c>
      <c r="X19" s="185"/>
      <c r="Y19" s="186"/>
      <c r="Z19" s="180">
        <v>102.35884769927299</v>
      </c>
      <c r="AA19" s="183"/>
      <c r="AB19" s="183"/>
      <c r="AC19" s="122"/>
    </row>
    <row r="20" spans="2:29" ht="18" customHeight="1">
      <c r="B20" s="399"/>
      <c r="C20" s="64"/>
      <c r="D20" s="64"/>
      <c r="E20" s="64"/>
      <c r="F20" s="64"/>
      <c r="G20" s="40" t="s">
        <v>571</v>
      </c>
      <c r="H20" s="65"/>
      <c r="I20" s="187">
        <v>100.2</v>
      </c>
      <c r="J20" s="161">
        <v>102.5</v>
      </c>
      <c r="K20" s="161">
        <v>109.573636458257</v>
      </c>
      <c r="L20" s="161">
        <v>95.38156970944381</v>
      </c>
      <c r="M20" s="161">
        <v>101.460348348573</v>
      </c>
      <c r="N20" s="161">
        <v>102.925553492796</v>
      </c>
      <c r="O20" s="161">
        <v>96.577881066795</v>
      </c>
      <c r="P20" s="161">
        <v>102.754140657589</v>
      </c>
      <c r="Q20" s="161"/>
      <c r="R20" s="161"/>
      <c r="S20" s="161"/>
      <c r="T20" s="167"/>
      <c r="U20" s="188">
        <v>101.225496603835</v>
      </c>
      <c r="V20" s="187">
        <v>104.050687204899</v>
      </c>
      <c r="W20" s="161">
        <v>99.4205763823799</v>
      </c>
      <c r="X20" s="161"/>
      <c r="Y20" s="167"/>
      <c r="Z20" s="189">
        <v>101.80269974771701</v>
      </c>
      <c r="AA20" s="188"/>
      <c r="AB20" s="188"/>
      <c r="AC20" s="122"/>
    </row>
    <row r="21" spans="2:29" ht="18" customHeight="1">
      <c r="B21" s="399"/>
      <c r="C21" s="64"/>
      <c r="D21" s="64"/>
      <c r="E21" s="64"/>
      <c r="F21" s="64"/>
      <c r="G21" s="41" t="s">
        <v>572</v>
      </c>
      <c r="H21" s="66"/>
      <c r="I21" s="122">
        <v>102.3</v>
      </c>
      <c r="J21" s="170">
        <v>100.6</v>
      </c>
      <c r="K21" s="170">
        <v>115.72611193748901</v>
      </c>
      <c r="L21" s="170">
        <v>101.611596397072</v>
      </c>
      <c r="M21" s="170">
        <v>115.10431938276999</v>
      </c>
      <c r="N21" s="170">
        <v>117.794794860583</v>
      </c>
      <c r="O21" s="170">
        <v>114.84449255079201</v>
      </c>
      <c r="P21" s="170">
        <v>109.33725600139299</v>
      </c>
      <c r="Q21" s="170"/>
      <c r="R21" s="170"/>
      <c r="S21" s="170"/>
      <c r="T21" s="190"/>
      <c r="U21" s="191">
        <v>108.26530371568599</v>
      </c>
      <c r="V21" s="192">
        <v>106.273229246228</v>
      </c>
      <c r="W21" s="157">
        <v>108.006710954121</v>
      </c>
      <c r="X21" s="157"/>
      <c r="Y21" s="158"/>
      <c r="Z21" s="122">
        <v>107.03215496219</v>
      </c>
      <c r="AA21" s="191"/>
      <c r="AB21" s="191"/>
      <c r="AC21" s="122"/>
    </row>
    <row r="22" spans="2:29" ht="18" customHeight="1">
      <c r="B22" s="399"/>
      <c r="C22" s="42" t="s">
        <v>553</v>
      </c>
      <c r="D22" s="43"/>
      <c r="E22" s="43"/>
      <c r="F22" s="68"/>
      <c r="G22" s="69"/>
      <c r="H22" s="70"/>
      <c r="I22" s="189">
        <v>92.7</v>
      </c>
      <c r="J22" s="161">
        <v>97.2</v>
      </c>
      <c r="K22" s="161">
        <v>106.90414852607898</v>
      </c>
      <c r="L22" s="161">
        <v>92.4911183544701</v>
      </c>
      <c r="M22" s="161">
        <v>96.6753335543217</v>
      </c>
      <c r="N22" s="161">
        <v>98.0134945469605</v>
      </c>
      <c r="O22" s="161">
        <v>92.3239893731253</v>
      </c>
      <c r="P22" s="161">
        <v>96.3735959256555</v>
      </c>
      <c r="Q22" s="161"/>
      <c r="R22" s="161"/>
      <c r="S22" s="161"/>
      <c r="T22" s="193"/>
      <c r="U22" s="194">
        <v>96.42508538747761</v>
      </c>
      <c r="V22" s="195">
        <v>99.34286476777619</v>
      </c>
      <c r="W22" s="196">
        <v>94.9292686206432</v>
      </c>
      <c r="X22" s="196"/>
      <c r="Y22" s="193"/>
      <c r="Z22" s="197">
        <v>97.0439379392904</v>
      </c>
      <c r="AA22" s="194"/>
      <c r="AB22" s="194"/>
      <c r="AC22" s="198"/>
    </row>
    <row r="23" spans="2:29" ht="18" customHeight="1">
      <c r="B23" s="400"/>
      <c r="C23" s="45" t="s">
        <v>554</v>
      </c>
      <c r="D23" s="46"/>
      <c r="E23" s="46"/>
      <c r="F23" s="71"/>
      <c r="G23" s="72"/>
      <c r="H23" s="73"/>
      <c r="I23" s="199">
        <v>108</v>
      </c>
      <c r="J23" s="200">
        <v>105.4</v>
      </c>
      <c r="K23" s="200">
        <v>102.498547356188</v>
      </c>
      <c r="L23" s="200">
        <v>103.117101937657</v>
      </c>
      <c r="M23" s="200">
        <v>104.947405954715</v>
      </c>
      <c r="N23" s="200">
        <v>105.00817260542601</v>
      </c>
      <c r="O23" s="200">
        <v>104.60667937757499</v>
      </c>
      <c r="P23" s="200">
        <v>106.62212499260899</v>
      </c>
      <c r="Q23" s="200"/>
      <c r="R23" s="200"/>
      <c r="S23" s="200"/>
      <c r="T23" s="201"/>
      <c r="U23" s="202">
        <v>104.97838582993</v>
      </c>
      <c r="V23" s="203">
        <v>104.738964679567</v>
      </c>
      <c r="W23" s="204">
        <v>104.73121477519601</v>
      </c>
      <c r="X23" s="204"/>
      <c r="Y23" s="205"/>
      <c r="Z23" s="206">
        <v>104.90372069635201</v>
      </c>
      <c r="AA23" s="202"/>
      <c r="AB23" s="202"/>
      <c r="AC23" s="198"/>
    </row>
    <row r="24" spans="2:29" ht="18" customHeight="1">
      <c r="B24" s="401" t="s">
        <v>435</v>
      </c>
      <c r="C24" s="10" t="s">
        <v>573</v>
      </c>
      <c r="D24" s="49"/>
      <c r="E24" s="49"/>
      <c r="F24" s="49"/>
      <c r="G24" s="74"/>
      <c r="H24" s="75"/>
      <c r="I24" s="207">
        <v>268</v>
      </c>
      <c r="J24" s="208">
        <v>270</v>
      </c>
      <c r="K24" s="208">
        <v>271</v>
      </c>
      <c r="L24" s="208">
        <v>270</v>
      </c>
      <c r="M24" s="208">
        <v>273</v>
      </c>
      <c r="N24" s="208">
        <v>278</v>
      </c>
      <c r="O24" s="208">
        <v>280</v>
      </c>
      <c r="P24" s="208">
        <v>284</v>
      </c>
      <c r="Q24" s="208"/>
      <c r="R24" s="208"/>
      <c r="S24" s="208"/>
      <c r="T24" s="209"/>
      <c r="U24" s="210" t="s">
        <v>613</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574</v>
      </c>
      <c r="H25" s="66"/>
      <c r="I25" s="213">
        <v>200</v>
      </c>
      <c r="J25" s="214">
        <v>201</v>
      </c>
      <c r="K25" s="214">
        <v>202</v>
      </c>
      <c r="L25" s="214">
        <v>201</v>
      </c>
      <c r="M25" s="214">
        <v>203</v>
      </c>
      <c r="N25" s="214">
        <v>206</v>
      </c>
      <c r="O25" s="214">
        <v>208</v>
      </c>
      <c r="P25" s="214">
        <v>209</v>
      </c>
      <c r="Q25" s="214"/>
      <c r="R25" s="214"/>
      <c r="S25" s="214"/>
      <c r="T25" s="215"/>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575</v>
      </c>
      <c r="H26" s="76"/>
      <c r="I26" s="218">
        <v>49</v>
      </c>
      <c r="J26" s="219">
        <v>50</v>
      </c>
      <c r="K26" s="219">
        <v>50</v>
      </c>
      <c r="L26" s="219">
        <v>50</v>
      </c>
      <c r="M26" s="219">
        <v>51</v>
      </c>
      <c r="N26" s="219">
        <v>53</v>
      </c>
      <c r="O26" s="219">
        <v>53</v>
      </c>
      <c r="P26" s="219">
        <v>56</v>
      </c>
      <c r="Q26" s="219"/>
      <c r="R26" s="219"/>
      <c r="S26" s="219"/>
      <c r="T26" s="220"/>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576</v>
      </c>
      <c r="H27" s="77"/>
      <c r="I27" s="222">
        <v>19</v>
      </c>
      <c r="J27" s="223">
        <v>19</v>
      </c>
      <c r="K27" s="223">
        <v>19</v>
      </c>
      <c r="L27" s="223">
        <v>19</v>
      </c>
      <c r="M27" s="223">
        <v>19</v>
      </c>
      <c r="N27" s="223">
        <v>19</v>
      </c>
      <c r="O27" s="223">
        <v>19</v>
      </c>
      <c r="P27" s="223">
        <v>19</v>
      </c>
      <c r="Q27" s="223"/>
      <c r="R27" s="223"/>
      <c r="S27" s="223"/>
      <c r="T27" s="224"/>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v>203</v>
      </c>
      <c r="K28" s="229">
        <v>207</v>
      </c>
      <c r="L28" s="229">
        <v>204</v>
      </c>
      <c r="M28" s="229">
        <v>198</v>
      </c>
      <c r="N28" s="229">
        <v>193</v>
      </c>
      <c r="O28" s="229">
        <v>213</v>
      </c>
      <c r="P28" s="229">
        <v>219</v>
      </c>
      <c r="Q28" s="229"/>
      <c r="R28" s="229"/>
      <c r="S28" s="229"/>
      <c r="T28" s="230"/>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577</v>
      </c>
      <c r="H29" s="81"/>
      <c r="I29" s="234">
        <v>162</v>
      </c>
      <c r="J29" s="235">
        <v>170</v>
      </c>
      <c r="K29" s="235">
        <v>172</v>
      </c>
      <c r="L29" s="235">
        <v>169</v>
      </c>
      <c r="M29" s="235">
        <v>164</v>
      </c>
      <c r="N29" s="235">
        <v>164</v>
      </c>
      <c r="O29" s="235">
        <v>177</v>
      </c>
      <c r="P29" s="235">
        <v>183</v>
      </c>
      <c r="Q29" s="235"/>
      <c r="R29" s="235"/>
      <c r="S29" s="235"/>
      <c r="T29" s="236"/>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578</v>
      </c>
      <c r="H30" s="77"/>
      <c r="I30" s="240">
        <v>30</v>
      </c>
      <c r="J30" s="223">
        <v>33</v>
      </c>
      <c r="K30" s="223">
        <v>35</v>
      </c>
      <c r="L30" s="223">
        <v>35</v>
      </c>
      <c r="M30" s="223">
        <v>34</v>
      </c>
      <c r="N30" s="223">
        <v>29</v>
      </c>
      <c r="O30" s="223">
        <v>36</v>
      </c>
      <c r="P30" s="223">
        <v>36</v>
      </c>
      <c r="Q30" s="223"/>
      <c r="R30" s="223"/>
      <c r="S30" s="223"/>
      <c r="T30" s="224"/>
      <c r="U30" s="225" t="s">
        <v>548</v>
      </c>
      <c r="V30" s="227" t="s">
        <v>548</v>
      </c>
      <c r="W30" s="227" t="s">
        <v>548</v>
      </c>
      <c r="X30" s="227" t="s">
        <v>548</v>
      </c>
      <c r="Y30" s="227" t="s">
        <v>548</v>
      </c>
      <c r="Z30" s="226" t="s">
        <v>548</v>
      </c>
      <c r="AA30" s="226" t="s">
        <v>548</v>
      </c>
      <c r="AB30" s="225" t="s">
        <v>548</v>
      </c>
      <c r="AC30" s="122"/>
    </row>
    <row r="31" spans="2:29" ht="18" customHeight="1">
      <c r="B31" s="11" t="s">
        <v>588</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589</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614</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615</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616</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6" s="345" customFormat="1" ht="18" customHeight="1" hidden="1">
      <c r="B36" s="11" t="s">
        <v>436</v>
      </c>
      <c r="C36" s="346"/>
      <c r="D36" s="346"/>
      <c r="E36" s="1"/>
      <c r="F36" s="347"/>
      <c r="J36" s="348"/>
      <c r="W36" s="349"/>
      <c r="X36" s="349"/>
      <c r="Y36" s="349"/>
      <c r="Z36" s="349"/>
    </row>
    <row r="37" spans="2:29" ht="18" customHeight="1">
      <c r="B37" s="299"/>
      <c r="C37" s="300"/>
      <c r="D37" s="300"/>
      <c r="E37" s="300"/>
      <c r="F37" s="300"/>
      <c r="G37" s="300"/>
      <c r="H37" s="127"/>
      <c r="I37" s="128"/>
      <c r="J37" s="128"/>
      <c r="K37" s="128"/>
      <c r="L37" s="128"/>
      <c r="M37" s="128"/>
      <c r="N37" s="128"/>
      <c r="O37" s="128"/>
      <c r="P37" s="128"/>
      <c r="Q37" s="128"/>
      <c r="R37" s="128"/>
      <c r="S37" s="128"/>
      <c r="T37" s="128"/>
      <c r="U37" s="128"/>
      <c r="V37" s="242"/>
      <c r="W37" s="242"/>
      <c r="X37" s="242"/>
      <c r="Y37" s="242"/>
      <c r="Z37" s="242"/>
      <c r="AA37" s="242"/>
      <c r="AB37" s="242"/>
      <c r="AC37" s="242"/>
    </row>
    <row r="38" spans="2:29" ht="18" customHeight="1">
      <c r="B38" s="22" t="s">
        <v>658</v>
      </c>
      <c r="C38" s="28"/>
      <c r="D38" s="28"/>
      <c r="E38" s="28"/>
      <c r="F38" s="28"/>
      <c r="G38" s="28"/>
      <c r="H38" s="28"/>
      <c r="I38" s="28"/>
      <c r="J38" s="33"/>
      <c r="K38" s="28"/>
      <c r="L38" s="1" t="s">
        <v>567</v>
      </c>
      <c r="M38" s="32"/>
      <c r="N38" s="129"/>
      <c r="O38" s="129"/>
      <c r="P38" s="28"/>
      <c r="Q38" s="28"/>
      <c r="R38" s="28"/>
      <c r="S38" s="28"/>
      <c r="T38" s="28"/>
      <c r="U38" s="32"/>
      <c r="AB38" s="32"/>
      <c r="AC38" s="32"/>
    </row>
    <row r="39" spans="2:29" s="29" customFormat="1" ht="18" customHeight="1">
      <c r="B39" s="407"/>
      <c r="C39" s="408"/>
      <c r="D39" s="408"/>
      <c r="E39" s="408"/>
      <c r="F39" s="408"/>
      <c r="G39" s="408"/>
      <c r="H39" s="409"/>
      <c r="I39" s="243" t="s">
        <v>617</v>
      </c>
      <c r="J39" s="243" t="s">
        <v>618</v>
      </c>
      <c r="K39" s="243" t="s">
        <v>619</v>
      </c>
      <c r="L39" s="244" t="s">
        <v>655</v>
      </c>
      <c r="M39" s="245"/>
      <c r="N39" s="410"/>
      <c r="O39" s="410"/>
      <c r="P39" s="410"/>
      <c r="Q39" s="410"/>
      <c r="R39" s="150"/>
      <c r="S39" s="150"/>
      <c r="T39" s="150"/>
      <c r="U39" s="150"/>
      <c r="V39" s="246"/>
      <c r="W39" s="246"/>
      <c r="X39" s="246"/>
      <c r="Y39" s="246"/>
      <c r="Z39" s="246"/>
      <c r="AA39" s="246"/>
      <c r="AB39" s="246"/>
      <c r="AC39" s="246"/>
    </row>
    <row r="40" spans="2:29" s="8" customFormat="1" ht="18" customHeight="1">
      <c r="B40" s="389" t="s">
        <v>636</v>
      </c>
      <c r="C40" s="141" t="s">
        <v>552</v>
      </c>
      <c r="D40" s="74"/>
      <c r="E40" s="74"/>
      <c r="F40" s="74"/>
      <c r="G40" s="74"/>
      <c r="H40" s="75"/>
      <c r="I40" s="247">
        <v>109.268273863498</v>
      </c>
      <c r="J40" s="247">
        <v>108.46440440097899</v>
      </c>
      <c r="K40" s="247">
        <v>143.358153040336</v>
      </c>
      <c r="L40" s="248">
        <v>105.03495574598301</v>
      </c>
      <c r="M40" s="245"/>
      <c r="N40" s="392"/>
      <c r="O40" s="392"/>
      <c r="P40" s="392"/>
      <c r="Q40" s="392"/>
      <c r="R40" s="249"/>
      <c r="S40" s="249"/>
      <c r="T40" s="250"/>
      <c r="U40" s="249"/>
      <c r="V40" s="246"/>
      <c r="W40" s="246"/>
      <c r="X40" s="246"/>
      <c r="Y40" s="246"/>
      <c r="Z40" s="246"/>
      <c r="AA40" s="246"/>
      <c r="AB40" s="246"/>
      <c r="AC40" s="246"/>
    </row>
    <row r="41" spans="2:29" s="8" customFormat="1" ht="18" customHeight="1">
      <c r="B41" s="390"/>
      <c r="C41" s="99"/>
      <c r="D41" s="40" t="s">
        <v>568</v>
      </c>
      <c r="E41" s="103"/>
      <c r="F41" s="103"/>
      <c r="G41" s="103"/>
      <c r="H41" s="104"/>
      <c r="I41" s="161">
        <v>109.24628673355099</v>
      </c>
      <c r="J41" s="161">
        <v>110.921293700462</v>
      </c>
      <c r="K41" s="161">
        <v>143.495980212175</v>
      </c>
      <c r="L41" s="167">
        <v>102.338675740795</v>
      </c>
      <c r="M41" s="245"/>
      <c r="N41" s="251"/>
      <c r="O41" s="21"/>
      <c r="P41" s="21"/>
      <c r="Q41" s="21"/>
      <c r="R41" s="249"/>
      <c r="S41" s="249"/>
      <c r="T41" s="249"/>
      <c r="U41" s="249"/>
      <c r="V41" s="246"/>
      <c r="W41" s="246"/>
      <c r="X41" s="246"/>
      <c r="Y41" s="246"/>
      <c r="Z41" s="246"/>
      <c r="AA41" s="246"/>
      <c r="AB41" s="246"/>
      <c r="AC41" s="246"/>
    </row>
    <row r="42" spans="2:29" s="252" customFormat="1" ht="18" customHeight="1">
      <c r="B42" s="390"/>
      <c r="C42" s="99"/>
      <c r="D42" s="41" t="s">
        <v>569</v>
      </c>
      <c r="E42" s="41"/>
      <c r="F42" s="41"/>
      <c r="G42" s="41"/>
      <c r="H42" s="66"/>
      <c r="I42" s="157">
        <v>106.61157476760602</v>
      </c>
      <c r="J42" s="157">
        <v>98.9478402219239</v>
      </c>
      <c r="K42" s="157" t="s">
        <v>548</v>
      </c>
      <c r="L42" s="158">
        <v>123.11770651713101</v>
      </c>
      <c r="M42" s="245"/>
      <c r="N42" s="251"/>
      <c r="O42" s="21"/>
      <c r="P42" s="21"/>
      <c r="Q42" s="21"/>
      <c r="R42" s="249"/>
      <c r="S42" s="249"/>
      <c r="T42" s="250"/>
      <c r="U42" s="249"/>
      <c r="V42" s="246"/>
      <c r="W42" s="246"/>
      <c r="X42" s="246"/>
      <c r="Y42" s="246"/>
      <c r="Z42" s="246"/>
      <c r="AA42" s="246"/>
      <c r="AB42" s="246"/>
      <c r="AC42" s="246"/>
    </row>
    <row r="43" spans="1:29" ht="18" customHeight="1">
      <c r="A43" s="31"/>
      <c r="B43" s="390"/>
      <c r="C43" s="42" t="s">
        <v>553</v>
      </c>
      <c r="D43" s="43"/>
      <c r="E43" s="69"/>
      <c r="F43" s="69"/>
      <c r="G43" s="105"/>
      <c r="H43" s="65"/>
      <c r="I43" s="161">
        <v>102.503180689876</v>
      </c>
      <c r="J43" s="161">
        <v>106.08482395513501</v>
      </c>
      <c r="K43" s="161">
        <v>124.764633647155</v>
      </c>
      <c r="L43" s="167">
        <v>102.078967222734</v>
      </c>
      <c r="M43" s="253"/>
      <c r="N43" s="392"/>
      <c r="O43" s="392"/>
      <c r="P43" s="392"/>
      <c r="Q43" s="392"/>
      <c r="R43" s="249"/>
      <c r="S43" s="249"/>
      <c r="T43" s="249"/>
      <c r="U43" s="249"/>
      <c r="V43" s="246"/>
      <c r="W43" s="246"/>
      <c r="X43" s="246"/>
      <c r="Y43" s="246"/>
      <c r="Z43" s="246"/>
      <c r="AA43" s="246"/>
      <c r="AB43" s="246"/>
      <c r="AC43" s="246"/>
    </row>
    <row r="44" spans="1:29" ht="18" customHeight="1">
      <c r="A44" s="31"/>
      <c r="B44" s="391"/>
      <c r="C44" s="45" t="s">
        <v>554</v>
      </c>
      <c r="D44" s="46"/>
      <c r="E44" s="72"/>
      <c r="F44" s="72"/>
      <c r="G44" s="106"/>
      <c r="H44" s="107"/>
      <c r="I44" s="254">
        <v>106.57646488059899</v>
      </c>
      <c r="J44" s="254">
        <v>104.56117240243701</v>
      </c>
      <c r="K44" s="254">
        <v>115.01307759372199</v>
      </c>
      <c r="L44" s="255">
        <v>100.257973733583</v>
      </c>
      <c r="M44" s="245"/>
      <c r="N44" s="392"/>
      <c r="O44" s="392"/>
      <c r="P44" s="392"/>
      <c r="Q44" s="392"/>
      <c r="R44" s="249"/>
      <c r="S44" s="249"/>
      <c r="T44" s="249"/>
      <c r="U44" s="249"/>
      <c r="V44" s="246"/>
      <c r="W44" s="246"/>
      <c r="X44" s="246"/>
      <c r="Y44" s="246"/>
      <c r="Z44" s="246"/>
      <c r="AA44" s="246"/>
      <c r="AB44" s="246"/>
      <c r="AC44" s="246"/>
    </row>
    <row r="45" spans="2:12" ht="18" customHeight="1">
      <c r="B45" s="393" t="s">
        <v>637</v>
      </c>
      <c r="C45" s="142" t="s">
        <v>570</v>
      </c>
      <c r="D45" s="143"/>
      <c r="E45" s="143"/>
      <c r="F45" s="143"/>
      <c r="G45" s="144"/>
      <c r="H45" s="145"/>
      <c r="I45" s="256">
        <v>103.693472611188</v>
      </c>
      <c r="J45" s="257">
        <v>100.639791240958</v>
      </c>
      <c r="K45" s="257" t="s">
        <v>548</v>
      </c>
      <c r="L45" s="258">
        <v>100.433356818349</v>
      </c>
    </row>
    <row r="46" spans="1:35" ht="18" customHeight="1">
      <c r="A46" s="31"/>
      <c r="B46" s="394"/>
      <c r="C46" s="108"/>
      <c r="D46" s="109" t="s">
        <v>586</v>
      </c>
      <c r="E46" s="110"/>
      <c r="F46" s="111"/>
      <c r="G46" s="111"/>
      <c r="H46" s="112"/>
      <c r="I46" s="221">
        <v>102.72509558158201</v>
      </c>
      <c r="J46" s="161">
        <v>101.893262114215</v>
      </c>
      <c r="K46" s="161">
        <v>120.56653095185601</v>
      </c>
      <c r="L46" s="167">
        <v>95.1343437004509</v>
      </c>
      <c r="M46" s="259"/>
      <c r="N46" s="32"/>
      <c r="O46" s="246"/>
      <c r="P46" s="246"/>
      <c r="Q46" s="246"/>
      <c r="R46" s="246"/>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0"/>
      <c r="D47" s="113" t="s">
        <v>565</v>
      </c>
      <c r="E47" s="114"/>
      <c r="F47" s="115"/>
      <c r="G47" s="116"/>
      <c r="H47" s="117"/>
      <c r="I47" s="261">
        <v>135.25692891285</v>
      </c>
      <c r="J47" s="170">
        <v>95.57323079083831</v>
      </c>
      <c r="K47" s="170" t="s">
        <v>548</v>
      </c>
      <c r="L47" s="190">
        <v>133.63353977847302</v>
      </c>
      <c r="M47" s="396"/>
      <c r="N47" s="396"/>
      <c r="O47" s="397"/>
      <c r="P47" s="397"/>
      <c r="Q47" s="397"/>
      <c r="R47" s="397"/>
      <c r="S47" s="246"/>
      <c r="T47" s="246"/>
      <c r="U47" s="246"/>
      <c r="V47" s="246"/>
      <c r="W47" s="246"/>
      <c r="X47" s="246"/>
      <c r="Y47" s="246"/>
      <c r="Z47" s="246"/>
      <c r="AA47" s="246"/>
      <c r="AB47" s="246"/>
      <c r="AC47" s="246"/>
      <c r="AD47" s="260"/>
      <c r="AE47" s="260"/>
      <c r="AF47" s="260"/>
      <c r="AG47" s="260"/>
      <c r="AH47" s="260"/>
      <c r="AI47" s="260"/>
    </row>
    <row r="48" spans="1:35" ht="18" customHeight="1">
      <c r="A48" s="31"/>
      <c r="B48" s="394"/>
      <c r="C48" s="101" t="s">
        <v>547</v>
      </c>
      <c r="D48" s="115"/>
      <c r="E48" s="115"/>
      <c r="F48" s="115"/>
      <c r="G48" s="116"/>
      <c r="H48" s="117"/>
      <c r="I48" s="221">
        <v>95.8961984976098</v>
      </c>
      <c r="J48" s="161">
        <v>97.02570244234239</v>
      </c>
      <c r="K48" s="161">
        <v>101.371264838313</v>
      </c>
      <c r="L48" s="167">
        <v>95.8285370672622</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395"/>
      <c r="C49" s="102" t="s">
        <v>587</v>
      </c>
      <c r="D49" s="118"/>
      <c r="E49" s="118"/>
      <c r="F49" s="118"/>
      <c r="G49" s="119"/>
      <c r="H49" s="120"/>
      <c r="I49" s="226">
        <v>107.12094300016099</v>
      </c>
      <c r="J49" s="200">
        <v>105.017329592341</v>
      </c>
      <c r="K49" s="200">
        <v>118.93543798467302</v>
      </c>
      <c r="L49" s="262">
        <v>99.27939539516079</v>
      </c>
      <c r="M49" s="382"/>
      <c r="N49" s="382"/>
      <c r="O49" s="381"/>
      <c r="P49" s="381"/>
      <c r="Q49" s="381"/>
      <c r="R49" s="381"/>
      <c r="S49" s="246"/>
      <c r="T49" s="246"/>
      <c r="U49" s="246"/>
      <c r="V49" s="246"/>
      <c r="W49" s="246"/>
      <c r="X49" s="246"/>
      <c r="Y49" s="246"/>
      <c r="Z49" s="246"/>
      <c r="AA49" s="246"/>
      <c r="AB49" s="246"/>
      <c r="AC49" s="246"/>
      <c r="AD49" s="260"/>
      <c r="AE49" s="260"/>
      <c r="AF49" s="260"/>
      <c r="AG49" s="260"/>
      <c r="AH49" s="260"/>
      <c r="AI49" s="260"/>
    </row>
    <row r="50" spans="1:35" ht="18" customHeight="1">
      <c r="A50" s="31"/>
      <c r="B50" s="130" t="s">
        <v>657</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282</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130" t="s">
        <v>438</v>
      </c>
      <c r="C52" s="134"/>
      <c r="D52" s="134"/>
      <c r="E52" s="134"/>
      <c r="F52" s="134"/>
      <c r="G52" s="134"/>
      <c r="H52" s="134"/>
      <c r="I52" s="134"/>
      <c r="J52" s="134"/>
      <c r="K52" s="134"/>
      <c r="L52" s="134"/>
      <c r="M52" s="131"/>
      <c r="N52" s="131"/>
      <c r="O52" s="132"/>
      <c r="P52" s="132"/>
      <c r="Q52" s="132"/>
      <c r="R52" s="132"/>
      <c r="S52" s="147"/>
      <c r="T52" s="147"/>
      <c r="U52" s="147"/>
      <c r="V52" s="147"/>
      <c r="W52" s="147"/>
      <c r="X52" s="147"/>
      <c r="Y52" s="263"/>
      <c r="Z52" s="263"/>
      <c r="AA52" s="263"/>
      <c r="AB52" s="263"/>
      <c r="AC52" s="246"/>
      <c r="AD52" s="260"/>
      <c r="AE52" s="260"/>
      <c r="AF52" s="260"/>
      <c r="AG52" s="260"/>
      <c r="AH52" s="260"/>
      <c r="AI52" s="260"/>
    </row>
    <row r="53" spans="1:35" ht="18" customHeight="1">
      <c r="A53" s="31"/>
      <c r="B53" s="264" t="s">
        <v>439</v>
      </c>
      <c r="C53" s="134"/>
      <c r="D53" s="134"/>
      <c r="E53" s="134"/>
      <c r="F53" s="134"/>
      <c r="G53" s="134"/>
      <c r="H53" s="134"/>
      <c r="I53" s="134"/>
      <c r="J53" s="134"/>
      <c r="K53" s="134"/>
      <c r="L53" s="134"/>
      <c r="M53" s="131"/>
      <c r="N53" s="131"/>
      <c r="O53" s="132"/>
      <c r="P53" s="132"/>
      <c r="Q53" s="132"/>
      <c r="R53" s="132"/>
      <c r="S53" s="133"/>
      <c r="T53" s="133"/>
      <c r="U53" s="133"/>
      <c r="V53" s="133"/>
      <c r="W53" s="133"/>
      <c r="X53" s="133"/>
      <c r="Y53" s="246"/>
      <c r="Z53" s="246"/>
      <c r="AA53" s="246"/>
      <c r="AB53" s="246"/>
      <c r="AC53" s="246"/>
      <c r="AD53" s="260"/>
      <c r="AE53" s="260"/>
      <c r="AF53" s="260"/>
      <c r="AG53" s="260"/>
      <c r="AH53" s="260"/>
      <c r="AI53" s="260"/>
    </row>
    <row r="54" spans="1:35" ht="18" customHeight="1">
      <c r="A54" s="31"/>
      <c r="B54" s="22" t="s">
        <v>549</v>
      </c>
      <c r="C54" s="129" t="s">
        <v>635</v>
      </c>
      <c r="D54" s="28"/>
      <c r="E54" s="28"/>
      <c r="F54" s="28"/>
      <c r="G54" s="28"/>
      <c r="H54" s="28"/>
      <c r="I54" s="135"/>
      <c r="J54" s="135"/>
      <c r="K54" s="135"/>
      <c r="L54" s="135"/>
      <c r="M54" s="135"/>
      <c r="N54" s="133"/>
      <c r="O54" s="133"/>
      <c r="P54" s="133"/>
      <c r="Q54" s="133"/>
      <c r="R54" s="133"/>
      <c r="S54" s="133"/>
      <c r="T54" s="133"/>
      <c r="U54" s="133"/>
      <c r="V54" s="133"/>
      <c r="W54" s="133"/>
      <c r="X54" s="133"/>
      <c r="Y54" s="246"/>
      <c r="Z54" s="246"/>
      <c r="AA54" s="246"/>
      <c r="AB54" s="246"/>
      <c r="AC54" s="246"/>
      <c r="AD54" s="260"/>
      <c r="AE54" s="260"/>
      <c r="AF54" s="260"/>
      <c r="AG54" s="260"/>
      <c r="AH54" s="260"/>
      <c r="AI54" s="260"/>
    </row>
    <row r="55" spans="1:35" ht="18" customHeight="1">
      <c r="A55" s="31"/>
      <c r="B55" s="28"/>
      <c r="C55" s="318" t="s">
        <v>724</v>
      </c>
      <c r="D55" s="134"/>
      <c r="E55" s="134"/>
      <c r="F55" s="134"/>
      <c r="G55" s="311"/>
      <c r="H55" s="134"/>
      <c r="I55" s="312"/>
      <c r="J55" s="312"/>
      <c r="K55" s="312"/>
      <c r="L55" s="312"/>
      <c r="M55" s="312"/>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13" t="s">
        <v>336</v>
      </c>
      <c r="D56" s="134"/>
      <c r="E56" s="134"/>
      <c r="F56" s="134"/>
      <c r="G56" s="311"/>
      <c r="H56" s="134"/>
      <c r="I56" s="312"/>
      <c r="J56" s="312"/>
      <c r="K56" s="312"/>
      <c r="L56" s="312"/>
      <c r="M56" s="312"/>
      <c r="N56" s="133"/>
      <c r="O56" s="133"/>
      <c r="P56" s="133"/>
      <c r="Q56" s="133"/>
      <c r="R56" s="133"/>
      <c r="S56" s="133"/>
      <c r="T56" s="133"/>
      <c r="U56" s="133"/>
      <c r="V56" s="133"/>
      <c r="W56" s="133"/>
      <c r="X56" s="133"/>
      <c r="Y56" s="246"/>
      <c r="Z56" s="246"/>
      <c r="AA56" s="246"/>
      <c r="AB56" s="246"/>
      <c r="AC56" s="246"/>
      <c r="AD56" s="260"/>
      <c r="AE56" s="260"/>
      <c r="AF56" s="260"/>
      <c r="AG56" s="260"/>
      <c r="AH56" s="260"/>
      <c r="AI56" s="260"/>
    </row>
    <row r="57" spans="1:35" ht="18" customHeight="1">
      <c r="A57" s="31"/>
      <c r="B57" s="28"/>
      <c r="C57" s="13" t="s">
        <v>333</v>
      </c>
      <c r="D57" s="134"/>
      <c r="E57" s="134"/>
      <c r="F57" s="134"/>
      <c r="G57" s="311"/>
      <c r="H57" s="134"/>
      <c r="I57" s="312"/>
      <c r="J57" s="312"/>
      <c r="K57" s="312"/>
      <c r="L57" s="312"/>
      <c r="M57" s="312"/>
      <c r="N57" s="133"/>
      <c r="O57" s="133"/>
      <c r="P57" s="133"/>
      <c r="Q57" s="133"/>
      <c r="R57" s="133"/>
      <c r="S57" s="133"/>
      <c r="T57" s="133"/>
      <c r="U57" s="133"/>
      <c r="V57" s="133"/>
      <c r="W57" s="133"/>
      <c r="X57" s="133"/>
      <c r="Y57" s="246"/>
      <c r="Z57" s="246"/>
      <c r="AA57" s="246"/>
      <c r="AB57" s="246"/>
      <c r="AC57" s="246"/>
      <c r="AD57" s="260"/>
      <c r="AE57" s="260"/>
      <c r="AF57" s="260"/>
      <c r="AG57" s="260"/>
      <c r="AH57" s="260"/>
      <c r="AI57" s="260"/>
    </row>
    <row r="58" spans="1:35" ht="18" customHeight="1">
      <c r="A58" s="31"/>
      <c r="B58" s="28"/>
      <c r="C58" s="12" t="s">
        <v>332</v>
      </c>
      <c r="D58" s="134"/>
      <c r="E58" s="134"/>
      <c r="F58" s="134"/>
      <c r="G58" s="311"/>
      <c r="H58" s="134"/>
      <c r="I58" s="312"/>
      <c r="J58" s="312"/>
      <c r="K58" s="312"/>
      <c r="L58" s="312"/>
      <c r="M58" s="312"/>
      <c r="N58" s="133"/>
      <c r="O58" s="133"/>
      <c r="P58" s="133"/>
      <c r="Q58" s="133"/>
      <c r="R58" s="133"/>
      <c r="S58" s="133"/>
      <c r="T58" s="133"/>
      <c r="U58" s="133"/>
      <c r="V58" s="133"/>
      <c r="W58" s="133"/>
      <c r="X58" s="133"/>
      <c r="Y58" s="246"/>
      <c r="Z58" s="246"/>
      <c r="AA58" s="246"/>
      <c r="AB58" s="246"/>
      <c r="AC58" s="246"/>
      <c r="AD58" s="260"/>
      <c r="AE58" s="260"/>
      <c r="AF58" s="260"/>
      <c r="AG58" s="260"/>
      <c r="AH58" s="260"/>
      <c r="AI58" s="260"/>
    </row>
    <row r="59" spans="1:35" ht="18" customHeight="1">
      <c r="A59" s="31"/>
      <c r="B59" s="28"/>
      <c r="C59" s="310"/>
      <c r="D59" s="134"/>
      <c r="E59" s="134"/>
      <c r="F59" s="134"/>
      <c r="G59" s="311"/>
      <c r="H59" s="134"/>
      <c r="I59" s="312"/>
      <c r="J59" s="312"/>
      <c r="K59" s="312"/>
      <c r="L59" s="312"/>
      <c r="M59" s="312"/>
      <c r="N59" s="133"/>
      <c r="O59" s="133"/>
      <c r="P59" s="133"/>
      <c r="Q59" s="133"/>
      <c r="R59" s="133"/>
      <c r="S59" s="133"/>
      <c r="T59" s="133"/>
      <c r="U59" s="133"/>
      <c r="V59" s="133"/>
      <c r="W59" s="133"/>
      <c r="X59" s="133"/>
      <c r="Y59" s="246"/>
      <c r="Z59" s="246"/>
      <c r="AA59" s="246"/>
      <c r="AB59" s="246"/>
      <c r="AC59" s="246"/>
      <c r="AD59" s="260"/>
      <c r="AE59" s="260"/>
      <c r="AF59" s="260"/>
      <c r="AG59" s="260"/>
      <c r="AH59" s="260"/>
      <c r="AI59" s="260"/>
    </row>
    <row r="60" spans="1:35" ht="18" customHeight="1">
      <c r="A60" s="31"/>
      <c r="B60" s="28"/>
      <c r="C60" s="14" t="s">
        <v>590</v>
      </c>
      <c r="D60" s="134"/>
      <c r="E60" s="134"/>
      <c r="F60" s="134"/>
      <c r="G60" s="311"/>
      <c r="H60" s="313"/>
      <c r="I60" s="312"/>
      <c r="J60" s="312"/>
      <c r="K60" s="312"/>
      <c r="L60" s="312"/>
      <c r="M60" s="312"/>
      <c r="N60" s="133"/>
      <c r="O60" s="133"/>
      <c r="P60" s="133"/>
      <c r="Q60" s="133"/>
      <c r="R60" s="133"/>
      <c r="S60" s="133"/>
      <c r="T60" s="133"/>
      <c r="U60" s="133"/>
      <c r="V60" s="133"/>
      <c r="W60" s="133"/>
      <c r="X60" s="133"/>
      <c r="Y60" s="246"/>
      <c r="Z60" s="246"/>
      <c r="AA60" s="246"/>
      <c r="AB60" s="246"/>
      <c r="AC60" s="246"/>
      <c r="AD60" s="260"/>
      <c r="AE60" s="260"/>
      <c r="AF60" s="260"/>
      <c r="AG60" s="260"/>
      <c r="AH60" s="260"/>
      <c r="AI60" s="260"/>
    </row>
    <row r="61" spans="1:35" ht="18" customHeight="1">
      <c r="A61" s="31"/>
      <c r="B61" s="28"/>
      <c r="C61" s="14" t="s">
        <v>334</v>
      </c>
      <c r="D61" s="134"/>
      <c r="E61" s="134"/>
      <c r="F61" s="134"/>
      <c r="G61" s="311"/>
      <c r="H61" s="134"/>
      <c r="I61" s="312"/>
      <c r="J61" s="350"/>
      <c r="K61" s="15" t="s">
        <v>335</v>
      </c>
      <c r="L61" s="312"/>
      <c r="M61" s="350"/>
      <c r="N61" s="137"/>
      <c r="O61" s="133"/>
      <c r="P61" s="133"/>
      <c r="Q61" s="133"/>
      <c r="R61" s="133"/>
      <c r="S61" s="133"/>
      <c r="T61" s="133"/>
      <c r="U61" s="133"/>
      <c r="V61" s="133"/>
      <c r="W61" s="133"/>
      <c r="X61" s="133"/>
      <c r="Y61" s="246"/>
      <c r="Z61" s="246"/>
      <c r="AA61" s="246"/>
      <c r="AB61" s="246"/>
      <c r="AC61" s="246"/>
      <c r="AD61" s="260"/>
      <c r="AE61" s="260"/>
      <c r="AF61" s="260"/>
      <c r="AG61" s="260"/>
      <c r="AH61" s="260"/>
      <c r="AI61" s="260"/>
    </row>
    <row r="62" spans="1:35" ht="18" customHeight="1">
      <c r="A62" s="31"/>
      <c r="C62" s="28"/>
      <c r="H62" s="31"/>
      <c r="I62" s="249"/>
      <c r="J62" s="249"/>
      <c r="K62" s="249"/>
      <c r="L62" s="249"/>
      <c r="M62" s="249"/>
      <c r="N62" s="246"/>
      <c r="O62" s="246"/>
      <c r="P62" s="246"/>
      <c r="Q62" s="246"/>
      <c r="R62" s="246"/>
      <c r="S62" s="246"/>
      <c r="T62" s="246"/>
      <c r="U62" s="246"/>
      <c r="V62" s="246"/>
      <c r="W62" s="246"/>
      <c r="X62" s="246"/>
      <c r="Y62" s="246"/>
      <c r="Z62" s="246"/>
      <c r="AA62" s="246"/>
      <c r="AB62" s="246"/>
      <c r="AC62" s="246"/>
      <c r="AD62" s="260"/>
      <c r="AE62" s="260"/>
      <c r="AF62" s="260"/>
      <c r="AG62" s="260"/>
      <c r="AH62" s="260"/>
      <c r="AI62" s="260"/>
    </row>
    <row r="63" spans="1:35" ht="18" customHeight="1">
      <c r="A63" s="31"/>
      <c r="B63" s="8"/>
      <c r="C63" s="8"/>
      <c r="H63" s="265"/>
      <c r="I63" s="249"/>
      <c r="J63" s="249"/>
      <c r="K63" s="249"/>
      <c r="L63" s="249"/>
      <c r="M63" s="249"/>
      <c r="N63" s="246"/>
      <c r="O63" s="246"/>
      <c r="P63" s="246"/>
      <c r="Q63" s="246"/>
      <c r="R63" s="246"/>
      <c r="S63" s="246"/>
      <c r="T63" s="246"/>
      <c r="U63" s="246"/>
      <c r="V63" s="246"/>
      <c r="W63" s="246"/>
      <c r="X63" s="246"/>
      <c r="Y63" s="246"/>
      <c r="Z63" s="246"/>
      <c r="AA63" s="246"/>
      <c r="AB63" s="246"/>
      <c r="AC63" s="246"/>
      <c r="AD63" s="260"/>
      <c r="AE63" s="260"/>
      <c r="AF63" s="260"/>
      <c r="AG63" s="260"/>
      <c r="AH63" s="260"/>
      <c r="AI63" s="260"/>
    </row>
    <row r="64" spans="1:35" ht="18" customHeight="1">
      <c r="A64" s="31"/>
      <c r="B64" s="31"/>
      <c r="C64" s="16"/>
      <c r="D64" s="31"/>
      <c r="E64" s="31"/>
      <c r="F64" s="31"/>
      <c r="G64" s="31"/>
      <c r="H64" s="265"/>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31"/>
      <c r="C65" s="16"/>
      <c r="D65" s="31"/>
      <c r="E65" s="31"/>
      <c r="F65" s="31"/>
      <c r="G65" s="31"/>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31"/>
      <c r="C68" s="16"/>
      <c r="D68" s="31"/>
      <c r="E68" s="31"/>
      <c r="F68" s="31"/>
      <c r="G68" s="31"/>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31"/>
      <c r="C69" s="16"/>
      <c r="D69" s="31"/>
      <c r="E69" s="31"/>
      <c r="F69" s="31"/>
      <c r="G69" s="31"/>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2" t="s">
        <v>549</v>
      </c>
      <c r="C70" s="8" t="s">
        <v>638</v>
      </c>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31"/>
      <c r="C71" s="16" t="s">
        <v>283</v>
      </c>
      <c r="G71" s="31"/>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spans="1:35" ht="18" customHeight="1">
      <c r="A72" s="31"/>
      <c r="B72" s="31"/>
      <c r="C72" s="16" t="s">
        <v>284</v>
      </c>
      <c r="G72" s="31"/>
      <c r="H72" s="265"/>
      <c r="I72" s="249"/>
      <c r="J72" s="249"/>
      <c r="K72" s="249"/>
      <c r="L72" s="249"/>
      <c r="M72" s="249"/>
      <c r="N72" s="246"/>
      <c r="O72" s="246"/>
      <c r="P72" s="246"/>
      <c r="Q72" s="246"/>
      <c r="R72" s="246"/>
      <c r="S72" s="246"/>
      <c r="T72" s="246"/>
      <c r="U72" s="246"/>
      <c r="V72" s="246"/>
      <c r="W72" s="246"/>
      <c r="X72" s="246"/>
      <c r="Y72" s="246"/>
      <c r="Z72" s="246"/>
      <c r="AA72" s="246"/>
      <c r="AB72" s="246"/>
      <c r="AC72" s="246"/>
      <c r="AD72" s="260"/>
      <c r="AE72" s="260"/>
      <c r="AF72" s="260"/>
      <c r="AG72" s="260"/>
      <c r="AH72" s="260"/>
      <c r="AI72" s="260"/>
    </row>
    <row r="73" spans="1:35" ht="18" customHeight="1">
      <c r="A73" s="31"/>
      <c r="B73" s="31"/>
      <c r="C73" s="16" t="s">
        <v>125</v>
      </c>
      <c r="G73" s="31"/>
      <c r="H73" s="265"/>
      <c r="I73" s="249"/>
      <c r="J73" s="249"/>
      <c r="K73" s="249"/>
      <c r="L73" s="249"/>
      <c r="M73" s="249"/>
      <c r="N73" s="246"/>
      <c r="O73" s="246"/>
      <c r="P73" s="246"/>
      <c r="Q73" s="246"/>
      <c r="R73" s="246"/>
      <c r="S73" s="246"/>
      <c r="T73" s="246"/>
      <c r="U73" s="246"/>
      <c r="V73" s="246"/>
      <c r="W73" s="246"/>
      <c r="X73" s="246"/>
      <c r="Y73" s="246"/>
      <c r="Z73" s="246"/>
      <c r="AA73" s="246"/>
      <c r="AB73" s="246"/>
      <c r="AC73" s="246"/>
      <c r="AD73" s="260"/>
      <c r="AE73" s="260"/>
      <c r="AF73" s="260"/>
      <c r="AG73" s="260"/>
      <c r="AH73" s="260"/>
      <c r="AI73" s="260"/>
    </row>
    <row r="74" ht="18" customHeight="1"/>
    <row r="75" spans="1:35" ht="18" customHeight="1">
      <c r="A75" s="31"/>
      <c r="B75" s="2" t="s">
        <v>620</v>
      </c>
      <c r="Z75" s="266"/>
      <c r="AB75" s="1" t="s">
        <v>567</v>
      </c>
      <c r="AD75" s="267"/>
      <c r="AE75" s="260"/>
      <c r="AF75" s="260"/>
      <c r="AG75" s="260"/>
      <c r="AH75" s="260"/>
      <c r="AI75" s="260"/>
    </row>
    <row r="76" spans="1:35" ht="18" customHeight="1">
      <c r="A76" s="31"/>
      <c r="B76" s="329"/>
      <c r="C76" s="330"/>
      <c r="D76" s="330"/>
      <c r="E76" s="330"/>
      <c r="F76" s="330"/>
      <c r="G76" s="330"/>
      <c r="H76" s="331"/>
      <c r="I76" s="332"/>
      <c r="J76" s="333"/>
      <c r="K76" s="333"/>
      <c r="L76" s="333"/>
      <c r="M76" s="333"/>
      <c r="N76" s="333"/>
      <c r="O76" s="333"/>
      <c r="P76" s="333"/>
      <c r="Q76" s="333"/>
      <c r="R76" s="333"/>
      <c r="S76" s="333"/>
      <c r="T76" s="334"/>
      <c r="U76" s="97" t="s">
        <v>225</v>
      </c>
      <c r="V76" s="332"/>
      <c r="W76" s="333"/>
      <c r="X76" s="333"/>
      <c r="Y76" s="334"/>
      <c r="Z76" s="340"/>
      <c r="AA76" s="340"/>
      <c r="AB76" s="341"/>
      <c r="AD76" s="267"/>
      <c r="AE76" s="260"/>
      <c r="AF76" s="260"/>
      <c r="AG76" s="260"/>
      <c r="AH76" s="260"/>
      <c r="AI76" s="260"/>
    </row>
    <row r="77" spans="1:35" ht="18" customHeight="1">
      <c r="A77" s="31"/>
      <c r="B77" s="319"/>
      <c r="C77" s="320"/>
      <c r="D77" s="320"/>
      <c r="E77" s="320"/>
      <c r="F77" s="320"/>
      <c r="G77" s="320"/>
      <c r="H77" s="321"/>
      <c r="I77" s="322" t="s">
        <v>623</v>
      </c>
      <c r="J77" s="323" t="s">
        <v>624</v>
      </c>
      <c r="K77" s="323" t="s">
        <v>625</v>
      </c>
      <c r="L77" s="323" t="s">
        <v>626</v>
      </c>
      <c r="M77" s="323" t="s">
        <v>627</v>
      </c>
      <c r="N77" s="323" t="s">
        <v>628</v>
      </c>
      <c r="O77" s="323" t="s">
        <v>629</v>
      </c>
      <c r="P77" s="323" t="s">
        <v>630</v>
      </c>
      <c r="Q77" s="323" t="s">
        <v>631</v>
      </c>
      <c r="R77" s="323" t="s">
        <v>632</v>
      </c>
      <c r="S77" s="323" t="s">
        <v>633</v>
      </c>
      <c r="T77" s="324" t="s">
        <v>437</v>
      </c>
      <c r="U77" s="325" t="str">
        <f>U11</f>
        <v>Nov.</v>
      </c>
      <c r="V77" s="326" t="s">
        <v>592</v>
      </c>
      <c r="W77" s="327" t="s">
        <v>593</v>
      </c>
      <c r="X77" s="327" t="s">
        <v>594</v>
      </c>
      <c r="Y77" s="328" t="s">
        <v>595</v>
      </c>
      <c r="Z77" s="91" t="s">
        <v>561</v>
      </c>
      <c r="AA77" s="95" t="s">
        <v>562</v>
      </c>
      <c r="AB77" s="96" t="s">
        <v>563</v>
      </c>
      <c r="AD77" s="150"/>
      <c r="AE77" s="260"/>
      <c r="AF77" s="260"/>
      <c r="AG77" s="260"/>
      <c r="AH77" s="260"/>
      <c r="AI77" s="260"/>
    </row>
    <row r="78" spans="1:35" ht="18" customHeight="1">
      <c r="A78" s="31"/>
      <c r="B78" s="383" t="s">
        <v>591</v>
      </c>
      <c r="C78" s="384"/>
      <c r="D78" s="363" t="s">
        <v>557</v>
      </c>
      <c r="E78" s="364"/>
      <c r="F78" s="364"/>
      <c r="G78" s="365"/>
      <c r="H78" s="18" t="s">
        <v>550</v>
      </c>
      <c r="I78" s="268">
        <v>102.2</v>
      </c>
      <c r="J78" s="269">
        <v>104.9</v>
      </c>
      <c r="K78" s="269">
        <v>102.6</v>
      </c>
      <c r="L78" s="269">
        <v>111</v>
      </c>
      <c r="M78" s="269">
        <v>102.4</v>
      </c>
      <c r="N78" s="269">
        <v>95</v>
      </c>
      <c r="O78" s="269">
        <v>109.5</v>
      </c>
      <c r="P78" s="269">
        <v>107.3</v>
      </c>
      <c r="Q78" s="269">
        <v>111.7</v>
      </c>
      <c r="R78" s="269">
        <v>108.7</v>
      </c>
      <c r="S78" s="269">
        <v>109.7</v>
      </c>
      <c r="T78" s="270">
        <v>83</v>
      </c>
      <c r="U78" s="271">
        <v>104.7</v>
      </c>
      <c r="V78" s="272">
        <v>103.3</v>
      </c>
      <c r="W78" s="269">
        <v>103</v>
      </c>
      <c r="X78" s="269">
        <v>109.6</v>
      </c>
      <c r="Y78" s="270">
        <v>100.4</v>
      </c>
      <c r="Z78" s="271">
        <v>103.2</v>
      </c>
      <c r="AA78" s="273">
        <v>105.2</v>
      </c>
      <c r="AB78" s="273">
        <v>104.3</v>
      </c>
      <c r="AD78" s="242"/>
      <c r="AE78" s="260"/>
      <c r="AF78" s="260"/>
      <c r="AG78" s="260"/>
      <c r="AH78" s="260"/>
      <c r="AI78" s="260"/>
    </row>
    <row r="79" spans="1:35" ht="18" customHeight="1">
      <c r="A79" s="31"/>
      <c r="B79" s="385"/>
      <c r="C79" s="386"/>
      <c r="D79" s="366"/>
      <c r="E79" s="367"/>
      <c r="F79" s="367"/>
      <c r="G79" s="368"/>
      <c r="H79" s="19" t="s">
        <v>597</v>
      </c>
      <c r="I79" s="242">
        <v>119.1</v>
      </c>
      <c r="J79" s="274">
        <v>108.1</v>
      </c>
      <c r="K79" s="274">
        <v>114.4</v>
      </c>
      <c r="L79" s="274">
        <v>100</v>
      </c>
      <c r="M79" s="274">
        <v>107.8</v>
      </c>
      <c r="N79" s="274">
        <v>107.5</v>
      </c>
      <c r="O79" s="274">
        <v>109.8</v>
      </c>
      <c r="P79" s="274">
        <v>105.4</v>
      </c>
      <c r="Q79" s="274">
        <v>110.6</v>
      </c>
      <c r="R79" s="274">
        <v>102.7</v>
      </c>
      <c r="S79" s="274">
        <v>101.5</v>
      </c>
      <c r="T79" s="275">
        <v>129.9</v>
      </c>
      <c r="U79" s="277">
        <v>108.7</v>
      </c>
      <c r="V79" s="242">
        <v>113.6</v>
      </c>
      <c r="W79" s="274">
        <v>104.5</v>
      </c>
      <c r="X79" s="274">
        <v>108.7</v>
      </c>
      <c r="Y79" s="275">
        <v>109.9</v>
      </c>
      <c r="Z79" s="277">
        <v>109.2</v>
      </c>
      <c r="AA79" s="278">
        <v>109.2</v>
      </c>
      <c r="AB79" s="278">
        <v>109.2</v>
      </c>
      <c r="AD79" s="242"/>
      <c r="AE79" s="260"/>
      <c r="AF79" s="260"/>
      <c r="AG79" s="260"/>
      <c r="AH79" s="260"/>
      <c r="AI79" s="260"/>
    </row>
    <row r="80" spans="1:35" ht="18" customHeight="1">
      <c r="A80" s="31"/>
      <c r="B80" s="385"/>
      <c r="C80" s="386"/>
      <c r="D80" s="369"/>
      <c r="E80" s="370"/>
      <c r="F80" s="370"/>
      <c r="G80" s="371"/>
      <c r="H80" s="20" t="s">
        <v>621</v>
      </c>
      <c r="I80" s="279">
        <v>100.54879056493</v>
      </c>
      <c r="J80" s="280">
        <v>101.66476865735301</v>
      </c>
      <c r="K80" s="280">
        <v>95.0297744594115</v>
      </c>
      <c r="L80" s="280">
        <v>110.97742540634098</v>
      </c>
      <c r="M80" s="280">
        <v>103.805009561857</v>
      </c>
      <c r="N80" s="280">
        <v>97.6835650304038</v>
      </c>
      <c r="O80" s="280">
        <v>99.2819057164288</v>
      </c>
      <c r="P80" s="280">
        <v>108.91396119593699</v>
      </c>
      <c r="Q80" s="280">
        <v>102.569779232151</v>
      </c>
      <c r="R80" s="280">
        <v>104.171647660169</v>
      </c>
      <c r="S80" s="280">
        <v>99.8926512312967</v>
      </c>
      <c r="T80" s="281">
        <v>112.851637127211</v>
      </c>
      <c r="U80" s="282">
        <v>100.8</v>
      </c>
      <c r="V80" s="279">
        <v>98.993552325019</v>
      </c>
      <c r="W80" s="280">
        <v>104.558289150116</v>
      </c>
      <c r="X80" s="280">
        <v>103.665918437137</v>
      </c>
      <c r="Y80" s="281">
        <v>106.056953083653</v>
      </c>
      <c r="Z80" s="282">
        <v>101.587112652147</v>
      </c>
      <c r="AA80" s="283">
        <v>104.769435281032</v>
      </c>
      <c r="AB80" s="283">
        <v>103.37227185588699</v>
      </c>
      <c r="AD80" s="242"/>
      <c r="AE80" s="260"/>
      <c r="AF80" s="260"/>
      <c r="AG80" s="260"/>
      <c r="AH80" s="260"/>
      <c r="AI80" s="260"/>
    </row>
    <row r="81" spans="1:35" ht="18" customHeight="1">
      <c r="A81" s="31"/>
      <c r="B81" s="385"/>
      <c r="C81" s="386"/>
      <c r="D81" s="363" t="s">
        <v>558</v>
      </c>
      <c r="E81" s="364"/>
      <c r="F81" s="364"/>
      <c r="G81" s="365"/>
      <c r="H81" s="18" t="s">
        <v>550</v>
      </c>
      <c r="I81" s="242">
        <v>101.1</v>
      </c>
      <c r="J81" s="274">
        <v>105</v>
      </c>
      <c r="K81" s="274">
        <v>100.8</v>
      </c>
      <c r="L81" s="274">
        <v>107.8</v>
      </c>
      <c r="M81" s="274">
        <v>100.7</v>
      </c>
      <c r="N81" s="274">
        <v>93.7</v>
      </c>
      <c r="O81" s="274">
        <v>107.3</v>
      </c>
      <c r="P81" s="274">
        <v>105</v>
      </c>
      <c r="Q81" s="274">
        <v>107.5</v>
      </c>
      <c r="R81" s="274">
        <v>106.2</v>
      </c>
      <c r="S81" s="274">
        <v>107</v>
      </c>
      <c r="T81" s="275">
        <v>81.9</v>
      </c>
      <c r="U81" s="296">
        <v>102.9</v>
      </c>
      <c r="V81" s="285">
        <v>102.3</v>
      </c>
      <c r="W81" s="286">
        <v>100.9</v>
      </c>
      <c r="X81" s="286">
        <v>106.6</v>
      </c>
      <c r="Y81" s="287">
        <v>98.2</v>
      </c>
      <c r="Z81" s="277">
        <v>101.6</v>
      </c>
      <c r="AA81" s="278">
        <v>102.7</v>
      </c>
      <c r="AB81" s="278">
        <v>102.2</v>
      </c>
      <c r="AD81" s="242"/>
      <c r="AE81" s="260"/>
      <c r="AF81" s="260"/>
      <c r="AG81" s="260"/>
      <c r="AH81" s="260"/>
      <c r="AI81" s="260"/>
    </row>
    <row r="82" spans="1:35" ht="18" customHeight="1">
      <c r="A82" s="31"/>
      <c r="B82" s="385"/>
      <c r="C82" s="386"/>
      <c r="D82" s="366"/>
      <c r="E82" s="367"/>
      <c r="F82" s="367"/>
      <c r="G82" s="368"/>
      <c r="H82" s="19" t="s">
        <v>597</v>
      </c>
      <c r="I82" s="288">
        <v>115.3</v>
      </c>
      <c r="J82" s="289">
        <v>105</v>
      </c>
      <c r="K82" s="289">
        <v>111.6</v>
      </c>
      <c r="L82" s="289">
        <v>98.5</v>
      </c>
      <c r="M82" s="289">
        <v>105.1</v>
      </c>
      <c r="N82" s="289">
        <v>103</v>
      </c>
      <c r="O82" s="289">
        <v>106.2</v>
      </c>
      <c r="P82" s="289">
        <v>100.2</v>
      </c>
      <c r="Q82" s="289">
        <v>108.8</v>
      </c>
      <c r="R82" s="289">
        <v>99.4</v>
      </c>
      <c r="S82" s="289">
        <v>97.2</v>
      </c>
      <c r="T82" s="290">
        <v>128.2</v>
      </c>
      <c r="U82" s="276">
        <v>105.3</v>
      </c>
      <c r="V82" s="291">
        <v>110.4</v>
      </c>
      <c r="W82" s="289">
        <v>101.7</v>
      </c>
      <c r="X82" s="289">
        <v>105.2</v>
      </c>
      <c r="Y82" s="290">
        <v>106.9</v>
      </c>
      <c r="Z82" s="276">
        <v>106.2</v>
      </c>
      <c r="AA82" s="292">
        <v>106</v>
      </c>
      <c r="AB82" s="292">
        <v>106.1</v>
      </c>
      <c r="AD82" s="242"/>
      <c r="AE82" s="260"/>
      <c r="AF82" s="260"/>
      <c r="AG82" s="260"/>
      <c r="AH82" s="260"/>
      <c r="AI82" s="260"/>
    </row>
    <row r="83" spans="1:35" ht="18" customHeight="1">
      <c r="A83" s="31"/>
      <c r="B83" s="385"/>
      <c r="C83" s="386"/>
      <c r="D83" s="369"/>
      <c r="E83" s="370"/>
      <c r="F83" s="370"/>
      <c r="G83" s="371"/>
      <c r="H83" s="20" t="s">
        <v>621</v>
      </c>
      <c r="I83" s="279">
        <v>99.3395160468668</v>
      </c>
      <c r="J83" s="280">
        <v>99.5956524529272</v>
      </c>
      <c r="K83" s="280">
        <v>95.9099156020984</v>
      </c>
      <c r="L83" s="280">
        <v>107.736310895498</v>
      </c>
      <c r="M83" s="280">
        <v>102.24867733217499</v>
      </c>
      <c r="N83" s="280">
        <v>97.0202536883553</v>
      </c>
      <c r="O83" s="280">
        <v>98.4060507250621</v>
      </c>
      <c r="P83" s="280">
        <v>107.418273937314</v>
      </c>
      <c r="Q83" s="280">
        <v>101.73693499833301</v>
      </c>
      <c r="R83" s="280">
        <v>104.146975056576</v>
      </c>
      <c r="S83" s="280">
        <v>101.580222413246</v>
      </c>
      <c r="T83" s="281">
        <v>112.74713810206201</v>
      </c>
      <c r="U83" s="282">
        <v>99.7</v>
      </c>
      <c r="V83" s="279">
        <v>98.25124828304041</v>
      </c>
      <c r="W83" s="280">
        <v>102.673321556772</v>
      </c>
      <c r="X83" s="280">
        <v>102.59259434970001</v>
      </c>
      <c r="Y83" s="281">
        <v>106.476110125313</v>
      </c>
      <c r="Z83" s="282">
        <v>100.30172791341201</v>
      </c>
      <c r="AA83" s="283">
        <v>104.369756856894</v>
      </c>
      <c r="AB83" s="283">
        <v>102.569426105942</v>
      </c>
      <c r="AD83" s="242"/>
      <c r="AE83" s="260"/>
      <c r="AF83" s="260"/>
      <c r="AG83" s="260"/>
      <c r="AH83" s="260"/>
      <c r="AI83" s="260"/>
    </row>
    <row r="84" spans="1:35" ht="18" customHeight="1">
      <c r="A84" s="31"/>
      <c r="B84" s="385"/>
      <c r="C84" s="386"/>
      <c r="D84" s="363" t="s">
        <v>559</v>
      </c>
      <c r="E84" s="364"/>
      <c r="F84" s="364"/>
      <c r="G84" s="365"/>
      <c r="H84" s="18" t="s">
        <v>550</v>
      </c>
      <c r="I84" s="293">
        <v>114.5</v>
      </c>
      <c r="J84" s="269">
        <v>104.7</v>
      </c>
      <c r="K84" s="269">
        <v>117.8</v>
      </c>
      <c r="L84" s="269">
        <v>137.8</v>
      </c>
      <c r="M84" s="269">
        <v>115.8</v>
      </c>
      <c r="N84" s="269">
        <v>108.2</v>
      </c>
      <c r="O84" s="269">
        <v>128.6</v>
      </c>
      <c r="P84" s="269">
        <v>126.4</v>
      </c>
      <c r="Q84" s="269">
        <v>148.7</v>
      </c>
      <c r="R84" s="269">
        <v>121.8</v>
      </c>
      <c r="S84" s="269">
        <v>127.5</v>
      </c>
      <c r="T84" s="270">
        <v>91.3</v>
      </c>
      <c r="U84" s="271">
        <v>120.4</v>
      </c>
      <c r="V84" s="272">
        <v>112.7</v>
      </c>
      <c r="W84" s="269">
        <v>121.9</v>
      </c>
      <c r="X84" s="269">
        <v>135.1</v>
      </c>
      <c r="Y84" s="270">
        <v>114.4</v>
      </c>
      <c r="Z84" s="271">
        <v>117.3</v>
      </c>
      <c r="AA84" s="273">
        <v>123.8</v>
      </c>
      <c r="AB84" s="273">
        <v>121.2</v>
      </c>
      <c r="AD84" s="242"/>
      <c r="AE84" s="260"/>
      <c r="AF84" s="260"/>
      <c r="AG84" s="260"/>
      <c r="AH84" s="260"/>
      <c r="AI84" s="260"/>
    </row>
    <row r="85" spans="1:35" ht="18" customHeight="1">
      <c r="A85" s="31"/>
      <c r="B85" s="385"/>
      <c r="C85" s="386"/>
      <c r="D85" s="366"/>
      <c r="E85" s="367"/>
      <c r="F85" s="367"/>
      <c r="G85" s="368"/>
      <c r="H85" s="19" t="s">
        <v>597</v>
      </c>
      <c r="I85" s="294">
        <v>152.1</v>
      </c>
      <c r="J85" s="274">
        <v>140.5</v>
      </c>
      <c r="K85" s="274">
        <v>133.5</v>
      </c>
      <c r="L85" s="274">
        <v>110.8</v>
      </c>
      <c r="M85" s="274">
        <v>127.1</v>
      </c>
      <c r="N85" s="274">
        <v>143.7</v>
      </c>
      <c r="O85" s="274">
        <v>135.8</v>
      </c>
      <c r="P85" s="274">
        <v>145.5</v>
      </c>
      <c r="Q85" s="274">
        <v>123.7</v>
      </c>
      <c r="R85" s="274">
        <v>122.4</v>
      </c>
      <c r="S85" s="274">
        <v>129.3</v>
      </c>
      <c r="T85" s="275">
        <v>142.3</v>
      </c>
      <c r="U85" s="277">
        <v>135.4</v>
      </c>
      <c r="V85" s="295">
        <v>141.1</v>
      </c>
      <c r="W85" s="274">
        <v>125.5</v>
      </c>
      <c r="X85" s="274">
        <v>134.1</v>
      </c>
      <c r="Y85" s="275">
        <v>129.1</v>
      </c>
      <c r="Z85" s="277">
        <v>133.1</v>
      </c>
      <c r="AA85" s="278">
        <v>131.6</v>
      </c>
      <c r="AB85" s="278">
        <v>132.2</v>
      </c>
      <c r="AD85" s="242"/>
      <c r="AE85" s="260"/>
      <c r="AF85" s="260"/>
      <c r="AG85" s="260"/>
      <c r="AH85" s="260"/>
      <c r="AI85" s="260"/>
    </row>
    <row r="86" spans="1:35" ht="18" customHeight="1">
      <c r="A86" s="31"/>
      <c r="B86" s="387"/>
      <c r="C86" s="388"/>
      <c r="D86" s="369"/>
      <c r="E86" s="370"/>
      <c r="F86" s="370"/>
      <c r="G86" s="371"/>
      <c r="H86" s="20" t="s">
        <v>621</v>
      </c>
      <c r="I86" s="279">
        <v>109.10712699796402</v>
      </c>
      <c r="J86" s="280">
        <v>118.662252871571</v>
      </c>
      <c r="K86" s="280">
        <v>89.5810230180914</v>
      </c>
      <c r="L86" s="280">
        <v>133.631810146486</v>
      </c>
      <c r="M86" s="280">
        <v>113.904728483464</v>
      </c>
      <c r="N86" s="280">
        <v>101.756962589913</v>
      </c>
      <c r="O86" s="280">
        <v>104.75382049161901</v>
      </c>
      <c r="P86" s="280">
        <v>117.876913710585</v>
      </c>
      <c r="Q86" s="280">
        <v>108.46086345668999</v>
      </c>
      <c r="R86" s="280">
        <v>104.30493062486602</v>
      </c>
      <c r="S86" s="280">
        <v>91.27647181395831</v>
      </c>
      <c r="T86" s="281">
        <v>113.58445016512</v>
      </c>
      <c r="U86" s="282">
        <v>108.7</v>
      </c>
      <c r="V86" s="279">
        <v>104.23290102073199</v>
      </c>
      <c r="W86" s="280">
        <v>116.906766788096</v>
      </c>
      <c r="X86" s="280">
        <v>110.596480844809</v>
      </c>
      <c r="Y86" s="281">
        <v>103.636507093673</v>
      </c>
      <c r="Z86" s="282">
        <v>110.345229819267</v>
      </c>
      <c r="AA86" s="283">
        <v>107.21776966738099</v>
      </c>
      <c r="AB86" s="283">
        <v>108.520313622232</v>
      </c>
      <c r="AD86" s="242"/>
      <c r="AE86" s="260"/>
      <c r="AF86" s="260"/>
      <c r="AG86" s="260"/>
      <c r="AH86" s="260"/>
      <c r="AI86" s="260"/>
    </row>
    <row r="87" spans="1:35" ht="18" customHeight="1">
      <c r="A87" s="31"/>
      <c r="B87" s="363" t="s">
        <v>622</v>
      </c>
      <c r="C87" s="364"/>
      <c r="D87" s="364"/>
      <c r="E87" s="364"/>
      <c r="F87" s="364"/>
      <c r="G87" s="365"/>
      <c r="H87" s="18" t="s">
        <v>550</v>
      </c>
      <c r="I87" s="285">
        <v>101.7</v>
      </c>
      <c r="J87" s="286">
        <v>106.7</v>
      </c>
      <c r="K87" s="286">
        <v>103.4</v>
      </c>
      <c r="L87" s="286">
        <v>114.5</v>
      </c>
      <c r="M87" s="286">
        <v>105.4</v>
      </c>
      <c r="N87" s="286">
        <v>97.5</v>
      </c>
      <c r="O87" s="286">
        <v>108.2</v>
      </c>
      <c r="P87" s="286">
        <v>104.6</v>
      </c>
      <c r="Q87" s="286">
        <v>109.5</v>
      </c>
      <c r="R87" s="286">
        <v>105.7</v>
      </c>
      <c r="S87" s="286">
        <v>98.9</v>
      </c>
      <c r="T87" s="287">
        <v>77.1</v>
      </c>
      <c r="U87" s="296">
        <v>105.8</v>
      </c>
      <c r="V87" s="285">
        <v>104</v>
      </c>
      <c r="W87" s="286">
        <v>107.3</v>
      </c>
      <c r="X87" s="286">
        <v>107.6</v>
      </c>
      <c r="Y87" s="287">
        <v>95.5</v>
      </c>
      <c r="Z87" s="296">
        <v>105.6</v>
      </c>
      <c r="AA87" s="297">
        <v>101.5</v>
      </c>
      <c r="AB87" s="297">
        <v>103.5</v>
      </c>
      <c r="AD87" s="242"/>
      <c r="AE87" s="260"/>
      <c r="AF87" s="260"/>
      <c r="AG87" s="260"/>
      <c r="AH87" s="260"/>
      <c r="AI87" s="260"/>
    </row>
    <row r="88" spans="1:35" ht="18" customHeight="1">
      <c r="A88" s="31"/>
      <c r="B88" s="366"/>
      <c r="C88" s="367"/>
      <c r="D88" s="367"/>
      <c r="E88" s="367"/>
      <c r="F88" s="367"/>
      <c r="G88" s="368"/>
      <c r="H88" s="19" t="s">
        <v>597</v>
      </c>
      <c r="I88" s="288">
        <v>109.2</v>
      </c>
      <c r="J88" s="289">
        <v>97.4</v>
      </c>
      <c r="K88" s="289">
        <v>112</v>
      </c>
      <c r="L88" s="289">
        <v>91.4</v>
      </c>
      <c r="M88" s="289">
        <v>100.3</v>
      </c>
      <c r="N88" s="289">
        <v>99</v>
      </c>
      <c r="O88" s="289">
        <v>101.2</v>
      </c>
      <c r="P88" s="289">
        <v>99.6</v>
      </c>
      <c r="Q88" s="289">
        <v>103.6</v>
      </c>
      <c r="R88" s="289">
        <v>90.6</v>
      </c>
      <c r="S88" s="289">
        <v>95.5</v>
      </c>
      <c r="T88" s="290">
        <v>126</v>
      </c>
      <c r="U88" s="276">
        <v>100.6</v>
      </c>
      <c r="V88" s="291">
        <v>106</v>
      </c>
      <c r="W88" s="289">
        <v>95.5</v>
      </c>
      <c r="X88" s="289">
        <v>101.6</v>
      </c>
      <c r="Y88" s="290">
        <v>100.2</v>
      </c>
      <c r="Z88" s="276">
        <v>100.7</v>
      </c>
      <c r="AA88" s="292">
        <v>100.9</v>
      </c>
      <c r="AB88" s="292">
        <v>100.8</v>
      </c>
      <c r="AD88" s="242"/>
      <c r="AE88" s="260"/>
      <c r="AF88" s="260"/>
      <c r="AG88" s="260"/>
      <c r="AH88" s="260"/>
      <c r="AI88" s="260"/>
    </row>
    <row r="89" spans="1:35" ht="18" customHeight="1">
      <c r="A89" s="31"/>
      <c r="B89" s="369"/>
      <c r="C89" s="370"/>
      <c r="D89" s="370"/>
      <c r="E89" s="370"/>
      <c r="F89" s="370"/>
      <c r="G89" s="371"/>
      <c r="H89" s="20" t="s">
        <v>621</v>
      </c>
      <c r="I89" s="279">
        <v>95.6028384497016</v>
      </c>
      <c r="J89" s="280">
        <v>98.8746258631078</v>
      </c>
      <c r="K89" s="280">
        <v>89.5681231223317</v>
      </c>
      <c r="L89" s="280">
        <v>111.15911451096201</v>
      </c>
      <c r="M89" s="280">
        <v>106.14631328667501</v>
      </c>
      <c r="N89" s="280">
        <v>95.2903731566746</v>
      </c>
      <c r="O89" s="280">
        <v>96.87848446281549</v>
      </c>
      <c r="P89" s="280">
        <v>102.65659448039399</v>
      </c>
      <c r="Q89" s="280">
        <v>100.624624813142</v>
      </c>
      <c r="R89" s="280">
        <v>108.045924005685</v>
      </c>
      <c r="S89" s="280">
        <v>103.43558282208501</v>
      </c>
      <c r="T89" s="281">
        <v>107.984477892756</v>
      </c>
      <c r="U89" s="282">
        <v>99.8</v>
      </c>
      <c r="V89" s="279">
        <v>94.3634474492193</v>
      </c>
      <c r="W89" s="280">
        <v>105.72172915508101</v>
      </c>
      <c r="X89" s="280">
        <v>100.198752721208</v>
      </c>
      <c r="Y89" s="281">
        <v>107.07283698602399</v>
      </c>
      <c r="Z89" s="282">
        <v>99.807473244783</v>
      </c>
      <c r="AA89" s="283">
        <v>103.624647491143</v>
      </c>
      <c r="AB89" s="283">
        <v>101.763714190477</v>
      </c>
      <c r="AD89" s="242"/>
      <c r="AE89" s="260"/>
      <c r="AF89" s="260"/>
      <c r="AG89" s="260"/>
      <c r="AH89" s="260"/>
      <c r="AI89" s="260"/>
    </row>
    <row r="90" spans="1:35" ht="18" customHeight="1">
      <c r="A90" s="31"/>
      <c r="B90" s="372" t="s">
        <v>560</v>
      </c>
      <c r="C90" s="373"/>
      <c r="D90" s="373"/>
      <c r="E90" s="373"/>
      <c r="F90" s="373"/>
      <c r="G90" s="374"/>
      <c r="H90" s="18" t="s">
        <v>550</v>
      </c>
      <c r="I90" s="291">
        <v>99.4</v>
      </c>
      <c r="J90" s="289">
        <v>98.4</v>
      </c>
      <c r="K90" s="289">
        <v>97.5</v>
      </c>
      <c r="L90" s="289">
        <v>94.2</v>
      </c>
      <c r="M90" s="289">
        <v>95.5</v>
      </c>
      <c r="N90" s="289">
        <v>96.1</v>
      </c>
      <c r="O90" s="289">
        <v>99.1</v>
      </c>
      <c r="P90" s="289">
        <v>100.4</v>
      </c>
      <c r="Q90" s="289">
        <v>98.2</v>
      </c>
      <c r="R90" s="289">
        <v>100.5</v>
      </c>
      <c r="S90" s="289">
        <v>108.2</v>
      </c>
      <c r="T90" s="290">
        <v>106.3</v>
      </c>
      <c r="U90" s="276">
        <v>97.3</v>
      </c>
      <c r="V90" s="291">
        <v>98.3</v>
      </c>
      <c r="W90" s="289">
        <v>94</v>
      </c>
      <c r="X90" s="289">
        <v>99.1</v>
      </c>
      <c r="Y90" s="290">
        <v>102.8</v>
      </c>
      <c r="Z90" s="276">
        <v>96.2</v>
      </c>
      <c r="AA90" s="292">
        <v>101.2</v>
      </c>
      <c r="AB90" s="292">
        <v>98.7</v>
      </c>
      <c r="AD90" s="242"/>
      <c r="AE90" s="260"/>
      <c r="AF90" s="260"/>
      <c r="AG90" s="260"/>
      <c r="AH90" s="260"/>
      <c r="AI90" s="260"/>
    </row>
    <row r="91" spans="1:35" ht="18" customHeight="1">
      <c r="A91" s="31"/>
      <c r="B91" s="375"/>
      <c r="C91" s="376"/>
      <c r="D91" s="376"/>
      <c r="E91" s="376"/>
      <c r="F91" s="376"/>
      <c r="G91" s="377"/>
      <c r="H91" s="19" t="s">
        <v>597</v>
      </c>
      <c r="I91" s="288">
        <v>105.6</v>
      </c>
      <c r="J91" s="289">
        <v>107.8</v>
      </c>
      <c r="K91" s="289">
        <v>99.7</v>
      </c>
      <c r="L91" s="289">
        <v>107.8</v>
      </c>
      <c r="M91" s="289">
        <v>104.9</v>
      </c>
      <c r="N91" s="289">
        <v>104</v>
      </c>
      <c r="O91" s="289">
        <v>105</v>
      </c>
      <c r="P91" s="289">
        <v>100.6</v>
      </c>
      <c r="Q91" s="289">
        <v>105.1</v>
      </c>
      <c r="R91" s="289">
        <v>109.7</v>
      </c>
      <c r="S91" s="289">
        <v>101.7</v>
      </c>
      <c r="T91" s="290">
        <v>101.8</v>
      </c>
      <c r="U91" s="276">
        <v>104.6</v>
      </c>
      <c r="V91" s="291">
        <v>104.2</v>
      </c>
      <c r="W91" s="289">
        <v>106.5</v>
      </c>
      <c r="X91" s="289">
        <v>103.6</v>
      </c>
      <c r="Y91" s="290">
        <v>106.6</v>
      </c>
      <c r="Z91" s="276">
        <v>105.5</v>
      </c>
      <c r="AA91" s="292">
        <v>105</v>
      </c>
      <c r="AB91" s="292">
        <v>105.2</v>
      </c>
      <c r="AD91" s="242"/>
      <c r="AE91" s="260"/>
      <c r="AF91" s="260"/>
      <c r="AG91" s="260"/>
      <c r="AH91" s="260"/>
      <c r="AI91" s="260"/>
    </row>
    <row r="92" spans="1:35" ht="18" customHeight="1">
      <c r="A92" s="31"/>
      <c r="B92" s="378"/>
      <c r="C92" s="379"/>
      <c r="D92" s="379"/>
      <c r="E92" s="379"/>
      <c r="F92" s="379"/>
      <c r="G92" s="380"/>
      <c r="H92" s="20" t="s">
        <v>621</v>
      </c>
      <c r="I92" s="279">
        <v>103.912983041423</v>
      </c>
      <c r="J92" s="280">
        <v>100.730091825982</v>
      </c>
      <c r="K92" s="280">
        <v>107.08193331610201</v>
      </c>
      <c r="L92" s="280">
        <v>96.92338033724481</v>
      </c>
      <c r="M92" s="280">
        <v>96.3299772653458</v>
      </c>
      <c r="N92" s="280">
        <v>101.817951479065</v>
      </c>
      <c r="O92" s="280">
        <v>101.576467745832</v>
      </c>
      <c r="P92" s="280">
        <v>104.637507489514</v>
      </c>
      <c r="Q92" s="280">
        <v>101.10451906084299</v>
      </c>
      <c r="R92" s="280">
        <v>96.3906917840747</v>
      </c>
      <c r="S92" s="280">
        <v>98.20518050173361</v>
      </c>
      <c r="T92" s="281">
        <v>104.40847479931502</v>
      </c>
      <c r="U92" s="282">
        <v>101.3</v>
      </c>
      <c r="V92" s="279">
        <v>104.12003128393701</v>
      </c>
      <c r="W92" s="280">
        <v>97.1165750620448</v>
      </c>
      <c r="X92" s="280">
        <v>102.38909641198899</v>
      </c>
      <c r="Y92" s="281">
        <v>99.4426873409193</v>
      </c>
      <c r="Z92" s="282">
        <v>100.495209844138</v>
      </c>
      <c r="AA92" s="283">
        <v>100.71904235709299</v>
      </c>
      <c r="AB92" s="283">
        <v>100.7917437343</v>
      </c>
      <c r="AD92" s="242"/>
      <c r="AE92" s="260"/>
      <c r="AF92" s="260"/>
      <c r="AG92" s="260"/>
      <c r="AH92" s="260"/>
      <c r="AI92" s="260"/>
    </row>
    <row r="93" ht="18" customHeight="1">
      <c r="AB93" s="32" t="s">
        <v>564</v>
      </c>
    </row>
  </sheetData>
  <sheetProtection/>
  <mergeCells count="26">
    <mergeCell ref="B45:B49"/>
    <mergeCell ref="B90:G92"/>
    <mergeCell ref="B87:G89"/>
    <mergeCell ref="B78:C86"/>
    <mergeCell ref="D78:G80"/>
    <mergeCell ref="D81:G83"/>
    <mergeCell ref="D84:G86"/>
    <mergeCell ref="N44:Q44"/>
    <mergeCell ref="N39:Q39"/>
    <mergeCell ref="N40:Q40"/>
    <mergeCell ref="N43:Q43"/>
    <mergeCell ref="B12:B18"/>
    <mergeCell ref="B39:H39"/>
    <mergeCell ref="B19:B23"/>
    <mergeCell ref="B24:B30"/>
    <mergeCell ref="C28:H28"/>
    <mergeCell ref="B40:B44"/>
    <mergeCell ref="M49:N49"/>
    <mergeCell ref="O49:P49"/>
    <mergeCell ref="Q49:R49"/>
    <mergeCell ref="Q47:R47"/>
    <mergeCell ref="Q48:R48"/>
    <mergeCell ref="M47:N47"/>
    <mergeCell ref="M48:N48"/>
    <mergeCell ref="O47:P47"/>
    <mergeCell ref="O48:P48"/>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3" max="255" man="1"/>
  </rowBreaks>
  <drawing r:id="rId1"/>
</worksheet>
</file>

<file path=xl/worksheets/sheet6.xml><?xml version="1.0" encoding="utf-8"?>
<worksheet xmlns="http://schemas.openxmlformats.org/spreadsheetml/2006/main" xmlns:r="http://schemas.openxmlformats.org/officeDocument/2006/relationships">
  <dimension ref="A1:AI92"/>
  <sheetViews>
    <sheetView showGridLines="0" zoomScaleSheetLayoutView="75" zoomScalePageLayoutView="0" workbookViewId="0" topLeftCell="A1">
      <selection activeCell="A1" sqref="A1"/>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451</v>
      </c>
      <c r="C1" s="3"/>
      <c r="D1" s="3"/>
      <c r="E1" s="3"/>
      <c r="F1" s="3"/>
      <c r="G1" s="23"/>
      <c r="Z1" s="24"/>
      <c r="AA1" s="24"/>
      <c r="AB1" s="24"/>
      <c r="AC1" s="24"/>
    </row>
    <row r="2" spans="26:29" ht="18" customHeight="1">
      <c r="Z2" s="25"/>
      <c r="AA2" s="25"/>
      <c r="AB2" s="25"/>
      <c r="AC2" s="25"/>
    </row>
    <row r="3" spans="2:30" ht="18" customHeight="1">
      <c r="B3" s="26" t="s">
        <v>545</v>
      </c>
      <c r="Z3" s="25"/>
      <c r="AA3" s="25"/>
      <c r="AB3" s="25"/>
      <c r="AC3" s="25"/>
      <c r="AD3" s="148"/>
    </row>
    <row r="4" spans="8:29" ht="18" customHeight="1">
      <c r="H4" s="26"/>
      <c r="Z4" s="25"/>
      <c r="AA4" s="25"/>
      <c r="AB4" s="25"/>
      <c r="AC4" s="25"/>
    </row>
    <row r="5" spans="2:29" ht="18" customHeight="1">
      <c r="B5" s="301" t="s">
        <v>452</v>
      </c>
      <c r="C5" s="302"/>
      <c r="D5" s="303"/>
      <c r="E5" s="303"/>
      <c r="F5" s="304"/>
      <c r="G5" s="302"/>
      <c r="H5" s="302"/>
      <c r="L5" s="6" t="s">
        <v>453</v>
      </c>
      <c r="Z5" s="25"/>
      <c r="AA5" s="27"/>
      <c r="AB5" s="27"/>
      <c r="AC5" s="27"/>
    </row>
    <row r="6" spans="2:29" ht="18" customHeight="1">
      <c r="B6" s="302"/>
      <c r="C6" s="302" t="s">
        <v>454</v>
      </c>
      <c r="D6" s="305"/>
      <c r="E6" s="303"/>
      <c r="F6" s="306"/>
      <c r="G6" s="307"/>
      <c r="H6" s="306">
        <v>1.052</v>
      </c>
      <c r="I6" s="7"/>
      <c r="L6" s="6" t="s">
        <v>455</v>
      </c>
      <c r="Z6" s="25"/>
      <c r="AA6" s="25"/>
      <c r="AB6" s="25"/>
      <c r="AC6" s="25"/>
    </row>
    <row r="7" spans="2:29" ht="18" customHeight="1">
      <c r="B7" s="302"/>
      <c r="C7" s="302" t="s">
        <v>456</v>
      </c>
      <c r="D7" s="305"/>
      <c r="E7" s="303"/>
      <c r="F7" s="306"/>
      <c r="G7" s="308"/>
      <c r="H7" s="306">
        <v>0.981</v>
      </c>
      <c r="I7" s="7"/>
      <c r="J7" s="29"/>
      <c r="K7" s="29"/>
      <c r="L7" s="30"/>
      <c r="M7" s="31"/>
      <c r="Z7" s="25"/>
      <c r="AA7" s="25"/>
      <c r="AB7" s="25"/>
      <c r="AC7" s="25"/>
    </row>
    <row r="8" spans="8:29" ht="18" customHeight="1">
      <c r="H8" s="32"/>
      <c r="I8" s="29"/>
      <c r="M8" s="6"/>
      <c r="Z8" s="27"/>
      <c r="AA8" s="27"/>
      <c r="AB8" s="27"/>
      <c r="AC8" s="27"/>
    </row>
    <row r="9" spans="2:29" ht="18" customHeight="1">
      <c r="B9" s="2" t="s">
        <v>457</v>
      </c>
      <c r="J9" s="33"/>
      <c r="AB9" s="1" t="s">
        <v>458</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459</v>
      </c>
      <c r="V10" s="54"/>
      <c r="W10" s="86"/>
      <c r="X10" s="86"/>
      <c r="Y10" s="88"/>
      <c r="Z10" s="54"/>
      <c r="AA10" s="89"/>
      <c r="AB10" s="90"/>
      <c r="AC10" s="149"/>
    </row>
    <row r="11" spans="2:29" ht="18" customHeight="1">
      <c r="B11" s="56"/>
      <c r="C11" s="57"/>
      <c r="D11" s="57"/>
      <c r="E11" s="57"/>
      <c r="F11" s="57"/>
      <c r="G11" s="58"/>
      <c r="H11" s="59"/>
      <c r="I11" s="91" t="s">
        <v>460</v>
      </c>
      <c r="J11" s="92" t="s">
        <v>461</v>
      </c>
      <c r="K11" s="92" t="s">
        <v>462</v>
      </c>
      <c r="L11" s="92" t="s">
        <v>463</v>
      </c>
      <c r="M11" s="92" t="s">
        <v>464</v>
      </c>
      <c r="N11" s="92" t="s">
        <v>465</v>
      </c>
      <c r="O11" s="92" t="s">
        <v>466</v>
      </c>
      <c r="P11" s="92" t="s">
        <v>467</v>
      </c>
      <c r="Q11" s="92" t="s">
        <v>468</v>
      </c>
      <c r="R11" s="92" t="s">
        <v>469</v>
      </c>
      <c r="S11" s="92" t="s">
        <v>470</v>
      </c>
      <c r="T11" s="93" t="s">
        <v>471</v>
      </c>
      <c r="U11" s="98" t="s">
        <v>546</v>
      </c>
      <c r="V11" s="34" t="s">
        <v>472</v>
      </c>
      <c r="W11" s="94" t="s">
        <v>473</v>
      </c>
      <c r="X11" s="94" t="s">
        <v>474</v>
      </c>
      <c r="Y11" s="35" t="s">
        <v>475</v>
      </c>
      <c r="Z11" s="91" t="s">
        <v>476</v>
      </c>
      <c r="AA11" s="95" t="s">
        <v>477</v>
      </c>
      <c r="AB11" s="96" t="s">
        <v>478</v>
      </c>
      <c r="AC11" s="150"/>
    </row>
    <row r="12" spans="2:29" ht="18" customHeight="1">
      <c r="B12" s="398" t="s">
        <v>479</v>
      </c>
      <c r="C12" s="36" t="s">
        <v>480</v>
      </c>
      <c r="D12" s="60"/>
      <c r="E12" s="60"/>
      <c r="F12" s="60"/>
      <c r="G12" s="61"/>
      <c r="H12" s="62"/>
      <c r="I12" s="151">
        <v>106.9</v>
      </c>
      <c r="J12" s="152">
        <v>111.8</v>
      </c>
      <c r="K12" s="152">
        <v>121.144545108212</v>
      </c>
      <c r="L12" s="152">
        <v>104.567531478165</v>
      </c>
      <c r="M12" s="152">
        <v>111.92828676308099</v>
      </c>
      <c r="N12" s="152">
        <v>112.056733219725</v>
      </c>
      <c r="O12" s="152">
        <v>105.198961021125</v>
      </c>
      <c r="P12" s="152"/>
      <c r="Q12" s="152"/>
      <c r="R12" s="152"/>
      <c r="S12" s="152"/>
      <c r="T12" s="153"/>
      <c r="U12" s="154">
        <v>110.14081456439699</v>
      </c>
      <c r="V12" s="155">
        <v>113.133417527321</v>
      </c>
      <c r="W12" s="152">
        <v>109.006315345643</v>
      </c>
      <c r="X12" s="152"/>
      <c r="Y12" s="153"/>
      <c r="Z12" s="151">
        <v>111.126065171388</v>
      </c>
      <c r="AA12" s="154"/>
      <c r="AB12" s="154"/>
      <c r="AC12" s="122"/>
    </row>
    <row r="13" spans="2:29" ht="18" customHeight="1">
      <c r="B13" s="399"/>
      <c r="C13" s="37" t="s">
        <v>481</v>
      </c>
      <c r="D13" s="38"/>
      <c r="E13" s="38"/>
      <c r="F13" s="38"/>
      <c r="G13" s="38"/>
      <c r="H13" s="39"/>
      <c r="I13" s="156">
        <v>107.1</v>
      </c>
      <c r="J13" s="157">
        <v>111.6</v>
      </c>
      <c r="K13" s="157">
        <v>120.56249540212501</v>
      </c>
      <c r="L13" s="157">
        <v>103.999942622348</v>
      </c>
      <c r="M13" s="157">
        <v>111.911277702049</v>
      </c>
      <c r="N13" s="157">
        <v>111.722172692111</v>
      </c>
      <c r="O13" s="157">
        <v>105.909930644555</v>
      </c>
      <c r="P13" s="157"/>
      <c r="Q13" s="157"/>
      <c r="R13" s="157"/>
      <c r="S13" s="157"/>
      <c r="T13" s="158"/>
      <c r="U13" s="159">
        <v>110.010036660561</v>
      </c>
      <c r="V13" s="160">
        <v>112.98818423369299</v>
      </c>
      <c r="W13" s="157">
        <v>108.585916587506</v>
      </c>
      <c r="X13" s="157"/>
      <c r="Y13" s="158"/>
      <c r="Z13" s="156">
        <v>110.826438050929</v>
      </c>
      <c r="AA13" s="159"/>
      <c r="AB13" s="159"/>
      <c r="AC13" s="122"/>
    </row>
    <row r="14" spans="2:29" ht="18" customHeight="1">
      <c r="B14" s="399"/>
      <c r="C14" s="63"/>
      <c r="D14" s="64"/>
      <c r="E14" s="64"/>
      <c r="F14" s="64"/>
      <c r="G14" s="40" t="s">
        <v>482</v>
      </c>
      <c r="H14" s="65"/>
      <c r="I14" s="156">
        <v>108.8</v>
      </c>
      <c r="J14" s="161">
        <v>113.2</v>
      </c>
      <c r="K14" s="161">
        <v>120.125384634994</v>
      </c>
      <c r="L14" s="161">
        <v>104.551167653987</v>
      </c>
      <c r="M14" s="161">
        <v>113.003692603914</v>
      </c>
      <c r="N14" s="161">
        <v>113.268469959298</v>
      </c>
      <c r="O14" s="161">
        <v>105.179042121721</v>
      </c>
      <c r="P14" s="161"/>
      <c r="Q14" s="161"/>
      <c r="R14" s="161"/>
      <c r="S14" s="161"/>
      <c r="T14" s="158"/>
      <c r="U14" s="159">
        <v>110.753397712172</v>
      </c>
      <c r="V14" s="160">
        <v>113.984971464995</v>
      </c>
      <c r="W14" s="157">
        <v>109.620896423108</v>
      </c>
      <c r="X14" s="157"/>
      <c r="Y14" s="158"/>
      <c r="Z14" s="156">
        <v>111.857241329463</v>
      </c>
      <c r="AA14" s="159"/>
      <c r="AB14" s="159"/>
      <c r="AC14" s="122"/>
    </row>
    <row r="15" spans="2:29" ht="18" customHeight="1">
      <c r="B15" s="399"/>
      <c r="C15" s="63"/>
      <c r="D15" s="64"/>
      <c r="E15" s="64"/>
      <c r="F15" s="64"/>
      <c r="G15" s="41" t="s">
        <v>483</v>
      </c>
      <c r="H15" s="66"/>
      <c r="I15" s="156">
        <v>101.8</v>
      </c>
      <c r="J15" s="157">
        <v>103.8</v>
      </c>
      <c r="K15" s="157">
        <v>118.53024775014201</v>
      </c>
      <c r="L15" s="157">
        <v>104.31657087458399</v>
      </c>
      <c r="M15" s="157">
        <v>106.304038055753</v>
      </c>
      <c r="N15" s="157">
        <v>101.10122345205</v>
      </c>
      <c r="O15" s="157">
        <v>108.389426277629</v>
      </c>
      <c r="P15" s="157"/>
      <c r="Q15" s="157"/>
      <c r="R15" s="157"/>
      <c r="S15" s="157"/>
      <c r="T15" s="158"/>
      <c r="U15" s="159">
        <v>106.293318391754</v>
      </c>
      <c r="V15" s="160">
        <v>108.068430670118</v>
      </c>
      <c r="W15" s="157">
        <v>103.805423287705</v>
      </c>
      <c r="X15" s="157"/>
      <c r="Y15" s="158"/>
      <c r="Z15" s="156">
        <v>105.869961072144</v>
      </c>
      <c r="AA15" s="159"/>
      <c r="AB15" s="159"/>
      <c r="AC15" s="122"/>
    </row>
    <row r="16" spans="2:29" ht="18" customHeight="1">
      <c r="B16" s="399"/>
      <c r="C16" s="42" t="s">
        <v>484</v>
      </c>
      <c r="D16" s="43"/>
      <c r="E16" s="43"/>
      <c r="F16" s="43"/>
      <c r="G16" s="43"/>
      <c r="H16" s="44"/>
      <c r="I16" s="162">
        <v>101.2</v>
      </c>
      <c r="J16" s="161">
        <v>107.8</v>
      </c>
      <c r="K16" s="161">
        <v>117.79946909089401</v>
      </c>
      <c r="L16" s="161">
        <v>101.94613587813599</v>
      </c>
      <c r="M16" s="161">
        <v>107.29712251879499</v>
      </c>
      <c r="N16" s="161">
        <v>108.122385677181</v>
      </c>
      <c r="O16" s="161">
        <v>100.548304250333</v>
      </c>
      <c r="P16" s="161"/>
      <c r="Q16" s="161"/>
      <c r="R16" s="161"/>
      <c r="S16" s="161"/>
      <c r="T16" s="163"/>
      <c r="U16" s="164">
        <v>106.158487789556</v>
      </c>
      <c r="V16" s="165">
        <v>109.313737408698</v>
      </c>
      <c r="W16" s="166">
        <v>104.873228397883</v>
      </c>
      <c r="X16" s="166"/>
      <c r="Y16" s="167"/>
      <c r="Z16" s="168">
        <v>106.992899095609</v>
      </c>
      <c r="AA16" s="164"/>
      <c r="AB16" s="164"/>
      <c r="AC16" s="169"/>
    </row>
    <row r="17" spans="2:29" ht="18" customHeight="1">
      <c r="B17" s="399"/>
      <c r="C17" s="298" t="s">
        <v>485</v>
      </c>
      <c r="D17" s="72"/>
      <c r="E17" s="73"/>
      <c r="F17" s="298"/>
      <c r="G17" s="72"/>
      <c r="H17" s="73"/>
      <c r="I17" s="122">
        <v>107.5</v>
      </c>
      <c r="J17" s="170">
        <v>105</v>
      </c>
      <c r="K17" s="170">
        <v>101.97319124136199</v>
      </c>
      <c r="L17" s="170">
        <v>102.557300509337</v>
      </c>
      <c r="M17" s="170">
        <v>105.31723143475101</v>
      </c>
      <c r="N17" s="170">
        <v>104.76159027869501</v>
      </c>
      <c r="O17" s="170">
        <v>104.608495553206</v>
      </c>
      <c r="P17" s="170"/>
      <c r="Q17" s="170"/>
      <c r="R17" s="170"/>
      <c r="S17" s="170"/>
      <c r="T17" s="171"/>
      <c r="U17" s="172">
        <v>104.328352034937</v>
      </c>
      <c r="V17" s="173">
        <v>104.27323714283601</v>
      </c>
      <c r="W17" s="174">
        <v>104.52705610337001</v>
      </c>
      <c r="X17" s="174"/>
      <c r="Y17" s="171"/>
      <c r="Z17" s="169">
        <v>104.54641770607</v>
      </c>
      <c r="AA17" s="172"/>
      <c r="AB17" s="172"/>
      <c r="AC17" s="169"/>
    </row>
    <row r="18" spans="2:29" ht="18" customHeight="1">
      <c r="B18" s="400"/>
      <c r="C18" s="17" t="s">
        <v>486</v>
      </c>
      <c r="D18" s="47"/>
      <c r="E18" s="47"/>
      <c r="F18" s="9"/>
      <c r="G18" s="47"/>
      <c r="H18" s="48"/>
      <c r="I18" s="175">
        <v>105.5</v>
      </c>
      <c r="J18" s="176">
        <v>112.9</v>
      </c>
      <c r="K18" s="176">
        <v>125.098749840673</v>
      </c>
      <c r="L18" s="176">
        <v>109.68430667567499</v>
      </c>
      <c r="M18" s="176">
        <v>112.019907585372</v>
      </c>
      <c r="N18" s="176">
        <v>114.54179485955301</v>
      </c>
      <c r="O18" s="176">
        <v>100.47592557069001</v>
      </c>
      <c r="P18" s="176"/>
      <c r="Q18" s="176"/>
      <c r="R18" s="176"/>
      <c r="S18" s="176"/>
      <c r="T18" s="177"/>
      <c r="U18" s="178">
        <v>111.016625926572</v>
      </c>
      <c r="V18" s="179">
        <v>114.043261181484</v>
      </c>
      <c r="W18" s="176">
        <v>112.04930200494101</v>
      </c>
      <c r="X18" s="176"/>
      <c r="Y18" s="177"/>
      <c r="Z18" s="175">
        <v>113.13589287730701</v>
      </c>
      <c r="AA18" s="178"/>
      <c r="AB18" s="178"/>
      <c r="AC18" s="169"/>
    </row>
    <row r="19" spans="2:29" ht="18" customHeight="1">
      <c r="B19" s="398" t="s">
        <v>487</v>
      </c>
      <c r="C19" s="49" t="s">
        <v>456</v>
      </c>
      <c r="D19" s="49"/>
      <c r="E19" s="49"/>
      <c r="F19" s="49"/>
      <c r="G19" s="49"/>
      <c r="H19" s="67"/>
      <c r="I19" s="180">
        <v>100.4</v>
      </c>
      <c r="J19" s="181">
        <v>102.3</v>
      </c>
      <c r="K19" s="181">
        <v>110.29365854803702</v>
      </c>
      <c r="L19" s="181">
        <v>96.186292040707</v>
      </c>
      <c r="M19" s="181">
        <v>102.490842234417</v>
      </c>
      <c r="N19" s="181">
        <v>103.972041698501</v>
      </c>
      <c r="O19" s="181">
        <v>98.1297099050563</v>
      </c>
      <c r="P19" s="181"/>
      <c r="Q19" s="181"/>
      <c r="R19" s="181"/>
      <c r="S19" s="181"/>
      <c r="T19" s="182"/>
      <c r="U19" s="183">
        <v>101.67111324037099</v>
      </c>
      <c r="V19" s="184">
        <v>104.30644943876901</v>
      </c>
      <c r="W19" s="185">
        <v>100.25266898513101</v>
      </c>
      <c r="X19" s="185"/>
      <c r="Y19" s="186"/>
      <c r="Z19" s="180">
        <v>102.35884769927299</v>
      </c>
      <c r="AA19" s="183"/>
      <c r="AB19" s="183"/>
      <c r="AC19" s="122"/>
    </row>
    <row r="20" spans="2:29" ht="18" customHeight="1">
      <c r="B20" s="399"/>
      <c r="C20" s="64"/>
      <c r="D20" s="64"/>
      <c r="E20" s="64"/>
      <c r="F20" s="64"/>
      <c r="G20" s="40" t="s">
        <v>488</v>
      </c>
      <c r="H20" s="65"/>
      <c r="I20" s="187">
        <v>100.2</v>
      </c>
      <c r="J20" s="161">
        <v>102.5</v>
      </c>
      <c r="K20" s="161">
        <v>109.573636458257</v>
      </c>
      <c r="L20" s="161">
        <v>95.38156970944381</v>
      </c>
      <c r="M20" s="161">
        <v>101.460348348573</v>
      </c>
      <c r="N20" s="161">
        <v>102.925553492796</v>
      </c>
      <c r="O20" s="161">
        <v>96.577881066795</v>
      </c>
      <c r="P20" s="161"/>
      <c r="Q20" s="161"/>
      <c r="R20" s="161"/>
      <c r="S20" s="161"/>
      <c r="T20" s="167"/>
      <c r="U20" s="188">
        <v>100.936082137613</v>
      </c>
      <c r="V20" s="187">
        <v>104.050687204899</v>
      </c>
      <c r="W20" s="161">
        <v>99.4205763823799</v>
      </c>
      <c r="X20" s="161"/>
      <c r="Y20" s="167"/>
      <c r="Z20" s="189">
        <v>101.80269974771701</v>
      </c>
      <c r="AA20" s="188"/>
      <c r="AB20" s="188"/>
      <c r="AC20" s="122"/>
    </row>
    <row r="21" spans="2:29" ht="18" customHeight="1">
      <c r="B21" s="399"/>
      <c r="C21" s="64"/>
      <c r="D21" s="64"/>
      <c r="E21" s="64"/>
      <c r="F21" s="64"/>
      <c r="G21" s="41" t="s">
        <v>489</v>
      </c>
      <c r="H21" s="66"/>
      <c r="I21" s="122">
        <v>102.3</v>
      </c>
      <c r="J21" s="170">
        <v>100.6</v>
      </c>
      <c r="K21" s="170">
        <v>115.72611193748901</v>
      </c>
      <c r="L21" s="170">
        <v>101.611596397072</v>
      </c>
      <c r="M21" s="170">
        <v>115.10431938276999</v>
      </c>
      <c r="N21" s="170">
        <v>117.794794860583</v>
      </c>
      <c r="O21" s="170">
        <v>114.84449255079201</v>
      </c>
      <c r="P21" s="170"/>
      <c r="Q21" s="170"/>
      <c r="R21" s="170"/>
      <c r="S21" s="170"/>
      <c r="T21" s="190"/>
      <c r="U21" s="191">
        <v>108.081328331657</v>
      </c>
      <c r="V21" s="192">
        <v>106.273229246228</v>
      </c>
      <c r="W21" s="157">
        <v>108.006710954121</v>
      </c>
      <c r="X21" s="157"/>
      <c r="Y21" s="158"/>
      <c r="Z21" s="122">
        <v>107.03215496219</v>
      </c>
      <c r="AA21" s="191"/>
      <c r="AB21" s="191"/>
      <c r="AC21" s="122"/>
    </row>
    <row r="22" spans="2:29" ht="18" customHeight="1">
      <c r="B22" s="399"/>
      <c r="C22" s="42" t="s">
        <v>484</v>
      </c>
      <c r="D22" s="43"/>
      <c r="E22" s="43"/>
      <c r="F22" s="68"/>
      <c r="G22" s="69"/>
      <c r="H22" s="70"/>
      <c r="I22" s="189">
        <v>92.7</v>
      </c>
      <c r="J22" s="161">
        <v>97.2</v>
      </c>
      <c r="K22" s="161">
        <v>106.90414852607898</v>
      </c>
      <c r="L22" s="161">
        <v>92.4911183544701</v>
      </c>
      <c r="M22" s="161">
        <v>96.6753335543217</v>
      </c>
      <c r="N22" s="161">
        <v>98.0134945469605</v>
      </c>
      <c r="O22" s="161">
        <v>92.3239893731253</v>
      </c>
      <c r="P22" s="161"/>
      <c r="Q22" s="161"/>
      <c r="R22" s="161"/>
      <c r="S22" s="161"/>
      <c r="T22" s="193"/>
      <c r="U22" s="194">
        <v>96.4324056977463</v>
      </c>
      <c r="V22" s="195">
        <v>99.34286476777619</v>
      </c>
      <c r="W22" s="196">
        <v>94.9292686206432</v>
      </c>
      <c r="X22" s="196"/>
      <c r="Y22" s="193"/>
      <c r="Z22" s="197">
        <v>97.0439379392904</v>
      </c>
      <c r="AA22" s="194"/>
      <c r="AB22" s="194"/>
      <c r="AC22" s="198"/>
    </row>
    <row r="23" spans="2:29" ht="18" customHeight="1">
      <c r="B23" s="400"/>
      <c r="C23" s="45" t="s">
        <v>485</v>
      </c>
      <c r="D23" s="46"/>
      <c r="E23" s="46"/>
      <c r="F23" s="71"/>
      <c r="G23" s="72"/>
      <c r="H23" s="73"/>
      <c r="I23" s="199">
        <v>108</v>
      </c>
      <c r="J23" s="200">
        <v>105.4</v>
      </c>
      <c r="K23" s="200">
        <v>102.498547356188</v>
      </c>
      <c r="L23" s="200">
        <v>103.117101937657</v>
      </c>
      <c r="M23" s="200">
        <v>104.947405954715</v>
      </c>
      <c r="N23" s="200">
        <v>105.00817260542601</v>
      </c>
      <c r="O23" s="200">
        <v>104.60667937757499</v>
      </c>
      <c r="P23" s="200"/>
      <c r="Q23" s="200"/>
      <c r="R23" s="200"/>
      <c r="S23" s="200"/>
      <c r="T23" s="201"/>
      <c r="U23" s="202">
        <v>104.67029475787</v>
      </c>
      <c r="V23" s="203">
        <v>104.738964679567</v>
      </c>
      <c r="W23" s="204">
        <v>104.73121477519601</v>
      </c>
      <c r="X23" s="204"/>
      <c r="Y23" s="205"/>
      <c r="Z23" s="206">
        <v>104.90372069635201</v>
      </c>
      <c r="AA23" s="202"/>
      <c r="AB23" s="202"/>
      <c r="AC23" s="198"/>
    </row>
    <row r="24" spans="2:29" ht="18" customHeight="1">
      <c r="B24" s="401" t="s">
        <v>490</v>
      </c>
      <c r="C24" s="10" t="s">
        <v>491</v>
      </c>
      <c r="D24" s="49"/>
      <c r="E24" s="49"/>
      <c r="F24" s="49"/>
      <c r="G24" s="74"/>
      <c r="H24" s="75"/>
      <c r="I24" s="207">
        <v>268</v>
      </c>
      <c r="J24" s="208">
        <v>270</v>
      </c>
      <c r="K24" s="208">
        <v>271</v>
      </c>
      <c r="L24" s="208">
        <v>270</v>
      </c>
      <c r="M24" s="208">
        <v>273</v>
      </c>
      <c r="N24" s="208">
        <v>278</v>
      </c>
      <c r="O24" s="208">
        <v>280</v>
      </c>
      <c r="P24" s="208"/>
      <c r="Q24" s="208"/>
      <c r="R24" s="208"/>
      <c r="S24" s="208"/>
      <c r="T24" s="209"/>
      <c r="U24" s="210" t="s">
        <v>492</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493</v>
      </c>
      <c r="H25" s="66"/>
      <c r="I25" s="213">
        <v>200</v>
      </c>
      <c r="J25" s="214">
        <v>201</v>
      </c>
      <c r="K25" s="214">
        <v>202</v>
      </c>
      <c r="L25" s="214">
        <v>201</v>
      </c>
      <c r="M25" s="214">
        <v>203</v>
      </c>
      <c r="N25" s="214">
        <v>206</v>
      </c>
      <c r="O25" s="214">
        <v>208</v>
      </c>
      <c r="P25" s="214"/>
      <c r="Q25" s="214"/>
      <c r="R25" s="214"/>
      <c r="S25" s="214"/>
      <c r="T25" s="215"/>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494</v>
      </c>
      <c r="H26" s="76"/>
      <c r="I26" s="218">
        <v>49</v>
      </c>
      <c r="J26" s="219">
        <v>50</v>
      </c>
      <c r="K26" s="219">
        <v>50</v>
      </c>
      <c r="L26" s="219">
        <v>50</v>
      </c>
      <c r="M26" s="219">
        <v>51</v>
      </c>
      <c r="N26" s="219">
        <v>53</v>
      </c>
      <c r="O26" s="219">
        <v>53</v>
      </c>
      <c r="P26" s="219"/>
      <c r="Q26" s="219"/>
      <c r="R26" s="219"/>
      <c r="S26" s="219"/>
      <c r="T26" s="220"/>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495</v>
      </c>
      <c r="H27" s="77"/>
      <c r="I27" s="222">
        <v>19</v>
      </c>
      <c r="J27" s="223">
        <v>19</v>
      </c>
      <c r="K27" s="223">
        <v>19</v>
      </c>
      <c r="L27" s="223">
        <v>19</v>
      </c>
      <c r="M27" s="223">
        <v>19</v>
      </c>
      <c r="N27" s="223">
        <v>19</v>
      </c>
      <c r="O27" s="223">
        <v>19</v>
      </c>
      <c r="P27" s="223"/>
      <c r="Q27" s="223"/>
      <c r="R27" s="223"/>
      <c r="S27" s="223"/>
      <c r="T27" s="224"/>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v>203</v>
      </c>
      <c r="K28" s="229">
        <v>207</v>
      </c>
      <c r="L28" s="229">
        <v>204</v>
      </c>
      <c r="M28" s="229">
        <v>198</v>
      </c>
      <c r="N28" s="229">
        <v>193</v>
      </c>
      <c r="O28" s="229">
        <v>213</v>
      </c>
      <c r="P28" s="229"/>
      <c r="Q28" s="229"/>
      <c r="R28" s="229"/>
      <c r="S28" s="229"/>
      <c r="T28" s="230"/>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496</v>
      </c>
      <c r="H29" s="81"/>
      <c r="I29" s="234">
        <v>162</v>
      </c>
      <c r="J29" s="235">
        <v>170</v>
      </c>
      <c r="K29" s="235">
        <v>172</v>
      </c>
      <c r="L29" s="235">
        <v>169</v>
      </c>
      <c r="M29" s="235">
        <v>164</v>
      </c>
      <c r="N29" s="235">
        <v>164</v>
      </c>
      <c r="O29" s="235">
        <v>177</v>
      </c>
      <c r="P29" s="235"/>
      <c r="Q29" s="235"/>
      <c r="R29" s="235"/>
      <c r="S29" s="235"/>
      <c r="T29" s="236"/>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497</v>
      </c>
      <c r="H30" s="77"/>
      <c r="I30" s="240">
        <v>30</v>
      </c>
      <c r="J30" s="223">
        <v>33</v>
      </c>
      <c r="K30" s="223">
        <v>35</v>
      </c>
      <c r="L30" s="223">
        <v>35</v>
      </c>
      <c r="M30" s="223">
        <v>34</v>
      </c>
      <c r="N30" s="223">
        <v>29</v>
      </c>
      <c r="O30" s="223">
        <v>36</v>
      </c>
      <c r="P30" s="223"/>
      <c r="Q30" s="223"/>
      <c r="R30" s="223"/>
      <c r="S30" s="223"/>
      <c r="T30" s="224"/>
      <c r="U30" s="225" t="s">
        <v>548</v>
      </c>
      <c r="V30" s="227" t="s">
        <v>548</v>
      </c>
      <c r="W30" s="227" t="s">
        <v>548</v>
      </c>
      <c r="X30" s="227" t="s">
        <v>548</v>
      </c>
      <c r="Y30" s="227" t="s">
        <v>548</v>
      </c>
      <c r="Z30" s="226" t="s">
        <v>548</v>
      </c>
      <c r="AA30" s="226" t="s">
        <v>548</v>
      </c>
      <c r="AB30" s="225" t="s">
        <v>548</v>
      </c>
      <c r="AC30" s="122"/>
    </row>
    <row r="31" spans="2:29" ht="18" customHeight="1">
      <c r="B31" s="11" t="s">
        <v>502</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503</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504</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505</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506</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6" s="345" customFormat="1" ht="18" customHeight="1">
      <c r="B36" s="11" t="s">
        <v>507</v>
      </c>
      <c r="C36" s="346"/>
      <c r="D36" s="346"/>
      <c r="E36" s="1"/>
      <c r="F36" s="347"/>
      <c r="J36" s="348"/>
      <c r="W36" s="349"/>
      <c r="X36" s="349"/>
      <c r="Y36" s="349"/>
      <c r="Z36" s="349"/>
    </row>
    <row r="37" spans="2:29" ht="18" customHeight="1">
      <c r="B37" s="299"/>
      <c r="C37" s="300"/>
      <c r="D37" s="300"/>
      <c r="E37" s="300"/>
      <c r="F37" s="300"/>
      <c r="G37" s="300"/>
      <c r="H37" s="127"/>
      <c r="I37" s="128"/>
      <c r="J37" s="128"/>
      <c r="K37" s="128"/>
      <c r="L37" s="128"/>
      <c r="M37" s="128"/>
      <c r="N37" s="128"/>
      <c r="O37" s="128"/>
      <c r="P37" s="128"/>
      <c r="Q37" s="128"/>
      <c r="R37" s="128"/>
      <c r="S37" s="128"/>
      <c r="T37" s="128"/>
      <c r="U37" s="128"/>
      <c r="V37" s="242"/>
      <c r="W37" s="242"/>
      <c r="X37" s="242"/>
      <c r="Y37" s="242"/>
      <c r="Z37" s="242"/>
      <c r="AA37" s="242"/>
      <c r="AB37" s="242"/>
      <c r="AC37" s="242"/>
    </row>
    <row r="38" spans="2:29" ht="18" customHeight="1">
      <c r="B38" s="22" t="s">
        <v>508</v>
      </c>
      <c r="C38" s="28"/>
      <c r="D38" s="28"/>
      <c r="E38" s="28"/>
      <c r="F38" s="28"/>
      <c r="G38" s="28"/>
      <c r="H38" s="28"/>
      <c r="I38" s="28"/>
      <c r="J38" s="33"/>
      <c r="K38" s="28"/>
      <c r="L38" s="1" t="s">
        <v>458</v>
      </c>
      <c r="M38" s="32"/>
      <c r="N38" s="129"/>
      <c r="O38" s="129"/>
      <c r="P38" s="28"/>
      <c r="Q38" s="28"/>
      <c r="R38" s="28"/>
      <c r="S38" s="28"/>
      <c r="T38" s="28"/>
      <c r="U38" s="32"/>
      <c r="AB38" s="32"/>
      <c r="AC38" s="32"/>
    </row>
    <row r="39" spans="2:29" s="29" customFormat="1" ht="18" customHeight="1">
      <c r="B39" s="407"/>
      <c r="C39" s="408"/>
      <c r="D39" s="408"/>
      <c r="E39" s="408"/>
      <c r="F39" s="408"/>
      <c r="G39" s="408"/>
      <c r="H39" s="409"/>
      <c r="I39" s="243" t="s">
        <v>509</v>
      </c>
      <c r="J39" s="243" t="s">
        <v>510</v>
      </c>
      <c r="K39" s="243" t="s">
        <v>512</v>
      </c>
      <c r="L39" s="244" t="s">
        <v>513</v>
      </c>
      <c r="M39" s="245"/>
      <c r="N39" s="410"/>
      <c r="O39" s="410"/>
      <c r="P39" s="410"/>
      <c r="Q39" s="410"/>
      <c r="R39" s="150"/>
      <c r="S39" s="150"/>
      <c r="T39" s="150"/>
      <c r="U39" s="150"/>
      <c r="V39" s="246"/>
      <c r="W39" s="246"/>
      <c r="X39" s="246"/>
      <c r="Y39" s="246"/>
      <c r="Z39" s="246"/>
      <c r="AA39" s="246"/>
      <c r="AB39" s="246"/>
      <c r="AC39" s="246"/>
    </row>
    <row r="40" spans="2:29" s="8" customFormat="1" ht="18" customHeight="1">
      <c r="B40" s="389" t="s">
        <v>514</v>
      </c>
      <c r="C40" s="141" t="s">
        <v>481</v>
      </c>
      <c r="D40" s="74"/>
      <c r="E40" s="74"/>
      <c r="F40" s="74"/>
      <c r="G40" s="74"/>
      <c r="H40" s="75"/>
      <c r="I40" s="247">
        <v>106.685703765873</v>
      </c>
      <c r="J40" s="247">
        <v>105.70260337469799</v>
      </c>
      <c r="K40" s="247">
        <v>122.274653805577</v>
      </c>
      <c r="L40" s="248">
        <v>96.5193202556678</v>
      </c>
      <c r="M40" s="245"/>
      <c r="N40" s="392"/>
      <c r="O40" s="392"/>
      <c r="P40" s="392"/>
      <c r="Q40" s="392"/>
      <c r="R40" s="249"/>
      <c r="S40" s="249"/>
      <c r="T40" s="250"/>
      <c r="U40" s="249"/>
      <c r="V40" s="246"/>
      <c r="W40" s="246"/>
      <c r="X40" s="246"/>
      <c r="Y40" s="246"/>
      <c r="Z40" s="246"/>
      <c r="AA40" s="246"/>
      <c r="AB40" s="246"/>
      <c r="AC40" s="246"/>
    </row>
    <row r="41" spans="2:29" s="8" customFormat="1" ht="18" customHeight="1">
      <c r="B41" s="390"/>
      <c r="C41" s="99"/>
      <c r="D41" s="40" t="s">
        <v>482</v>
      </c>
      <c r="E41" s="103"/>
      <c r="F41" s="103"/>
      <c r="G41" s="103"/>
      <c r="H41" s="104"/>
      <c r="I41" s="161">
        <v>104.344986424008</v>
      </c>
      <c r="J41" s="161">
        <v>105.021095176821</v>
      </c>
      <c r="K41" s="161">
        <v>122.498178390908</v>
      </c>
      <c r="L41" s="167">
        <v>98.6367532095348</v>
      </c>
      <c r="M41" s="245"/>
      <c r="N41" s="251"/>
      <c r="O41" s="21"/>
      <c r="P41" s="21"/>
      <c r="Q41" s="21"/>
      <c r="R41" s="249"/>
      <c r="S41" s="249"/>
      <c r="T41" s="249"/>
      <c r="U41" s="249"/>
      <c r="V41" s="246"/>
      <c r="W41" s="246"/>
      <c r="X41" s="246"/>
      <c r="Y41" s="246"/>
      <c r="Z41" s="246"/>
      <c r="AA41" s="246"/>
      <c r="AB41" s="246"/>
      <c r="AC41" s="246"/>
    </row>
    <row r="42" spans="2:29" s="252" customFormat="1" ht="18" customHeight="1">
      <c r="B42" s="390"/>
      <c r="C42" s="99"/>
      <c r="D42" s="41" t="s">
        <v>483</v>
      </c>
      <c r="E42" s="41"/>
      <c r="F42" s="41"/>
      <c r="G42" s="41"/>
      <c r="H42" s="66"/>
      <c r="I42" s="157">
        <v>107.58917037123099</v>
      </c>
      <c r="J42" s="157">
        <v>110.11315893212601</v>
      </c>
      <c r="K42" s="157" t="s">
        <v>548</v>
      </c>
      <c r="L42" s="158">
        <v>107.54251207340899</v>
      </c>
      <c r="M42" s="245"/>
      <c r="N42" s="251"/>
      <c r="O42" s="21"/>
      <c r="P42" s="21"/>
      <c r="Q42" s="21"/>
      <c r="R42" s="249"/>
      <c r="S42" s="249"/>
      <c r="T42" s="250"/>
      <c r="U42" s="249"/>
      <c r="V42" s="246"/>
      <c r="W42" s="246"/>
      <c r="X42" s="246"/>
      <c r="Y42" s="246"/>
      <c r="Z42" s="246"/>
      <c r="AA42" s="246"/>
      <c r="AB42" s="246"/>
      <c r="AC42" s="246"/>
    </row>
    <row r="43" spans="1:29" ht="18" customHeight="1">
      <c r="A43" s="31"/>
      <c r="B43" s="390"/>
      <c r="C43" s="42" t="s">
        <v>484</v>
      </c>
      <c r="D43" s="43"/>
      <c r="E43" s="69"/>
      <c r="F43" s="69"/>
      <c r="G43" s="105"/>
      <c r="H43" s="65"/>
      <c r="I43" s="161">
        <v>101.86470183788201</v>
      </c>
      <c r="J43" s="161">
        <v>98.62960654884711</v>
      </c>
      <c r="K43" s="161">
        <v>114.137334102712</v>
      </c>
      <c r="L43" s="167">
        <v>100.157927984838</v>
      </c>
      <c r="M43" s="253"/>
      <c r="N43" s="392"/>
      <c r="O43" s="392"/>
      <c r="P43" s="392"/>
      <c r="Q43" s="392"/>
      <c r="R43" s="249"/>
      <c r="S43" s="249"/>
      <c r="T43" s="249"/>
      <c r="U43" s="249"/>
      <c r="V43" s="246"/>
      <c r="W43" s="246"/>
      <c r="X43" s="246"/>
      <c r="Y43" s="246"/>
      <c r="Z43" s="246"/>
      <c r="AA43" s="246"/>
      <c r="AB43" s="246"/>
      <c r="AC43" s="246"/>
    </row>
    <row r="44" spans="1:29" ht="18" customHeight="1">
      <c r="A44" s="31"/>
      <c r="B44" s="391"/>
      <c r="C44" s="45" t="s">
        <v>485</v>
      </c>
      <c r="D44" s="46"/>
      <c r="E44" s="72"/>
      <c r="F44" s="72"/>
      <c r="G44" s="106"/>
      <c r="H44" s="107"/>
      <c r="I44" s="254">
        <v>102.432158540704</v>
      </c>
      <c r="J44" s="254">
        <v>106.485180711697</v>
      </c>
      <c r="K44" s="254">
        <v>107.326050496351</v>
      </c>
      <c r="L44" s="255">
        <v>98.4825041656748</v>
      </c>
      <c r="M44" s="245"/>
      <c r="N44" s="392"/>
      <c r="O44" s="392"/>
      <c r="P44" s="392"/>
      <c r="Q44" s="392"/>
      <c r="R44" s="249"/>
      <c r="S44" s="249"/>
      <c r="T44" s="249"/>
      <c r="U44" s="249"/>
      <c r="V44" s="246"/>
      <c r="W44" s="246"/>
      <c r="X44" s="246"/>
      <c r="Y44" s="246"/>
      <c r="Z44" s="246"/>
      <c r="AA44" s="246"/>
      <c r="AB44" s="246"/>
      <c r="AC44" s="246"/>
    </row>
    <row r="45" spans="2:12" ht="18" customHeight="1">
      <c r="B45" s="393" t="s">
        <v>515</v>
      </c>
      <c r="C45" s="142" t="s">
        <v>456</v>
      </c>
      <c r="D45" s="143"/>
      <c r="E45" s="143"/>
      <c r="F45" s="143"/>
      <c r="G45" s="144"/>
      <c r="H45" s="145"/>
      <c r="I45" s="256">
        <v>98.1409099508437</v>
      </c>
      <c r="J45" s="257">
        <v>99.0097669532913</v>
      </c>
      <c r="K45" s="257" t="s">
        <v>548</v>
      </c>
      <c r="L45" s="258">
        <v>93.7155004220065</v>
      </c>
    </row>
    <row r="46" spans="1:35" ht="18" customHeight="1">
      <c r="A46" s="31"/>
      <c r="B46" s="394"/>
      <c r="C46" s="108"/>
      <c r="D46" s="109" t="s">
        <v>516</v>
      </c>
      <c r="E46" s="110"/>
      <c r="F46" s="111"/>
      <c r="G46" s="111"/>
      <c r="H46" s="112"/>
      <c r="I46" s="221">
        <v>96.6138476126965</v>
      </c>
      <c r="J46" s="161">
        <v>97.2602925944712</v>
      </c>
      <c r="K46" s="161">
        <v>103.749023312353</v>
      </c>
      <c r="L46" s="167">
        <v>91.1184093018386</v>
      </c>
      <c r="M46" s="259"/>
      <c r="N46" s="32"/>
      <c r="O46" s="246"/>
      <c r="P46" s="246"/>
      <c r="Q46" s="246"/>
      <c r="R46" s="246"/>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0"/>
      <c r="D47" s="113" t="s">
        <v>565</v>
      </c>
      <c r="E47" s="114"/>
      <c r="F47" s="115"/>
      <c r="G47" s="116"/>
      <c r="H47" s="117"/>
      <c r="I47" s="261">
        <v>135.51129566644101</v>
      </c>
      <c r="J47" s="170">
        <v>107.719311685802</v>
      </c>
      <c r="K47" s="170" t="s">
        <v>548</v>
      </c>
      <c r="L47" s="190">
        <v>110.623493821446</v>
      </c>
      <c r="M47" s="396"/>
      <c r="N47" s="396"/>
      <c r="O47" s="397"/>
      <c r="P47" s="397"/>
      <c r="Q47" s="397"/>
      <c r="R47" s="397"/>
      <c r="S47" s="246"/>
      <c r="T47" s="246"/>
      <c r="U47" s="246"/>
      <c r="V47" s="246"/>
      <c r="W47" s="246"/>
      <c r="X47" s="246"/>
      <c r="Y47" s="246"/>
      <c r="Z47" s="246"/>
      <c r="AA47" s="246"/>
      <c r="AB47" s="246"/>
      <c r="AC47" s="246"/>
      <c r="AD47" s="260"/>
      <c r="AE47" s="260"/>
      <c r="AF47" s="260"/>
      <c r="AG47" s="260"/>
      <c r="AH47" s="260"/>
      <c r="AI47" s="260"/>
    </row>
    <row r="48" spans="1:35" ht="18" customHeight="1">
      <c r="A48" s="31"/>
      <c r="B48" s="394"/>
      <c r="C48" s="101" t="s">
        <v>547</v>
      </c>
      <c r="D48" s="115"/>
      <c r="E48" s="115"/>
      <c r="F48" s="115"/>
      <c r="G48" s="116"/>
      <c r="H48" s="117"/>
      <c r="I48" s="221">
        <v>93.50237878327759</v>
      </c>
      <c r="J48" s="161">
        <v>91.1391332681655</v>
      </c>
      <c r="K48" s="161">
        <v>91.9599923062127</v>
      </c>
      <c r="L48" s="167">
        <v>91.4799285125103</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395"/>
      <c r="C49" s="102" t="s">
        <v>517</v>
      </c>
      <c r="D49" s="118"/>
      <c r="E49" s="118"/>
      <c r="F49" s="118"/>
      <c r="G49" s="119"/>
      <c r="H49" s="120"/>
      <c r="I49" s="226">
        <v>103.32719254172899</v>
      </c>
      <c r="J49" s="200">
        <v>106.71335200746901</v>
      </c>
      <c r="K49" s="200">
        <v>112.819908435701</v>
      </c>
      <c r="L49" s="262">
        <v>99.6088888888888</v>
      </c>
      <c r="M49" s="382"/>
      <c r="N49" s="382"/>
      <c r="O49" s="381"/>
      <c r="P49" s="381"/>
      <c r="Q49" s="381"/>
      <c r="R49" s="381"/>
      <c r="S49" s="246"/>
      <c r="T49" s="246"/>
      <c r="U49" s="246"/>
      <c r="V49" s="246"/>
      <c r="W49" s="246"/>
      <c r="X49" s="246"/>
      <c r="Y49" s="246"/>
      <c r="Z49" s="246"/>
      <c r="AA49" s="246"/>
      <c r="AB49" s="246"/>
      <c r="AC49" s="246"/>
      <c r="AD49" s="260"/>
      <c r="AE49" s="260"/>
      <c r="AF49" s="260"/>
      <c r="AG49" s="260"/>
      <c r="AH49" s="260"/>
      <c r="AI49" s="260"/>
    </row>
    <row r="50" spans="1:35" ht="18" customHeight="1">
      <c r="A50" s="31"/>
      <c r="B50" s="130" t="s">
        <v>518</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519</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130" t="s">
        <v>520</v>
      </c>
      <c r="C52" s="134"/>
      <c r="D52" s="134"/>
      <c r="E52" s="134"/>
      <c r="F52" s="134"/>
      <c r="G52" s="134"/>
      <c r="H52" s="134"/>
      <c r="I52" s="134"/>
      <c r="J52" s="134"/>
      <c r="K52" s="134"/>
      <c r="L52" s="134"/>
      <c r="M52" s="131"/>
      <c r="N52" s="131"/>
      <c r="O52" s="132"/>
      <c r="P52" s="132"/>
      <c r="Q52" s="132"/>
      <c r="R52" s="132"/>
      <c r="S52" s="147"/>
      <c r="T52" s="147"/>
      <c r="U52" s="147"/>
      <c r="V52" s="147"/>
      <c r="W52" s="147"/>
      <c r="X52" s="147"/>
      <c r="Y52" s="263"/>
      <c r="Z52" s="263"/>
      <c r="AA52" s="263"/>
      <c r="AB52" s="263"/>
      <c r="AC52" s="246"/>
      <c r="AD52" s="260"/>
      <c r="AE52" s="260"/>
      <c r="AF52" s="260"/>
      <c r="AG52" s="260"/>
      <c r="AH52" s="260"/>
      <c r="AI52" s="260"/>
    </row>
    <row r="53" spans="1:35" ht="18" customHeight="1">
      <c r="A53" s="31"/>
      <c r="B53" s="264"/>
      <c r="C53" s="134"/>
      <c r="D53" s="134"/>
      <c r="E53" s="134"/>
      <c r="F53" s="134"/>
      <c r="G53" s="134"/>
      <c r="H53" s="134"/>
      <c r="I53" s="134"/>
      <c r="J53" s="134"/>
      <c r="K53" s="134"/>
      <c r="L53" s="134"/>
      <c r="M53" s="131"/>
      <c r="N53" s="131"/>
      <c r="O53" s="132"/>
      <c r="P53" s="132"/>
      <c r="Q53" s="132"/>
      <c r="R53" s="132"/>
      <c r="S53" s="133"/>
      <c r="T53" s="133"/>
      <c r="U53" s="133"/>
      <c r="V53" s="133"/>
      <c r="W53" s="133"/>
      <c r="X53" s="133"/>
      <c r="Y53" s="246"/>
      <c r="Z53" s="246"/>
      <c r="AA53" s="246"/>
      <c r="AB53" s="246"/>
      <c r="AC53" s="246"/>
      <c r="AD53" s="260"/>
      <c r="AE53" s="260"/>
      <c r="AF53" s="260"/>
      <c r="AG53" s="260"/>
      <c r="AH53" s="260"/>
      <c r="AI53" s="260"/>
    </row>
    <row r="54" spans="1:35" ht="18" customHeight="1">
      <c r="A54" s="31"/>
      <c r="B54" s="22" t="s">
        <v>521</v>
      </c>
      <c r="C54" s="129" t="s">
        <v>522</v>
      </c>
      <c r="D54" s="28"/>
      <c r="E54" s="28"/>
      <c r="F54" s="28"/>
      <c r="G54" s="28"/>
      <c r="H54" s="28"/>
      <c r="I54" s="135"/>
      <c r="J54" s="135"/>
      <c r="K54" s="135"/>
      <c r="L54" s="135"/>
      <c r="M54" s="135"/>
      <c r="N54" s="133"/>
      <c r="O54" s="133"/>
      <c r="P54" s="133"/>
      <c r="Q54" s="133"/>
      <c r="R54" s="133"/>
      <c r="S54" s="133"/>
      <c r="T54" s="133"/>
      <c r="U54" s="133"/>
      <c r="V54" s="133"/>
      <c r="W54" s="133"/>
      <c r="X54" s="133"/>
      <c r="Y54" s="246"/>
      <c r="Z54" s="246"/>
      <c r="AA54" s="246"/>
      <c r="AB54" s="246"/>
      <c r="AC54" s="246"/>
      <c r="AD54" s="260"/>
      <c r="AE54" s="260"/>
      <c r="AF54" s="260"/>
      <c r="AG54" s="260"/>
      <c r="AH54" s="260"/>
      <c r="AI54" s="260"/>
    </row>
    <row r="55" spans="1:35" ht="18" customHeight="1">
      <c r="A55" s="31"/>
      <c r="B55" s="28"/>
      <c r="C55" s="318" t="s">
        <v>402</v>
      </c>
      <c r="D55" s="134"/>
      <c r="E55" s="134"/>
      <c r="F55" s="134"/>
      <c r="G55" s="311"/>
      <c r="H55" s="134"/>
      <c r="I55" s="312"/>
      <c r="J55" s="312"/>
      <c r="K55" s="312"/>
      <c r="L55" s="312"/>
      <c r="M55" s="312"/>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13" t="s">
        <v>498</v>
      </c>
      <c r="D56" s="134"/>
      <c r="E56" s="134"/>
      <c r="F56" s="134"/>
      <c r="G56" s="311"/>
      <c r="H56" s="134"/>
      <c r="I56" s="312"/>
      <c r="J56" s="312"/>
      <c r="K56" s="312"/>
      <c r="L56" s="312"/>
      <c r="M56" s="312"/>
      <c r="N56" s="133"/>
      <c r="O56" s="133"/>
      <c r="P56" s="133"/>
      <c r="Q56" s="133"/>
      <c r="R56" s="133"/>
      <c r="S56" s="133"/>
      <c r="T56" s="133"/>
      <c r="U56" s="133"/>
      <c r="V56" s="133"/>
      <c r="W56" s="133"/>
      <c r="X56" s="133"/>
      <c r="Y56" s="246"/>
      <c r="Z56" s="246"/>
      <c r="AA56" s="246"/>
      <c r="AB56" s="246"/>
      <c r="AC56" s="246"/>
      <c r="AD56" s="260"/>
      <c r="AE56" s="260"/>
      <c r="AF56" s="260"/>
      <c r="AG56" s="260"/>
      <c r="AH56" s="260"/>
      <c r="AI56" s="260"/>
    </row>
    <row r="57" spans="1:35" ht="18" customHeight="1">
      <c r="A57" s="31"/>
      <c r="B57" s="28"/>
      <c r="C57" s="12" t="s">
        <v>499</v>
      </c>
      <c r="D57" s="134"/>
      <c r="E57" s="134"/>
      <c r="F57" s="134"/>
      <c r="G57" s="311"/>
      <c r="H57" s="134"/>
      <c r="I57" s="312"/>
      <c r="J57" s="312"/>
      <c r="K57" s="312"/>
      <c r="L57" s="312"/>
      <c r="M57" s="312"/>
      <c r="N57" s="133"/>
      <c r="O57" s="133"/>
      <c r="P57" s="133"/>
      <c r="Q57" s="133"/>
      <c r="R57" s="133"/>
      <c r="S57" s="133"/>
      <c r="T57" s="133"/>
      <c r="U57" s="133"/>
      <c r="V57" s="133"/>
      <c r="W57" s="133"/>
      <c r="X57" s="133"/>
      <c r="Y57" s="246"/>
      <c r="Z57" s="246"/>
      <c r="AA57" s="246"/>
      <c r="AB57" s="246"/>
      <c r="AC57" s="246"/>
      <c r="AD57" s="260"/>
      <c r="AE57" s="260"/>
      <c r="AF57" s="260"/>
      <c r="AG57" s="260"/>
      <c r="AH57" s="260"/>
      <c r="AI57" s="260"/>
    </row>
    <row r="58" spans="1:35" ht="18" customHeight="1">
      <c r="A58" s="31"/>
      <c r="B58" s="28"/>
      <c r="C58" s="310"/>
      <c r="D58" s="134"/>
      <c r="E58" s="134"/>
      <c r="F58" s="134"/>
      <c r="G58" s="311"/>
      <c r="H58" s="134"/>
      <c r="I58" s="312"/>
      <c r="J58" s="312"/>
      <c r="K58" s="312"/>
      <c r="L58" s="312"/>
      <c r="M58" s="312"/>
      <c r="N58" s="133"/>
      <c r="O58" s="133"/>
      <c r="P58" s="133"/>
      <c r="Q58" s="133"/>
      <c r="R58" s="133"/>
      <c r="S58" s="133"/>
      <c r="T58" s="133"/>
      <c r="U58" s="133"/>
      <c r="V58" s="133"/>
      <c r="W58" s="133"/>
      <c r="X58" s="133"/>
      <c r="Y58" s="246"/>
      <c r="Z58" s="246"/>
      <c r="AA58" s="246"/>
      <c r="AB58" s="246"/>
      <c r="AC58" s="246"/>
      <c r="AD58" s="260"/>
      <c r="AE58" s="260"/>
      <c r="AF58" s="260"/>
      <c r="AG58" s="260"/>
      <c r="AH58" s="260"/>
      <c r="AI58" s="260"/>
    </row>
    <row r="59" spans="1:35" ht="18" customHeight="1">
      <c r="A59" s="31"/>
      <c r="B59" s="28"/>
      <c r="C59" s="14" t="s">
        <v>590</v>
      </c>
      <c r="D59" s="134"/>
      <c r="E59" s="134"/>
      <c r="F59" s="134"/>
      <c r="G59" s="311"/>
      <c r="H59" s="313"/>
      <c r="I59" s="312"/>
      <c r="J59" s="312"/>
      <c r="K59" s="312"/>
      <c r="L59" s="312"/>
      <c r="M59" s="312"/>
      <c r="N59" s="133"/>
      <c r="O59" s="133"/>
      <c r="P59" s="133"/>
      <c r="Q59" s="133"/>
      <c r="R59" s="133"/>
      <c r="S59" s="133"/>
      <c r="T59" s="133"/>
      <c r="U59" s="133"/>
      <c r="V59" s="133"/>
      <c r="W59" s="133"/>
      <c r="X59" s="133"/>
      <c r="Y59" s="246"/>
      <c r="Z59" s="246"/>
      <c r="AA59" s="246"/>
      <c r="AB59" s="246"/>
      <c r="AC59" s="246"/>
      <c r="AD59" s="260"/>
      <c r="AE59" s="260"/>
      <c r="AF59" s="260"/>
      <c r="AG59" s="260"/>
      <c r="AH59" s="260"/>
      <c r="AI59" s="260"/>
    </row>
    <row r="60" spans="1:35" ht="18" customHeight="1">
      <c r="A60" s="31"/>
      <c r="B60" s="28"/>
      <c r="C60" s="14" t="s">
        <v>500</v>
      </c>
      <c r="D60" s="134"/>
      <c r="E60" s="134"/>
      <c r="F60" s="134"/>
      <c r="G60" s="311"/>
      <c r="H60" s="134"/>
      <c r="I60" s="312"/>
      <c r="J60" s="350"/>
      <c r="K60" s="15" t="s">
        <v>501</v>
      </c>
      <c r="L60" s="312"/>
      <c r="M60" s="350"/>
      <c r="N60" s="137"/>
      <c r="O60" s="133"/>
      <c r="P60" s="133"/>
      <c r="Q60" s="133"/>
      <c r="R60" s="133"/>
      <c r="S60" s="133"/>
      <c r="T60" s="133"/>
      <c r="U60" s="133"/>
      <c r="V60" s="133"/>
      <c r="W60" s="133"/>
      <c r="X60" s="133"/>
      <c r="Y60" s="246"/>
      <c r="Z60" s="246"/>
      <c r="AA60" s="246"/>
      <c r="AB60" s="246"/>
      <c r="AC60" s="246"/>
      <c r="AD60" s="260"/>
      <c r="AE60" s="260"/>
      <c r="AF60" s="260"/>
      <c r="AG60" s="260"/>
      <c r="AH60" s="260"/>
      <c r="AI60" s="260"/>
    </row>
    <row r="61" spans="1:35" ht="18" customHeight="1">
      <c r="A61" s="31"/>
      <c r="C61" s="28"/>
      <c r="H61" s="31"/>
      <c r="I61" s="249"/>
      <c r="J61" s="249"/>
      <c r="K61" s="249"/>
      <c r="L61" s="249"/>
      <c r="M61" s="249"/>
      <c r="N61" s="246"/>
      <c r="O61" s="246"/>
      <c r="P61" s="246"/>
      <c r="Q61" s="246"/>
      <c r="R61" s="246"/>
      <c r="S61" s="246"/>
      <c r="T61" s="246"/>
      <c r="U61" s="246"/>
      <c r="V61" s="246"/>
      <c r="W61" s="246"/>
      <c r="X61" s="246"/>
      <c r="Y61" s="246"/>
      <c r="Z61" s="246"/>
      <c r="AA61" s="246"/>
      <c r="AB61" s="246"/>
      <c r="AC61" s="246"/>
      <c r="AD61" s="260"/>
      <c r="AE61" s="260"/>
      <c r="AF61" s="260"/>
      <c r="AG61" s="260"/>
      <c r="AH61" s="260"/>
      <c r="AI61" s="260"/>
    </row>
    <row r="62" spans="1:35" ht="18" customHeight="1">
      <c r="A62" s="31"/>
      <c r="B62" s="8"/>
      <c r="C62" s="8"/>
      <c r="H62" s="265"/>
      <c r="I62" s="249"/>
      <c r="J62" s="249"/>
      <c r="K62" s="249"/>
      <c r="L62" s="249"/>
      <c r="M62" s="249"/>
      <c r="N62" s="246"/>
      <c r="O62" s="246"/>
      <c r="P62" s="246"/>
      <c r="Q62" s="246"/>
      <c r="R62" s="246"/>
      <c r="S62" s="246"/>
      <c r="T62" s="246"/>
      <c r="U62" s="246"/>
      <c r="V62" s="246"/>
      <c r="W62" s="246"/>
      <c r="X62" s="246"/>
      <c r="Y62" s="246"/>
      <c r="Z62" s="246"/>
      <c r="AA62" s="246"/>
      <c r="AB62" s="246"/>
      <c r="AC62" s="246"/>
      <c r="AD62" s="260"/>
      <c r="AE62" s="260"/>
      <c r="AF62" s="260"/>
      <c r="AG62" s="260"/>
      <c r="AH62" s="260"/>
      <c r="AI62" s="260"/>
    </row>
    <row r="63" spans="1:35" ht="18" customHeight="1">
      <c r="A63" s="31"/>
      <c r="B63" s="31"/>
      <c r="C63" s="16"/>
      <c r="D63" s="31"/>
      <c r="E63" s="31"/>
      <c r="F63" s="31"/>
      <c r="G63" s="31"/>
      <c r="H63" s="265"/>
      <c r="I63" s="249"/>
      <c r="J63" s="249"/>
      <c r="K63" s="249"/>
      <c r="L63" s="249"/>
      <c r="M63" s="249"/>
      <c r="N63" s="246"/>
      <c r="O63" s="246"/>
      <c r="P63" s="246"/>
      <c r="Q63" s="246"/>
      <c r="R63" s="246"/>
      <c r="S63" s="246"/>
      <c r="T63" s="246"/>
      <c r="U63" s="246"/>
      <c r="V63" s="246"/>
      <c r="W63" s="246"/>
      <c r="X63" s="246"/>
      <c r="Y63" s="246"/>
      <c r="Z63" s="246"/>
      <c r="AA63" s="246"/>
      <c r="AB63" s="246"/>
      <c r="AC63" s="246"/>
      <c r="AD63" s="260"/>
      <c r="AE63" s="260"/>
      <c r="AF63" s="260"/>
      <c r="AG63" s="260"/>
      <c r="AH63" s="260"/>
      <c r="AI63" s="260"/>
    </row>
    <row r="64" spans="1:35" ht="18" customHeight="1">
      <c r="A64" s="31"/>
      <c r="B64" s="31"/>
      <c r="C64" s="16"/>
      <c r="D64" s="31"/>
      <c r="E64" s="31"/>
      <c r="F64" s="31"/>
      <c r="G64" s="31"/>
      <c r="H64" s="265"/>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31"/>
      <c r="C65" s="16"/>
      <c r="D65" s="31"/>
      <c r="E65" s="31"/>
      <c r="F65" s="31"/>
      <c r="G65" s="31"/>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31"/>
      <c r="C68" s="16"/>
      <c r="D68" s="31"/>
      <c r="E68" s="31"/>
      <c r="F68" s="31"/>
      <c r="G68" s="31"/>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2" t="s">
        <v>521</v>
      </c>
      <c r="C69" s="8" t="s">
        <v>523</v>
      </c>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31"/>
      <c r="C70" s="16" t="s">
        <v>524</v>
      </c>
      <c r="G70" s="31"/>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31"/>
      <c r="C71" s="16" t="s">
        <v>126</v>
      </c>
      <c r="G71" s="31"/>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spans="1:35" ht="18" customHeight="1">
      <c r="A72" s="31"/>
      <c r="B72" s="31"/>
      <c r="C72" s="16" t="s">
        <v>125</v>
      </c>
      <c r="G72" s="31"/>
      <c r="H72" s="265"/>
      <c r="I72" s="249"/>
      <c r="J72" s="249"/>
      <c r="K72" s="249"/>
      <c r="L72" s="249"/>
      <c r="M72" s="249"/>
      <c r="N72" s="246"/>
      <c r="O72" s="246"/>
      <c r="P72" s="246"/>
      <c r="Q72" s="246"/>
      <c r="R72" s="246"/>
      <c r="S72" s="246"/>
      <c r="T72" s="246"/>
      <c r="U72" s="246"/>
      <c r="V72" s="246"/>
      <c r="W72" s="246"/>
      <c r="X72" s="246"/>
      <c r="Y72" s="246"/>
      <c r="Z72" s="246"/>
      <c r="AA72" s="246"/>
      <c r="AB72" s="246"/>
      <c r="AC72" s="246"/>
      <c r="AD72" s="260"/>
      <c r="AE72" s="260"/>
      <c r="AF72" s="260"/>
      <c r="AG72" s="260"/>
      <c r="AH72" s="260"/>
      <c r="AI72" s="260"/>
    </row>
    <row r="73" ht="18" customHeight="1"/>
    <row r="74" spans="1:35" ht="18" customHeight="1">
      <c r="A74" s="31"/>
      <c r="B74" s="2" t="s">
        <v>525</v>
      </c>
      <c r="Z74" s="266"/>
      <c r="AB74" s="1" t="s">
        <v>458</v>
      </c>
      <c r="AD74" s="267"/>
      <c r="AE74" s="260"/>
      <c r="AF74" s="260"/>
      <c r="AG74" s="260"/>
      <c r="AH74" s="260"/>
      <c r="AI74" s="260"/>
    </row>
    <row r="75" spans="1:35" ht="18" customHeight="1">
      <c r="A75" s="31"/>
      <c r="B75" s="329"/>
      <c r="C75" s="330"/>
      <c r="D75" s="330"/>
      <c r="E75" s="330"/>
      <c r="F75" s="330"/>
      <c r="G75" s="330"/>
      <c r="H75" s="331"/>
      <c r="I75" s="332"/>
      <c r="J75" s="333"/>
      <c r="K75" s="333"/>
      <c r="L75" s="333"/>
      <c r="M75" s="333"/>
      <c r="N75" s="333"/>
      <c r="O75" s="333"/>
      <c r="P75" s="333"/>
      <c r="Q75" s="333"/>
      <c r="R75" s="333"/>
      <c r="S75" s="333"/>
      <c r="T75" s="334"/>
      <c r="U75" s="97" t="s">
        <v>459</v>
      </c>
      <c r="V75" s="332"/>
      <c r="W75" s="333"/>
      <c r="X75" s="333"/>
      <c r="Y75" s="334"/>
      <c r="Z75" s="340"/>
      <c r="AA75" s="340"/>
      <c r="AB75" s="341"/>
      <c r="AD75" s="267"/>
      <c r="AE75" s="260"/>
      <c r="AF75" s="260"/>
      <c r="AG75" s="260"/>
      <c r="AH75" s="260"/>
      <c r="AI75" s="260"/>
    </row>
    <row r="76" spans="1:35" ht="18" customHeight="1">
      <c r="A76" s="31"/>
      <c r="B76" s="319"/>
      <c r="C76" s="320"/>
      <c r="D76" s="320"/>
      <c r="E76" s="320"/>
      <c r="F76" s="320"/>
      <c r="G76" s="320"/>
      <c r="H76" s="321"/>
      <c r="I76" s="322" t="s">
        <v>526</v>
      </c>
      <c r="J76" s="323" t="s">
        <v>527</v>
      </c>
      <c r="K76" s="323" t="s">
        <v>528</v>
      </c>
      <c r="L76" s="323" t="s">
        <v>529</v>
      </c>
      <c r="M76" s="323" t="s">
        <v>530</v>
      </c>
      <c r="N76" s="323" t="s">
        <v>531</v>
      </c>
      <c r="O76" s="323" t="s">
        <v>532</v>
      </c>
      <c r="P76" s="323" t="s">
        <v>533</v>
      </c>
      <c r="Q76" s="323" t="s">
        <v>534</v>
      </c>
      <c r="R76" s="323" t="s">
        <v>535</v>
      </c>
      <c r="S76" s="323" t="s">
        <v>536</v>
      </c>
      <c r="T76" s="324" t="s">
        <v>537</v>
      </c>
      <c r="U76" s="325" t="str">
        <f>U11</f>
        <v>Oct.</v>
      </c>
      <c r="V76" s="326" t="s">
        <v>592</v>
      </c>
      <c r="W76" s="327" t="s">
        <v>593</v>
      </c>
      <c r="X76" s="327" t="s">
        <v>594</v>
      </c>
      <c r="Y76" s="328" t="s">
        <v>595</v>
      </c>
      <c r="Z76" s="91" t="s">
        <v>561</v>
      </c>
      <c r="AA76" s="95" t="s">
        <v>562</v>
      </c>
      <c r="AB76" s="96" t="s">
        <v>563</v>
      </c>
      <c r="AD76" s="150"/>
      <c r="AE76" s="260"/>
      <c r="AF76" s="260"/>
      <c r="AG76" s="260"/>
      <c r="AH76" s="260"/>
      <c r="AI76" s="260"/>
    </row>
    <row r="77" spans="1:35" ht="18" customHeight="1">
      <c r="A77" s="31"/>
      <c r="B77" s="383" t="s">
        <v>538</v>
      </c>
      <c r="C77" s="384"/>
      <c r="D77" s="363" t="s">
        <v>539</v>
      </c>
      <c r="E77" s="364"/>
      <c r="F77" s="364"/>
      <c r="G77" s="365"/>
      <c r="H77" s="18" t="s">
        <v>550</v>
      </c>
      <c r="I77" s="268">
        <v>102.2</v>
      </c>
      <c r="J77" s="269">
        <v>104.9</v>
      </c>
      <c r="K77" s="269">
        <v>102.6</v>
      </c>
      <c r="L77" s="269">
        <v>111</v>
      </c>
      <c r="M77" s="269">
        <v>102.4</v>
      </c>
      <c r="N77" s="269">
        <v>95</v>
      </c>
      <c r="O77" s="269">
        <v>109.5</v>
      </c>
      <c r="P77" s="269">
        <v>107.3</v>
      </c>
      <c r="Q77" s="269">
        <v>111.7</v>
      </c>
      <c r="R77" s="269">
        <v>108.7</v>
      </c>
      <c r="S77" s="269">
        <v>109.7</v>
      </c>
      <c r="T77" s="270">
        <v>83</v>
      </c>
      <c r="U77" s="271">
        <v>104.2</v>
      </c>
      <c r="V77" s="272">
        <v>103.3</v>
      </c>
      <c r="W77" s="269">
        <v>103</v>
      </c>
      <c r="X77" s="269">
        <v>109.6</v>
      </c>
      <c r="Y77" s="270">
        <v>100.4</v>
      </c>
      <c r="Z77" s="271">
        <v>103.2</v>
      </c>
      <c r="AA77" s="273">
        <v>105.2</v>
      </c>
      <c r="AB77" s="273">
        <v>104.3</v>
      </c>
      <c r="AD77" s="242"/>
      <c r="AE77" s="260"/>
      <c r="AF77" s="260"/>
      <c r="AG77" s="260"/>
      <c r="AH77" s="260"/>
      <c r="AI77" s="260"/>
    </row>
    <row r="78" spans="1:35" ht="18" customHeight="1">
      <c r="A78" s="31"/>
      <c r="B78" s="385"/>
      <c r="C78" s="386"/>
      <c r="D78" s="366"/>
      <c r="E78" s="367"/>
      <c r="F78" s="367"/>
      <c r="G78" s="368"/>
      <c r="H78" s="19" t="s">
        <v>597</v>
      </c>
      <c r="I78" s="242">
        <v>119.1</v>
      </c>
      <c r="J78" s="274">
        <v>108.1</v>
      </c>
      <c r="K78" s="274">
        <v>114.4</v>
      </c>
      <c r="L78" s="274">
        <v>100</v>
      </c>
      <c r="M78" s="274">
        <v>107.8</v>
      </c>
      <c r="N78" s="274">
        <v>107.5</v>
      </c>
      <c r="O78" s="274">
        <v>109.8</v>
      </c>
      <c r="P78" s="274">
        <v>105.4</v>
      </c>
      <c r="Q78" s="274">
        <v>110.6</v>
      </c>
      <c r="R78" s="274">
        <v>102.7</v>
      </c>
      <c r="S78" s="274">
        <v>101.5</v>
      </c>
      <c r="T78" s="275">
        <v>129.9</v>
      </c>
      <c r="U78" s="277">
        <v>109.3</v>
      </c>
      <c r="V78" s="242">
        <v>113.6</v>
      </c>
      <c r="W78" s="274">
        <v>104.5</v>
      </c>
      <c r="X78" s="274">
        <v>108.7</v>
      </c>
      <c r="Y78" s="275">
        <v>109.9</v>
      </c>
      <c r="Z78" s="277">
        <v>109.2</v>
      </c>
      <c r="AA78" s="278">
        <v>109.2</v>
      </c>
      <c r="AB78" s="278">
        <v>109.2</v>
      </c>
      <c r="AD78" s="242"/>
      <c r="AE78" s="260"/>
      <c r="AF78" s="260"/>
      <c r="AG78" s="260"/>
      <c r="AH78" s="260"/>
      <c r="AI78" s="260"/>
    </row>
    <row r="79" spans="1:35" ht="18" customHeight="1">
      <c r="A79" s="31"/>
      <c r="B79" s="385"/>
      <c r="C79" s="386"/>
      <c r="D79" s="369"/>
      <c r="E79" s="370"/>
      <c r="F79" s="370"/>
      <c r="G79" s="371"/>
      <c r="H79" s="20" t="s">
        <v>540</v>
      </c>
      <c r="I79" s="279">
        <v>100.54879056493</v>
      </c>
      <c r="J79" s="280">
        <v>101.66476865735301</v>
      </c>
      <c r="K79" s="280">
        <v>95.0297744594115</v>
      </c>
      <c r="L79" s="280">
        <v>110.97742540634098</v>
      </c>
      <c r="M79" s="280">
        <v>103.805009561857</v>
      </c>
      <c r="N79" s="280">
        <v>97.6835650304038</v>
      </c>
      <c r="O79" s="280">
        <v>99.2819057164288</v>
      </c>
      <c r="P79" s="280">
        <v>108.91396119593699</v>
      </c>
      <c r="Q79" s="280">
        <v>102.569779232151</v>
      </c>
      <c r="R79" s="280">
        <v>104.171647660169</v>
      </c>
      <c r="S79" s="280">
        <v>99.8926512312967</v>
      </c>
      <c r="T79" s="281">
        <v>112.851637127211</v>
      </c>
      <c r="U79" s="282">
        <v>101.2</v>
      </c>
      <c r="V79" s="279">
        <v>98.993552325019</v>
      </c>
      <c r="W79" s="280">
        <v>104.558289150116</v>
      </c>
      <c r="X79" s="280">
        <v>103.665918437137</v>
      </c>
      <c r="Y79" s="281">
        <v>106.056953083653</v>
      </c>
      <c r="Z79" s="282">
        <v>101.587112652147</v>
      </c>
      <c r="AA79" s="283">
        <v>104.769435281032</v>
      </c>
      <c r="AB79" s="283">
        <v>103.37227185588699</v>
      </c>
      <c r="AD79" s="242"/>
      <c r="AE79" s="260"/>
      <c r="AF79" s="260"/>
      <c r="AG79" s="260"/>
      <c r="AH79" s="260"/>
      <c r="AI79" s="260"/>
    </row>
    <row r="80" spans="1:35" ht="18" customHeight="1">
      <c r="A80" s="31"/>
      <c r="B80" s="385"/>
      <c r="C80" s="386"/>
      <c r="D80" s="363" t="s">
        <v>558</v>
      </c>
      <c r="E80" s="364"/>
      <c r="F80" s="364"/>
      <c r="G80" s="365"/>
      <c r="H80" s="18" t="s">
        <v>550</v>
      </c>
      <c r="I80" s="242">
        <v>101.1</v>
      </c>
      <c r="J80" s="274">
        <v>105</v>
      </c>
      <c r="K80" s="274">
        <v>100.8</v>
      </c>
      <c r="L80" s="274">
        <v>107.8</v>
      </c>
      <c r="M80" s="274">
        <v>100.7</v>
      </c>
      <c r="N80" s="274">
        <v>93.7</v>
      </c>
      <c r="O80" s="274">
        <v>107.3</v>
      </c>
      <c r="P80" s="274">
        <v>105</v>
      </c>
      <c r="Q80" s="274">
        <v>107.5</v>
      </c>
      <c r="R80" s="274">
        <v>106.2</v>
      </c>
      <c r="S80" s="274">
        <v>107</v>
      </c>
      <c r="T80" s="275">
        <v>81.9</v>
      </c>
      <c r="U80" s="296">
        <v>102.5</v>
      </c>
      <c r="V80" s="285">
        <v>102.3</v>
      </c>
      <c r="W80" s="286">
        <v>100.9</v>
      </c>
      <c r="X80" s="286">
        <v>106.6</v>
      </c>
      <c r="Y80" s="287">
        <v>98.2</v>
      </c>
      <c r="Z80" s="277">
        <v>101.6</v>
      </c>
      <c r="AA80" s="278">
        <v>102.7</v>
      </c>
      <c r="AB80" s="278">
        <v>102.2</v>
      </c>
      <c r="AD80" s="242"/>
      <c r="AE80" s="260"/>
      <c r="AF80" s="260"/>
      <c r="AG80" s="260"/>
      <c r="AH80" s="260"/>
      <c r="AI80" s="260"/>
    </row>
    <row r="81" spans="1:35" ht="18" customHeight="1">
      <c r="A81" s="31"/>
      <c r="B81" s="385"/>
      <c r="C81" s="386"/>
      <c r="D81" s="366"/>
      <c r="E81" s="367"/>
      <c r="F81" s="367"/>
      <c r="G81" s="368"/>
      <c r="H81" s="19" t="s">
        <v>597</v>
      </c>
      <c r="I81" s="288">
        <v>115.3</v>
      </c>
      <c r="J81" s="289">
        <v>105</v>
      </c>
      <c r="K81" s="289">
        <v>111.6</v>
      </c>
      <c r="L81" s="289">
        <v>98.5</v>
      </c>
      <c r="M81" s="289">
        <v>105.1</v>
      </c>
      <c r="N81" s="289">
        <v>103</v>
      </c>
      <c r="O81" s="289">
        <v>106.2</v>
      </c>
      <c r="P81" s="289">
        <v>100.2</v>
      </c>
      <c r="Q81" s="289">
        <v>108.8</v>
      </c>
      <c r="R81" s="289">
        <v>99.4</v>
      </c>
      <c r="S81" s="289">
        <v>97.2</v>
      </c>
      <c r="T81" s="290">
        <v>128.2</v>
      </c>
      <c r="U81" s="276">
        <v>106.2</v>
      </c>
      <c r="V81" s="291">
        <v>110.4</v>
      </c>
      <c r="W81" s="289">
        <v>101.7</v>
      </c>
      <c r="X81" s="289">
        <v>105.2</v>
      </c>
      <c r="Y81" s="290">
        <v>106.9</v>
      </c>
      <c r="Z81" s="276">
        <v>106.2</v>
      </c>
      <c r="AA81" s="292">
        <v>106</v>
      </c>
      <c r="AB81" s="292">
        <v>106.1</v>
      </c>
      <c r="AD81" s="242"/>
      <c r="AE81" s="260"/>
      <c r="AF81" s="260"/>
      <c r="AG81" s="260"/>
      <c r="AH81" s="260"/>
      <c r="AI81" s="260"/>
    </row>
    <row r="82" spans="1:35" ht="18" customHeight="1">
      <c r="A82" s="31"/>
      <c r="B82" s="385"/>
      <c r="C82" s="386"/>
      <c r="D82" s="369"/>
      <c r="E82" s="370"/>
      <c r="F82" s="370"/>
      <c r="G82" s="371"/>
      <c r="H82" s="20" t="s">
        <v>540</v>
      </c>
      <c r="I82" s="279">
        <v>99.3395160468668</v>
      </c>
      <c r="J82" s="280">
        <v>99.5956524529272</v>
      </c>
      <c r="K82" s="280">
        <v>95.9099156020984</v>
      </c>
      <c r="L82" s="280">
        <v>107.736310895498</v>
      </c>
      <c r="M82" s="280">
        <v>102.24867733217499</v>
      </c>
      <c r="N82" s="280">
        <v>97.0202536883553</v>
      </c>
      <c r="O82" s="280">
        <v>98.4060507250621</v>
      </c>
      <c r="P82" s="280">
        <v>107.418273937314</v>
      </c>
      <c r="Q82" s="280">
        <v>101.73693499833301</v>
      </c>
      <c r="R82" s="280">
        <v>104.146975056576</v>
      </c>
      <c r="S82" s="280">
        <v>101.580222413246</v>
      </c>
      <c r="T82" s="281">
        <v>112.74713810206201</v>
      </c>
      <c r="U82" s="282">
        <v>100</v>
      </c>
      <c r="V82" s="279">
        <v>98.25124828304041</v>
      </c>
      <c r="W82" s="280">
        <v>102.673321556772</v>
      </c>
      <c r="X82" s="280">
        <v>102.59259434970001</v>
      </c>
      <c r="Y82" s="281">
        <v>106.476110125313</v>
      </c>
      <c r="Z82" s="282">
        <v>100.30172791341201</v>
      </c>
      <c r="AA82" s="283">
        <v>104.369756856894</v>
      </c>
      <c r="AB82" s="283">
        <v>102.569426105942</v>
      </c>
      <c r="AD82" s="242"/>
      <c r="AE82" s="260"/>
      <c r="AF82" s="260"/>
      <c r="AG82" s="260"/>
      <c r="AH82" s="260"/>
      <c r="AI82" s="260"/>
    </row>
    <row r="83" spans="1:35" ht="18" customHeight="1">
      <c r="A83" s="31"/>
      <c r="B83" s="385"/>
      <c r="C83" s="386"/>
      <c r="D83" s="363" t="s">
        <v>541</v>
      </c>
      <c r="E83" s="364"/>
      <c r="F83" s="364"/>
      <c r="G83" s="365"/>
      <c r="H83" s="18" t="s">
        <v>550</v>
      </c>
      <c r="I83" s="293">
        <v>114.5</v>
      </c>
      <c r="J83" s="269">
        <v>104.7</v>
      </c>
      <c r="K83" s="269">
        <v>117.8</v>
      </c>
      <c r="L83" s="269">
        <v>137.8</v>
      </c>
      <c r="M83" s="269">
        <v>115.8</v>
      </c>
      <c r="N83" s="269">
        <v>108.2</v>
      </c>
      <c r="O83" s="269">
        <v>128.6</v>
      </c>
      <c r="P83" s="269">
        <v>126.4</v>
      </c>
      <c r="Q83" s="269">
        <v>148.7</v>
      </c>
      <c r="R83" s="269">
        <v>121.8</v>
      </c>
      <c r="S83" s="269">
        <v>127.5</v>
      </c>
      <c r="T83" s="270">
        <v>91.3</v>
      </c>
      <c r="U83" s="271">
        <v>119.3</v>
      </c>
      <c r="V83" s="272">
        <v>112.7</v>
      </c>
      <c r="W83" s="269">
        <v>121.9</v>
      </c>
      <c r="X83" s="269">
        <v>135.1</v>
      </c>
      <c r="Y83" s="270">
        <v>114.4</v>
      </c>
      <c r="Z83" s="271">
        <v>117.3</v>
      </c>
      <c r="AA83" s="273">
        <v>123.8</v>
      </c>
      <c r="AB83" s="273">
        <v>121.2</v>
      </c>
      <c r="AD83" s="242"/>
      <c r="AE83" s="260"/>
      <c r="AF83" s="260"/>
      <c r="AG83" s="260"/>
      <c r="AH83" s="260"/>
      <c r="AI83" s="260"/>
    </row>
    <row r="84" spans="1:35" ht="18" customHeight="1">
      <c r="A84" s="31"/>
      <c r="B84" s="385"/>
      <c r="C84" s="386"/>
      <c r="D84" s="366"/>
      <c r="E84" s="367"/>
      <c r="F84" s="367"/>
      <c r="G84" s="368"/>
      <c r="H84" s="19" t="s">
        <v>597</v>
      </c>
      <c r="I84" s="294">
        <v>152.1</v>
      </c>
      <c r="J84" s="274">
        <v>140.5</v>
      </c>
      <c r="K84" s="274">
        <v>133.5</v>
      </c>
      <c r="L84" s="274">
        <v>110.8</v>
      </c>
      <c r="M84" s="274">
        <v>127.1</v>
      </c>
      <c r="N84" s="274">
        <v>143.7</v>
      </c>
      <c r="O84" s="274">
        <v>135.8</v>
      </c>
      <c r="P84" s="274">
        <v>145.5</v>
      </c>
      <c r="Q84" s="274">
        <v>123.7</v>
      </c>
      <c r="R84" s="274">
        <v>122.4</v>
      </c>
      <c r="S84" s="274">
        <v>129.3</v>
      </c>
      <c r="T84" s="275">
        <v>142.3</v>
      </c>
      <c r="U84" s="277">
        <v>133.6</v>
      </c>
      <c r="V84" s="295">
        <v>141.1</v>
      </c>
      <c r="W84" s="274">
        <v>125.5</v>
      </c>
      <c r="X84" s="274">
        <v>134.1</v>
      </c>
      <c r="Y84" s="275">
        <v>129.1</v>
      </c>
      <c r="Z84" s="277">
        <v>133.1</v>
      </c>
      <c r="AA84" s="278">
        <v>131.6</v>
      </c>
      <c r="AB84" s="278">
        <v>132.2</v>
      </c>
      <c r="AD84" s="242"/>
      <c r="AE84" s="260"/>
      <c r="AF84" s="260"/>
      <c r="AG84" s="260"/>
      <c r="AH84" s="260"/>
      <c r="AI84" s="260"/>
    </row>
    <row r="85" spans="1:35" ht="18" customHeight="1">
      <c r="A85" s="31"/>
      <c r="B85" s="387"/>
      <c r="C85" s="388"/>
      <c r="D85" s="369"/>
      <c r="E85" s="370"/>
      <c r="F85" s="370"/>
      <c r="G85" s="371"/>
      <c r="H85" s="20" t="s">
        <v>540</v>
      </c>
      <c r="I85" s="279">
        <v>109.10712699796402</v>
      </c>
      <c r="J85" s="280">
        <v>118.662252871571</v>
      </c>
      <c r="K85" s="280">
        <v>89.5810230180914</v>
      </c>
      <c r="L85" s="280">
        <v>133.631810146486</v>
      </c>
      <c r="M85" s="280">
        <v>113.904728483464</v>
      </c>
      <c r="N85" s="280">
        <v>101.756962589913</v>
      </c>
      <c r="O85" s="280">
        <v>104.75382049161901</v>
      </c>
      <c r="P85" s="280">
        <v>117.876913710585</v>
      </c>
      <c r="Q85" s="280">
        <v>108.46086345668999</v>
      </c>
      <c r="R85" s="280">
        <v>104.30493062486602</v>
      </c>
      <c r="S85" s="280">
        <v>91.27647181395831</v>
      </c>
      <c r="T85" s="281">
        <v>113.58445016512</v>
      </c>
      <c r="U85" s="282">
        <v>109.4</v>
      </c>
      <c r="V85" s="279">
        <v>104.23290102073199</v>
      </c>
      <c r="W85" s="280">
        <v>116.906766788096</v>
      </c>
      <c r="X85" s="280">
        <v>110.596480844809</v>
      </c>
      <c r="Y85" s="281">
        <v>103.636507093673</v>
      </c>
      <c r="Z85" s="282">
        <v>110.345229819267</v>
      </c>
      <c r="AA85" s="283">
        <v>107.21776966738099</v>
      </c>
      <c r="AB85" s="283">
        <v>108.520313622232</v>
      </c>
      <c r="AD85" s="242"/>
      <c r="AE85" s="260"/>
      <c r="AF85" s="260"/>
      <c r="AG85" s="260"/>
      <c r="AH85" s="260"/>
      <c r="AI85" s="260"/>
    </row>
    <row r="86" spans="1:35" ht="18" customHeight="1">
      <c r="A86" s="31"/>
      <c r="B86" s="363" t="s">
        <v>542</v>
      </c>
      <c r="C86" s="364"/>
      <c r="D86" s="364"/>
      <c r="E86" s="364"/>
      <c r="F86" s="364"/>
      <c r="G86" s="365"/>
      <c r="H86" s="18" t="s">
        <v>550</v>
      </c>
      <c r="I86" s="285">
        <v>101.7</v>
      </c>
      <c r="J86" s="286">
        <v>106.7</v>
      </c>
      <c r="K86" s="286">
        <v>103.4</v>
      </c>
      <c r="L86" s="286">
        <v>114.5</v>
      </c>
      <c r="M86" s="286">
        <v>105.4</v>
      </c>
      <c r="N86" s="286">
        <v>97.5</v>
      </c>
      <c r="O86" s="286">
        <v>108.2</v>
      </c>
      <c r="P86" s="286">
        <v>104.6</v>
      </c>
      <c r="Q86" s="286">
        <v>109.5</v>
      </c>
      <c r="R86" s="286">
        <v>105.7</v>
      </c>
      <c r="S86" s="286">
        <v>98.9</v>
      </c>
      <c r="T86" s="287">
        <v>77.1</v>
      </c>
      <c r="U86" s="296">
        <v>106</v>
      </c>
      <c r="V86" s="285">
        <v>104</v>
      </c>
      <c r="W86" s="286">
        <v>107.3</v>
      </c>
      <c r="X86" s="286">
        <v>107.6</v>
      </c>
      <c r="Y86" s="287">
        <v>95.5</v>
      </c>
      <c r="Z86" s="296">
        <v>105.6</v>
      </c>
      <c r="AA86" s="297">
        <v>101.5</v>
      </c>
      <c r="AB86" s="297">
        <v>103.5</v>
      </c>
      <c r="AD86" s="242"/>
      <c r="AE86" s="260"/>
      <c r="AF86" s="260"/>
      <c r="AG86" s="260"/>
      <c r="AH86" s="260"/>
      <c r="AI86" s="260"/>
    </row>
    <row r="87" spans="1:35" ht="18" customHeight="1">
      <c r="A87" s="31"/>
      <c r="B87" s="366"/>
      <c r="C87" s="367"/>
      <c r="D87" s="367"/>
      <c r="E87" s="367"/>
      <c r="F87" s="367"/>
      <c r="G87" s="368"/>
      <c r="H87" s="19" t="s">
        <v>597</v>
      </c>
      <c r="I87" s="288">
        <v>109.2</v>
      </c>
      <c r="J87" s="289">
        <v>97.4</v>
      </c>
      <c r="K87" s="289">
        <v>112</v>
      </c>
      <c r="L87" s="289">
        <v>91.4</v>
      </c>
      <c r="M87" s="289">
        <v>100.3</v>
      </c>
      <c r="N87" s="289">
        <v>99</v>
      </c>
      <c r="O87" s="289">
        <v>101.2</v>
      </c>
      <c r="P87" s="289">
        <v>99.6</v>
      </c>
      <c r="Q87" s="289">
        <v>103.6</v>
      </c>
      <c r="R87" s="289">
        <v>90.6</v>
      </c>
      <c r="S87" s="289">
        <v>95.5</v>
      </c>
      <c r="T87" s="290">
        <v>126</v>
      </c>
      <c r="U87" s="276">
        <v>100.8</v>
      </c>
      <c r="V87" s="291">
        <v>106</v>
      </c>
      <c r="W87" s="289">
        <v>95.5</v>
      </c>
      <c r="X87" s="289">
        <v>101.6</v>
      </c>
      <c r="Y87" s="290">
        <v>100.2</v>
      </c>
      <c r="Z87" s="276">
        <v>100.7</v>
      </c>
      <c r="AA87" s="292">
        <v>100.9</v>
      </c>
      <c r="AB87" s="292">
        <v>100.8</v>
      </c>
      <c r="AD87" s="242"/>
      <c r="AE87" s="260"/>
      <c r="AF87" s="260"/>
      <c r="AG87" s="260"/>
      <c r="AH87" s="260"/>
      <c r="AI87" s="260"/>
    </row>
    <row r="88" spans="1:35" ht="18" customHeight="1">
      <c r="A88" s="31"/>
      <c r="B88" s="369"/>
      <c r="C88" s="370"/>
      <c r="D88" s="370"/>
      <c r="E88" s="370"/>
      <c r="F88" s="370"/>
      <c r="G88" s="371"/>
      <c r="H88" s="20" t="s">
        <v>540</v>
      </c>
      <c r="I88" s="279">
        <v>95.6028384497016</v>
      </c>
      <c r="J88" s="280">
        <v>98.8746258631078</v>
      </c>
      <c r="K88" s="280">
        <v>89.5681231223317</v>
      </c>
      <c r="L88" s="280">
        <v>111.15911451096201</v>
      </c>
      <c r="M88" s="280">
        <v>106.14631328667501</v>
      </c>
      <c r="N88" s="280">
        <v>95.2903731566746</v>
      </c>
      <c r="O88" s="280">
        <v>96.87848446281549</v>
      </c>
      <c r="P88" s="280">
        <v>102.65659448039399</v>
      </c>
      <c r="Q88" s="280">
        <v>100.624624813142</v>
      </c>
      <c r="R88" s="280">
        <v>108.045924005685</v>
      </c>
      <c r="S88" s="280">
        <v>103.43558282208501</v>
      </c>
      <c r="T88" s="281">
        <v>107.984477892756</v>
      </c>
      <c r="U88" s="282">
        <v>99.4</v>
      </c>
      <c r="V88" s="279">
        <v>94.3634474492193</v>
      </c>
      <c r="W88" s="280">
        <v>105.72172915508101</v>
      </c>
      <c r="X88" s="280">
        <v>100.198752721208</v>
      </c>
      <c r="Y88" s="281">
        <v>107.07283698602399</v>
      </c>
      <c r="Z88" s="282">
        <v>99.807473244783</v>
      </c>
      <c r="AA88" s="283">
        <v>103.624647491143</v>
      </c>
      <c r="AB88" s="283">
        <v>101.763714190477</v>
      </c>
      <c r="AD88" s="242"/>
      <c r="AE88" s="260"/>
      <c r="AF88" s="260"/>
      <c r="AG88" s="260"/>
      <c r="AH88" s="260"/>
      <c r="AI88" s="260"/>
    </row>
    <row r="89" spans="1:35" ht="18" customHeight="1">
      <c r="A89" s="31"/>
      <c r="B89" s="372" t="s">
        <v>543</v>
      </c>
      <c r="C89" s="373"/>
      <c r="D89" s="373"/>
      <c r="E89" s="373"/>
      <c r="F89" s="373"/>
      <c r="G89" s="374"/>
      <c r="H89" s="18" t="s">
        <v>550</v>
      </c>
      <c r="I89" s="291">
        <v>99.4</v>
      </c>
      <c r="J89" s="289">
        <v>98.4</v>
      </c>
      <c r="K89" s="289">
        <v>97.5</v>
      </c>
      <c r="L89" s="289">
        <v>94.2</v>
      </c>
      <c r="M89" s="289">
        <v>95.5</v>
      </c>
      <c r="N89" s="289">
        <v>96.1</v>
      </c>
      <c r="O89" s="289">
        <v>99.1</v>
      </c>
      <c r="P89" s="289">
        <v>100.4</v>
      </c>
      <c r="Q89" s="289">
        <v>98.2</v>
      </c>
      <c r="R89" s="289">
        <v>100.5</v>
      </c>
      <c r="S89" s="289">
        <v>108.2</v>
      </c>
      <c r="T89" s="290">
        <v>106.3</v>
      </c>
      <c r="U89" s="276">
        <v>96.8</v>
      </c>
      <c r="V89" s="291">
        <v>98.3</v>
      </c>
      <c r="W89" s="289">
        <v>94</v>
      </c>
      <c r="X89" s="289">
        <v>99.1</v>
      </c>
      <c r="Y89" s="290">
        <v>102.8</v>
      </c>
      <c r="Z89" s="276">
        <v>96.2</v>
      </c>
      <c r="AA89" s="292">
        <v>101.2</v>
      </c>
      <c r="AB89" s="292">
        <v>98.7</v>
      </c>
      <c r="AD89" s="242"/>
      <c r="AE89" s="260"/>
      <c r="AF89" s="260"/>
      <c r="AG89" s="260"/>
      <c r="AH89" s="260"/>
      <c r="AI89" s="260"/>
    </row>
    <row r="90" spans="1:35" ht="18" customHeight="1">
      <c r="A90" s="31"/>
      <c r="B90" s="375"/>
      <c r="C90" s="376"/>
      <c r="D90" s="376"/>
      <c r="E90" s="376"/>
      <c r="F90" s="376"/>
      <c r="G90" s="377"/>
      <c r="H90" s="19" t="s">
        <v>597</v>
      </c>
      <c r="I90" s="288">
        <v>105.6</v>
      </c>
      <c r="J90" s="289">
        <v>107.8</v>
      </c>
      <c r="K90" s="289">
        <v>99.7</v>
      </c>
      <c r="L90" s="289">
        <v>107.8</v>
      </c>
      <c r="M90" s="289">
        <v>104.9</v>
      </c>
      <c r="N90" s="289">
        <v>104</v>
      </c>
      <c r="O90" s="289">
        <v>105</v>
      </c>
      <c r="P90" s="289">
        <v>100.6</v>
      </c>
      <c r="Q90" s="289">
        <v>105.1</v>
      </c>
      <c r="R90" s="289">
        <v>109.7</v>
      </c>
      <c r="S90" s="289">
        <v>101.7</v>
      </c>
      <c r="T90" s="290">
        <v>101.8</v>
      </c>
      <c r="U90" s="276">
        <v>105.4</v>
      </c>
      <c r="V90" s="291">
        <v>104.2</v>
      </c>
      <c r="W90" s="289">
        <v>106.5</v>
      </c>
      <c r="X90" s="289">
        <v>103.6</v>
      </c>
      <c r="Y90" s="290">
        <v>106.6</v>
      </c>
      <c r="Z90" s="276">
        <v>105.5</v>
      </c>
      <c r="AA90" s="292">
        <v>105</v>
      </c>
      <c r="AB90" s="292">
        <v>105.2</v>
      </c>
      <c r="AD90" s="242"/>
      <c r="AE90" s="260"/>
      <c r="AF90" s="260"/>
      <c r="AG90" s="260"/>
      <c r="AH90" s="260"/>
      <c r="AI90" s="260"/>
    </row>
    <row r="91" spans="1:35" ht="18" customHeight="1">
      <c r="A91" s="31"/>
      <c r="B91" s="378"/>
      <c r="C91" s="379"/>
      <c r="D91" s="379"/>
      <c r="E91" s="379"/>
      <c r="F91" s="379"/>
      <c r="G91" s="380"/>
      <c r="H91" s="20" t="s">
        <v>540</v>
      </c>
      <c r="I91" s="279">
        <v>103.912983041423</v>
      </c>
      <c r="J91" s="280">
        <v>100.730091825982</v>
      </c>
      <c r="K91" s="280">
        <v>107.08193331610201</v>
      </c>
      <c r="L91" s="280">
        <v>96.92338033724481</v>
      </c>
      <c r="M91" s="280">
        <v>96.3299772653458</v>
      </c>
      <c r="N91" s="280">
        <v>101.817951479065</v>
      </c>
      <c r="O91" s="280">
        <v>101.576467745832</v>
      </c>
      <c r="P91" s="280">
        <v>104.637507489514</v>
      </c>
      <c r="Q91" s="280">
        <v>101.10451906084299</v>
      </c>
      <c r="R91" s="280">
        <v>96.3906917840747</v>
      </c>
      <c r="S91" s="280">
        <v>98.20518050173361</v>
      </c>
      <c r="T91" s="281">
        <v>104.40847479931502</v>
      </c>
      <c r="U91" s="282">
        <v>100.6</v>
      </c>
      <c r="V91" s="279">
        <v>104.12003128393701</v>
      </c>
      <c r="W91" s="280">
        <v>97.1165750620448</v>
      </c>
      <c r="X91" s="280">
        <v>102.38909641198899</v>
      </c>
      <c r="Y91" s="281">
        <v>99.4426873409193</v>
      </c>
      <c r="Z91" s="282">
        <v>100.495209844138</v>
      </c>
      <c r="AA91" s="283">
        <v>100.71904235709299</v>
      </c>
      <c r="AB91" s="283">
        <v>100.7917437343</v>
      </c>
      <c r="AD91" s="242"/>
      <c r="AE91" s="260"/>
      <c r="AF91" s="260"/>
      <c r="AG91" s="260"/>
      <c r="AH91" s="260"/>
      <c r="AI91" s="260"/>
    </row>
    <row r="92" ht="18" customHeight="1">
      <c r="AB92" s="32" t="s">
        <v>544</v>
      </c>
    </row>
  </sheetData>
  <sheetProtection/>
  <mergeCells count="26">
    <mergeCell ref="M49:N49"/>
    <mergeCell ref="O49:P49"/>
    <mergeCell ref="Q49:R49"/>
    <mergeCell ref="Q47:R47"/>
    <mergeCell ref="Q48:R48"/>
    <mergeCell ref="M47:N47"/>
    <mergeCell ref="M48:N48"/>
    <mergeCell ref="O47:P47"/>
    <mergeCell ref="O48:P48"/>
    <mergeCell ref="B12:B18"/>
    <mergeCell ref="B39:H39"/>
    <mergeCell ref="B19:B23"/>
    <mergeCell ref="B24:B30"/>
    <mergeCell ref="C28:H28"/>
    <mergeCell ref="N44:Q44"/>
    <mergeCell ref="N39:Q39"/>
    <mergeCell ref="N40:Q40"/>
    <mergeCell ref="N43:Q43"/>
    <mergeCell ref="B40:B44"/>
    <mergeCell ref="B45:B49"/>
    <mergeCell ref="B89:G91"/>
    <mergeCell ref="B86:G88"/>
    <mergeCell ref="B77:C85"/>
    <mergeCell ref="D77:G79"/>
    <mergeCell ref="D80:G82"/>
    <mergeCell ref="D83:G85"/>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3" max="255" man="1"/>
  </rowBreaks>
  <drawing r:id="rId1"/>
</worksheet>
</file>

<file path=xl/worksheets/sheet7.xml><?xml version="1.0" encoding="utf-8"?>
<worksheet xmlns="http://schemas.openxmlformats.org/spreadsheetml/2006/main" xmlns:r="http://schemas.openxmlformats.org/officeDocument/2006/relationships">
  <dimension ref="A1:AI91"/>
  <sheetViews>
    <sheetView showGridLines="0" zoomScaleSheetLayoutView="75" zoomScalePageLayoutView="0" workbookViewId="0" topLeftCell="A76">
      <selection activeCell="A1" sqref="A1"/>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342</v>
      </c>
      <c r="C1" s="3"/>
      <c r="D1" s="3"/>
      <c r="E1" s="3"/>
      <c r="F1" s="3"/>
      <c r="G1" s="23"/>
      <c r="Z1" s="24"/>
      <c r="AA1" s="24"/>
      <c r="AB1" s="24"/>
      <c r="AC1" s="24"/>
    </row>
    <row r="2" spans="26:29" ht="18" customHeight="1">
      <c r="Z2" s="25"/>
      <c r="AA2" s="25"/>
      <c r="AB2" s="25"/>
      <c r="AC2" s="25"/>
    </row>
    <row r="3" spans="2:30" ht="18" customHeight="1">
      <c r="B3" s="26" t="s">
        <v>441</v>
      </c>
      <c r="Z3" s="25"/>
      <c r="AA3" s="25"/>
      <c r="AB3" s="25"/>
      <c r="AC3" s="25"/>
      <c r="AD3" s="148"/>
    </row>
    <row r="4" spans="8:29" ht="18" customHeight="1">
      <c r="H4" s="26"/>
      <c r="Z4" s="25"/>
      <c r="AA4" s="25"/>
      <c r="AB4" s="25"/>
      <c r="AC4" s="25"/>
    </row>
    <row r="5" spans="2:29" ht="18" customHeight="1">
      <c r="B5" s="301" t="s">
        <v>343</v>
      </c>
      <c r="C5" s="302"/>
      <c r="D5" s="303"/>
      <c r="E5" s="303"/>
      <c r="F5" s="304"/>
      <c r="G5" s="302"/>
      <c r="H5" s="302"/>
      <c r="L5" s="6" t="s">
        <v>344</v>
      </c>
      <c r="Z5" s="25"/>
      <c r="AA5" s="27"/>
      <c r="AB5" s="27"/>
      <c r="AC5" s="27"/>
    </row>
    <row r="6" spans="2:29" ht="18" customHeight="1">
      <c r="B6" s="302"/>
      <c r="C6" s="302" t="s">
        <v>345</v>
      </c>
      <c r="D6" s="305"/>
      <c r="E6" s="303"/>
      <c r="F6" s="306"/>
      <c r="G6" s="307"/>
      <c r="H6" s="306">
        <v>1.121</v>
      </c>
      <c r="I6" s="7"/>
      <c r="L6" s="6" t="s">
        <v>346</v>
      </c>
      <c r="Z6" s="25"/>
      <c r="AA6" s="25"/>
      <c r="AB6" s="25"/>
      <c r="AC6" s="25"/>
    </row>
    <row r="7" spans="2:29" ht="18" customHeight="1">
      <c r="B7" s="302"/>
      <c r="C7" s="302" t="s">
        <v>347</v>
      </c>
      <c r="D7" s="305"/>
      <c r="E7" s="303"/>
      <c r="F7" s="306"/>
      <c r="G7" s="308"/>
      <c r="H7" s="306">
        <v>1.04</v>
      </c>
      <c r="I7" s="7"/>
      <c r="J7" s="29"/>
      <c r="K7" s="29"/>
      <c r="L7" s="30"/>
      <c r="M7" s="31"/>
      <c r="Z7" s="25"/>
      <c r="AA7" s="25"/>
      <c r="AB7" s="25"/>
      <c r="AC7" s="25"/>
    </row>
    <row r="8" spans="8:29" ht="18" customHeight="1">
      <c r="H8" s="32"/>
      <c r="I8" s="29"/>
      <c r="M8" s="6"/>
      <c r="Z8" s="27"/>
      <c r="AA8" s="27"/>
      <c r="AB8" s="27"/>
      <c r="AC8" s="27"/>
    </row>
    <row r="9" spans="2:29" ht="18" customHeight="1">
      <c r="B9" s="2" t="s">
        <v>348</v>
      </c>
      <c r="J9" s="33"/>
      <c r="AB9" s="1" t="s">
        <v>349</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350</v>
      </c>
      <c r="V10" s="54"/>
      <c r="W10" s="86"/>
      <c r="X10" s="86"/>
      <c r="Y10" s="88"/>
      <c r="Z10" s="54"/>
      <c r="AA10" s="89"/>
      <c r="AB10" s="90"/>
      <c r="AC10" s="149"/>
    </row>
    <row r="11" spans="2:29" ht="18" customHeight="1">
      <c r="B11" s="56"/>
      <c r="C11" s="57"/>
      <c r="D11" s="57"/>
      <c r="E11" s="57"/>
      <c r="F11" s="57"/>
      <c r="G11" s="58"/>
      <c r="H11" s="59"/>
      <c r="I11" s="91" t="s">
        <v>351</v>
      </c>
      <c r="J11" s="92" t="s">
        <v>352</v>
      </c>
      <c r="K11" s="92" t="s">
        <v>353</v>
      </c>
      <c r="L11" s="92" t="s">
        <v>354</v>
      </c>
      <c r="M11" s="92" t="s">
        <v>355</v>
      </c>
      <c r="N11" s="92" t="s">
        <v>356</v>
      </c>
      <c r="O11" s="92" t="s">
        <v>357</v>
      </c>
      <c r="P11" s="92" t="s">
        <v>358</v>
      </c>
      <c r="Q11" s="92" t="s">
        <v>359</v>
      </c>
      <c r="R11" s="92" t="s">
        <v>360</v>
      </c>
      <c r="S11" s="92" t="s">
        <v>361</v>
      </c>
      <c r="T11" s="93" t="s">
        <v>362</v>
      </c>
      <c r="U11" s="98" t="s">
        <v>605</v>
      </c>
      <c r="V11" s="34" t="s">
        <v>363</v>
      </c>
      <c r="W11" s="94" t="s">
        <v>364</v>
      </c>
      <c r="X11" s="94" t="s">
        <v>365</v>
      </c>
      <c r="Y11" s="35" t="s">
        <v>366</v>
      </c>
      <c r="Z11" s="91" t="s">
        <v>367</v>
      </c>
      <c r="AA11" s="95" t="s">
        <v>368</v>
      </c>
      <c r="AB11" s="96" t="s">
        <v>369</v>
      </c>
      <c r="AC11" s="150"/>
    </row>
    <row r="12" spans="2:29" ht="18" customHeight="1">
      <c r="B12" s="398" t="s">
        <v>370</v>
      </c>
      <c r="C12" s="36" t="s">
        <v>371</v>
      </c>
      <c r="D12" s="60"/>
      <c r="E12" s="60"/>
      <c r="F12" s="60"/>
      <c r="G12" s="61"/>
      <c r="H12" s="62"/>
      <c r="I12" s="151">
        <v>106.9</v>
      </c>
      <c r="J12" s="152">
        <v>111.8</v>
      </c>
      <c r="K12" s="152">
        <v>121.144545108212</v>
      </c>
      <c r="L12" s="152">
        <v>104.567531478165</v>
      </c>
      <c r="M12" s="152">
        <v>111.92828676308099</v>
      </c>
      <c r="N12" s="152">
        <v>112.056733219725</v>
      </c>
      <c r="O12" s="152"/>
      <c r="P12" s="152"/>
      <c r="Q12" s="152"/>
      <c r="R12" s="152"/>
      <c r="S12" s="152"/>
      <c r="T12" s="153"/>
      <c r="U12" s="154">
        <v>111.126065171388</v>
      </c>
      <c r="V12" s="155">
        <v>113.133417527321</v>
      </c>
      <c r="W12" s="152">
        <v>109.006315345643</v>
      </c>
      <c r="X12" s="152"/>
      <c r="Y12" s="153"/>
      <c r="Z12" s="151">
        <v>111.126065171388</v>
      </c>
      <c r="AA12" s="154"/>
      <c r="AB12" s="154"/>
      <c r="AC12" s="122"/>
    </row>
    <row r="13" spans="2:29" ht="18" customHeight="1">
      <c r="B13" s="399"/>
      <c r="C13" s="37" t="s">
        <v>372</v>
      </c>
      <c r="D13" s="38"/>
      <c r="E13" s="38"/>
      <c r="F13" s="38"/>
      <c r="G13" s="38"/>
      <c r="H13" s="39"/>
      <c r="I13" s="156">
        <v>107.1</v>
      </c>
      <c r="J13" s="157">
        <v>111.6</v>
      </c>
      <c r="K13" s="157">
        <v>120.56249540212501</v>
      </c>
      <c r="L13" s="157">
        <v>103.999942622348</v>
      </c>
      <c r="M13" s="157">
        <v>111.911277702049</v>
      </c>
      <c r="N13" s="157">
        <v>111.722172692111</v>
      </c>
      <c r="O13" s="157"/>
      <c r="P13" s="157"/>
      <c r="Q13" s="157"/>
      <c r="R13" s="157"/>
      <c r="S13" s="157"/>
      <c r="T13" s="158"/>
      <c r="U13" s="159">
        <v>110.826438050929</v>
      </c>
      <c r="V13" s="160">
        <v>112.98818423369299</v>
      </c>
      <c r="W13" s="157">
        <v>108.585916587506</v>
      </c>
      <c r="X13" s="157"/>
      <c r="Y13" s="158"/>
      <c r="Z13" s="156">
        <v>110.826438050929</v>
      </c>
      <c r="AA13" s="159"/>
      <c r="AB13" s="159"/>
      <c r="AC13" s="122"/>
    </row>
    <row r="14" spans="2:29" ht="18" customHeight="1">
      <c r="B14" s="399"/>
      <c r="C14" s="63"/>
      <c r="D14" s="64"/>
      <c r="E14" s="64"/>
      <c r="F14" s="64"/>
      <c r="G14" s="40" t="s">
        <v>373</v>
      </c>
      <c r="H14" s="65"/>
      <c r="I14" s="156">
        <v>108.8</v>
      </c>
      <c r="J14" s="161">
        <v>113.2</v>
      </c>
      <c r="K14" s="161">
        <v>120.125384634994</v>
      </c>
      <c r="L14" s="161">
        <v>104.551167653987</v>
      </c>
      <c r="M14" s="161">
        <v>113.003692603914</v>
      </c>
      <c r="N14" s="161">
        <v>113.268469959298</v>
      </c>
      <c r="O14" s="161"/>
      <c r="P14" s="161"/>
      <c r="Q14" s="161"/>
      <c r="R14" s="161"/>
      <c r="S14" s="161"/>
      <c r="T14" s="158"/>
      <c r="U14" s="159">
        <v>111.857241329463</v>
      </c>
      <c r="V14" s="160">
        <v>113.984971464995</v>
      </c>
      <c r="W14" s="157">
        <v>109.620896423108</v>
      </c>
      <c r="X14" s="157"/>
      <c r="Y14" s="158"/>
      <c r="Z14" s="156">
        <v>111.857241329463</v>
      </c>
      <c r="AA14" s="159"/>
      <c r="AB14" s="159"/>
      <c r="AC14" s="122"/>
    </row>
    <row r="15" spans="2:29" ht="18" customHeight="1">
      <c r="B15" s="399"/>
      <c r="C15" s="63"/>
      <c r="D15" s="64"/>
      <c r="E15" s="64"/>
      <c r="F15" s="64"/>
      <c r="G15" s="41" t="s">
        <v>374</v>
      </c>
      <c r="H15" s="66"/>
      <c r="I15" s="156">
        <v>101.8</v>
      </c>
      <c r="J15" s="157">
        <v>103.8</v>
      </c>
      <c r="K15" s="157">
        <v>118.53024775014201</v>
      </c>
      <c r="L15" s="157">
        <v>104.31657087458399</v>
      </c>
      <c r="M15" s="157">
        <v>106.304038055753</v>
      </c>
      <c r="N15" s="157">
        <v>101.10122345205</v>
      </c>
      <c r="O15" s="157"/>
      <c r="P15" s="157"/>
      <c r="Q15" s="157"/>
      <c r="R15" s="157"/>
      <c r="S15" s="157"/>
      <c r="T15" s="158"/>
      <c r="U15" s="159">
        <v>105.869961072144</v>
      </c>
      <c r="V15" s="160">
        <v>108.068430670118</v>
      </c>
      <c r="W15" s="157">
        <v>103.805423287705</v>
      </c>
      <c r="X15" s="157"/>
      <c r="Y15" s="158"/>
      <c r="Z15" s="156">
        <v>105.869961072144</v>
      </c>
      <c r="AA15" s="159"/>
      <c r="AB15" s="159"/>
      <c r="AC15" s="122"/>
    </row>
    <row r="16" spans="2:29" ht="18" customHeight="1">
      <c r="B16" s="399"/>
      <c r="C16" s="42" t="s">
        <v>375</v>
      </c>
      <c r="D16" s="43"/>
      <c r="E16" s="43"/>
      <c r="F16" s="43"/>
      <c r="G16" s="43"/>
      <c r="H16" s="44"/>
      <c r="I16" s="162">
        <v>101.2</v>
      </c>
      <c r="J16" s="161">
        <v>107.8</v>
      </c>
      <c r="K16" s="161">
        <v>117.79946909089401</v>
      </c>
      <c r="L16" s="161">
        <v>101.94613587813599</v>
      </c>
      <c r="M16" s="161">
        <v>107.29712251879499</v>
      </c>
      <c r="N16" s="161">
        <v>108.122385677181</v>
      </c>
      <c r="O16" s="161"/>
      <c r="P16" s="161"/>
      <c r="Q16" s="161"/>
      <c r="R16" s="161"/>
      <c r="S16" s="161"/>
      <c r="T16" s="163"/>
      <c r="U16" s="164">
        <v>106.992899095609</v>
      </c>
      <c r="V16" s="165">
        <v>109.313737408698</v>
      </c>
      <c r="W16" s="166">
        <v>104.873228397883</v>
      </c>
      <c r="X16" s="166"/>
      <c r="Y16" s="167"/>
      <c r="Z16" s="168">
        <v>106.992899095609</v>
      </c>
      <c r="AA16" s="164"/>
      <c r="AB16" s="164"/>
      <c r="AC16" s="169"/>
    </row>
    <row r="17" spans="2:29" ht="18" customHeight="1">
      <c r="B17" s="399"/>
      <c r="C17" s="298" t="s">
        <v>376</v>
      </c>
      <c r="D17" s="72"/>
      <c r="E17" s="73"/>
      <c r="F17" s="298"/>
      <c r="G17" s="72"/>
      <c r="H17" s="73"/>
      <c r="I17" s="122">
        <v>107.5</v>
      </c>
      <c r="J17" s="170">
        <v>105</v>
      </c>
      <c r="K17" s="170">
        <v>101.97319124136199</v>
      </c>
      <c r="L17" s="170">
        <v>102.557300509337</v>
      </c>
      <c r="M17" s="170">
        <v>105.31723143475101</v>
      </c>
      <c r="N17" s="170">
        <v>104.76159027869501</v>
      </c>
      <c r="O17" s="170"/>
      <c r="P17" s="170"/>
      <c r="Q17" s="170"/>
      <c r="R17" s="170"/>
      <c r="S17" s="170"/>
      <c r="T17" s="171"/>
      <c r="U17" s="172">
        <v>104.54641770607</v>
      </c>
      <c r="V17" s="173">
        <v>104.27323714283601</v>
      </c>
      <c r="W17" s="174">
        <v>104.52705610337001</v>
      </c>
      <c r="X17" s="174"/>
      <c r="Y17" s="171"/>
      <c r="Z17" s="169">
        <v>104.54641770607</v>
      </c>
      <c r="AA17" s="172"/>
      <c r="AB17" s="172"/>
      <c r="AC17" s="169"/>
    </row>
    <row r="18" spans="2:29" ht="18" customHeight="1">
      <c r="B18" s="400"/>
      <c r="C18" s="17" t="s">
        <v>377</v>
      </c>
      <c r="D18" s="47"/>
      <c r="E18" s="47"/>
      <c r="F18" s="9"/>
      <c r="G18" s="47"/>
      <c r="H18" s="48"/>
      <c r="I18" s="175">
        <v>105.5</v>
      </c>
      <c r="J18" s="176">
        <v>112.9</v>
      </c>
      <c r="K18" s="176">
        <v>125.098749840673</v>
      </c>
      <c r="L18" s="176">
        <v>109.68430667567499</v>
      </c>
      <c r="M18" s="176">
        <v>112.019907585372</v>
      </c>
      <c r="N18" s="176">
        <v>114.54179485955301</v>
      </c>
      <c r="O18" s="176"/>
      <c r="P18" s="176"/>
      <c r="Q18" s="176"/>
      <c r="R18" s="176"/>
      <c r="S18" s="176"/>
      <c r="T18" s="177"/>
      <c r="U18" s="178">
        <v>113.13589287730701</v>
      </c>
      <c r="V18" s="179">
        <v>114.043261181484</v>
      </c>
      <c r="W18" s="176">
        <v>112.04930200494101</v>
      </c>
      <c r="X18" s="176"/>
      <c r="Y18" s="177"/>
      <c r="Z18" s="175">
        <v>113.13589287730701</v>
      </c>
      <c r="AA18" s="178"/>
      <c r="AB18" s="178"/>
      <c r="AC18" s="169"/>
    </row>
    <row r="19" spans="2:29" ht="18" customHeight="1">
      <c r="B19" s="398" t="s">
        <v>378</v>
      </c>
      <c r="C19" s="49" t="s">
        <v>347</v>
      </c>
      <c r="D19" s="49"/>
      <c r="E19" s="49"/>
      <c r="F19" s="49"/>
      <c r="G19" s="49"/>
      <c r="H19" s="67"/>
      <c r="I19" s="180">
        <v>100.4</v>
      </c>
      <c r="J19" s="181">
        <v>102.3</v>
      </c>
      <c r="K19" s="181">
        <v>110.29365854803702</v>
      </c>
      <c r="L19" s="181">
        <v>96.186292040707</v>
      </c>
      <c r="M19" s="181">
        <v>102.490842234417</v>
      </c>
      <c r="N19" s="181">
        <v>103.972041698501</v>
      </c>
      <c r="O19" s="181"/>
      <c r="P19" s="181"/>
      <c r="Q19" s="181"/>
      <c r="R19" s="181"/>
      <c r="S19" s="181"/>
      <c r="T19" s="182"/>
      <c r="U19" s="183">
        <v>102.35884769927299</v>
      </c>
      <c r="V19" s="184">
        <v>104.30644943876901</v>
      </c>
      <c r="W19" s="185">
        <v>100.25266898513101</v>
      </c>
      <c r="X19" s="185"/>
      <c r="Y19" s="186"/>
      <c r="Z19" s="180">
        <v>102.35884769927299</v>
      </c>
      <c r="AA19" s="183"/>
      <c r="AB19" s="183"/>
      <c r="AC19" s="122"/>
    </row>
    <row r="20" spans="2:29" ht="18" customHeight="1">
      <c r="B20" s="399"/>
      <c r="C20" s="64"/>
      <c r="D20" s="64"/>
      <c r="E20" s="64"/>
      <c r="F20" s="64"/>
      <c r="G20" s="40" t="s">
        <v>379</v>
      </c>
      <c r="H20" s="65"/>
      <c r="I20" s="187">
        <v>100.2</v>
      </c>
      <c r="J20" s="161">
        <v>102.5</v>
      </c>
      <c r="K20" s="161">
        <v>109.573636458257</v>
      </c>
      <c r="L20" s="161">
        <v>95.38156970944381</v>
      </c>
      <c r="M20" s="161">
        <v>101.460348348573</v>
      </c>
      <c r="N20" s="161">
        <v>102.925553492796</v>
      </c>
      <c r="O20" s="161"/>
      <c r="P20" s="161"/>
      <c r="Q20" s="161"/>
      <c r="R20" s="161"/>
      <c r="S20" s="161"/>
      <c r="T20" s="167"/>
      <c r="U20" s="188">
        <v>101.80269974771701</v>
      </c>
      <c r="V20" s="187">
        <v>104.050687204899</v>
      </c>
      <c r="W20" s="161">
        <v>99.4205763823799</v>
      </c>
      <c r="X20" s="161"/>
      <c r="Y20" s="167"/>
      <c r="Z20" s="189">
        <v>101.80269974771701</v>
      </c>
      <c r="AA20" s="188"/>
      <c r="AB20" s="188"/>
      <c r="AC20" s="122"/>
    </row>
    <row r="21" spans="2:29" ht="18" customHeight="1">
      <c r="B21" s="399"/>
      <c r="C21" s="64"/>
      <c r="D21" s="64"/>
      <c r="E21" s="64"/>
      <c r="F21" s="64"/>
      <c r="G21" s="41" t="s">
        <v>380</v>
      </c>
      <c r="H21" s="66"/>
      <c r="I21" s="122">
        <v>102.3</v>
      </c>
      <c r="J21" s="170">
        <v>100.6</v>
      </c>
      <c r="K21" s="170">
        <v>115.72611193748901</v>
      </c>
      <c r="L21" s="170">
        <v>101.611596397072</v>
      </c>
      <c r="M21" s="170">
        <v>115.10431938276999</v>
      </c>
      <c r="N21" s="170">
        <v>117.794794860583</v>
      </c>
      <c r="O21" s="170"/>
      <c r="P21" s="170"/>
      <c r="Q21" s="170"/>
      <c r="R21" s="170"/>
      <c r="S21" s="170"/>
      <c r="T21" s="190"/>
      <c r="U21" s="191">
        <v>107.03215496219</v>
      </c>
      <c r="V21" s="192">
        <v>106.273229246228</v>
      </c>
      <c r="W21" s="157">
        <v>108.006710954121</v>
      </c>
      <c r="X21" s="157"/>
      <c r="Y21" s="158"/>
      <c r="Z21" s="122">
        <v>107.03215496219</v>
      </c>
      <c r="AA21" s="191"/>
      <c r="AB21" s="191"/>
      <c r="AC21" s="122"/>
    </row>
    <row r="22" spans="2:29" ht="18" customHeight="1">
      <c r="B22" s="399"/>
      <c r="C22" s="42" t="s">
        <v>375</v>
      </c>
      <c r="D22" s="43"/>
      <c r="E22" s="43"/>
      <c r="F22" s="68"/>
      <c r="G22" s="69"/>
      <c r="H22" s="70"/>
      <c r="I22" s="189">
        <v>92.7</v>
      </c>
      <c r="J22" s="161">
        <v>97.2</v>
      </c>
      <c r="K22" s="161">
        <v>106.90414852607898</v>
      </c>
      <c r="L22" s="161">
        <v>92.4911183544701</v>
      </c>
      <c r="M22" s="161">
        <v>96.6753335543217</v>
      </c>
      <c r="N22" s="161">
        <v>98.0134945469605</v>
      </c>
      <c r="O22" s="161"/>
      <c r="P22" s="161"/>
      <c r="Q22" s="161"/>
      <c r="R22" s="161"/>
      <c r="S22" s="161"/>
      <c r="T22" s="193"/>
      <c r="U22" s="194">
        <v>97.0439379392904</v>
      </c>
      <c r="V22" s="195">
        <v>99.34286476777619</v>
      </c>
      <c r="W22" s="196">
        <v>94.9292686206432</v>
      </c>
      <c r="X22" s="196"/>
      <c r="Y22" s="193"/>
      <c r="Z22" s="197">
        <v>97.0439379392904</v>
      </c>
      <c r="AA22" s="194"/>
      <c r="AB22" s="194"/>
      <c r="AC22" s="198"/>
    </row>
    <row r="23" spans="2:29" ht="18" customHeight="1">
      <c r="B23" s="400"/>
      <c r="C23" s="45" t="s">
        <v>376</v>
      </c>
      <c r="D23" s="46"/>
      <c r="E23" s="46"/>
      <c r="F23" s="71"/>
      <c r="G23" s="72"/>
      <c r="H23" s="73"/>
      <c r="I23" s="199">
        <v>108</v>
      </c>
      <c r="J23" s="200">
        <v>105.4</v>
      </c>
      <c r="K23" s="200">
        <v>102.498547356188</v>
      </c>
      <c r="L23" s="200">
        <v>103.117101937657</v>
      </c>
      <c r="M23" s="200">
        <v>104.947405954715</v>
      </c>
      <c r="N23" s="200">
        <v>105.00817260542601</v>
      </c>
      <c r="O23" s="200"/>
      <c r="P23" s="200"/>
      <c r="Q23" s="200"/>
      <c r="R23" s="200"/>
      <c r="S23" s="200"/>
      <c r="T23" s="201"/>
      <c r="U23" s="202">
        <v>104.90372069635201</v>
      </c>
      <c r="V23" s="203">
        <v>104.738964679567</v>
      </c>
      <c r="W23" s="204">
        <v>104.73121477519601</v>
      </c>
      <c r="X23" s="204"/>
      <c r="Y23" s="205"/>
      <c r="Z23" s="206">
        <v>104.90372069635201</v>
      </c>
      <c r="AA23" s="202"/>
      <c r="AB23" s="202"/>
      <c r="AC23" s="198"/>
    </row>
    <row r="24" spans="2:29" ht="18" customHeight="1">
      <c r="B24" s="401" t="s">
        <v>381</v>
      </c>
      <c r="C24" s="10" t="s">
        <v>382</v>
      </c>
      <c r="D24" s="49"/>
      <c r="E24" s="49"/>
      <c r="F24" s="49"/>
      <c r="G24" s="74"/>
      <c r="H24" s="75"/>
      <c r="I24" s="207">
        <v>268</v>
      </c>
      <c r="J24" s="208">
        <v>270</v>
      </c>
      <c r="K24" s="208">
        <v>271</v>
      </c>
      <c r="L24" s="208">
        <v>270</v>
      </c>
      <c r="M24" s="208">
        <v>273</v>
      </c>
      <c r="N24" s="208">
        <v>278</v>
      </c>
      <c r="O24" s="208"/>
      <c r="P24" s="208"/>
      <c r="Q24" s="208"/>
      <c r="R24" s="208"/>
      <c r="S24" s="208"/>
      <c r="T24" s="209"/>
      <c r="U24" s="210" t="s">
        <v>383</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384</v>
      </c>
      <c r="H25" s="66"/>
      <c r="I25" s="213">
        <v>200</v>
      </c>
      <c r="J25" s="214">
        <v>201</v>
      </c>
      <c r="K25" s="214">
        <v>202</v>
      </c>
      <c r="L25" s="214">
        <v>201</v>
      </c>
      <c r="M25" s="214">
        <v>203</v>
      </c>
      <c r="N25" s="214">
        <v>206</v>
      </c>
      <c r="O25" s="214"/>
      <c r="P25" s="214"/>
      <c r="Q25" s="214"/>
      <c r="R25" s="214"/>
      <c r="S25" s="214"/>
      <c r="T25" s="215"/>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385</v>
      </c>
      <c r="H26" s="76"/>
      <c r="I26" s="218">
        <v>49</v>
      </c>
      <c r="J26" s="219">
        <v>50</v>
      </c>
      <c r="K26" s="219">
        <v>50</v>
      </c>
      <c r="L26" s="219">
        <v>50</v>
      </c>
      <c r="M26" s="219">
        <v>51</v>
      </c>
      <c r="N26" s="219">
        <v>53</v>
      </c>
      <c r="O26" s="219"/>
      <c r="P26" s="219"/>
      <c r="Q26" s="219"/>
      <c r="R26" s="219"/>
      <c r="S26" s="219"/>
      <c r="T26" s="220"/>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386</v>
      </c>
      <c r="H27" s="77"/>
      <c r="I27" s="222">
        <v>19</v>
      </c>
      <c r="J27" s="223">
        <v>19</v>
      </c>
      <c r="K27" s="223">
        <v>19</v>
      </c>
      <c r="L27" s="223">
        <v>19</v>
      </c>
      <c r="M27" s="223">
        <v>19</v>
      </c>
      <c r="N27" s="223">
        <v>19</v>
      </c>
      <c r="O27" s="223"/>
      <c r="P27" s="223"/>
      <c r="Q27" s="223"/>
      <c r="R27" s="223"/>
      <c r="S27" s="223"/>
      <c r="T27" s="224"/>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v>203</v>
      </c>
      <c r="K28" s="229">
        <v>207</v>
      </c>
      <c r="L28" s="229">
        <v>204</v>
      </c>
      <c r="M28" s="229">
        <v>198</v>
      </c>
      <c r="N28" s="229">
        <v>193</v>
      </c>
      <c r="O28" s="229"/>
      <c r="P28" s="229"/>
      <c r="Q28" s="229"/>
      <c r="R28" s="229"/>
      <c r="S28" s="229"/>
      <c r="T28" s="230"/>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387</v>
      </c>
      <c r="H29" s="81"/>
      <c r="I29" s="234">
        <v>162</v>
      </c>
      <c r="J29" s="235">
        <v>170</v>
      </c>
      <c r="K29" s="235">
        <v>172</v>
      </c>
      <c r="L29" s="235">
        <v>169</v>
      </c>
      <c r="M29" s="235">
        <v>164</v>
      </c>
      <c r="N29" s="235">
        <v>164</v>
      </c>
      <c r="O29" s="235"/>
      <c r="P29" s="235"/>
      <c r="Q29" s="235"/>
      <c r="R29" s="235"/>
      <c r="S29" s="235"/>
      <c r="T29" s="236"/>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388</v>
      </c>
      <c r="H30" s="77"/>
      <c r="I30" s="240">
        <v>30</v>
      </c>
      <c r="J30" s="223">
        <v>33</v>
      </c>
      <c r="K30" s="223">
        <v>35</v>
      </c>
      <c r="L30" s="223">
        <v>35</v>
      </c>
      <c r="M30" s="223">
        <v>34</v>
      </c>
      <c r="N30" s="223">
        <v>29</v>
      </c>
      <c r="O30" s="223"/>
      <c r="P30" s="223"/>
      <c r="Q30" s="223"/>
      <c r="R30" s="223"/>
      <c r="S30" s="223"/>
      <c r="T30" s="224"/>
      <c r="U30" s="225" t="s">
        <v>548</v>
      </c>
      <c r="V30" s="227" t="s">
        <v>548</v>
      </c>
      <c r="W30" s="227" t="s">
        <v>548</v>
      </c>
      <c r="X30" s="227" t="s">
        <v>548</v>
      </c>
      <c r="Y30" s="227" t="s">
        <v>548</v>
      </c>
      <c r="Z30" s="226" t="s">
        <v>548</v>
      </c>
      <c r="AA30" s="226" t="s">
        <v>548</v>
      </c>
      <c r="AB30" s="225" t="s">
        <v>548</v>
      </c>
      <c r="AC30" s="122"/>
    </row>
    <row r="31" spans="2:29" ht="18" customHeight="1">
      <c r="B31" s="11" t="s">
        <v>389</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390</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391</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392</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393</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6" s="345" customFormat="1" ht="18" customHeight="1">
      <c r="B36" s="11" t="s">
        <v>450</v>
      </c>
      <c r="C36" s="346"/>
      <c r="D36" s="346"/>
      <c r="E36" s="1"/>
      <c r="F36" s="347"/>
      <c r="J36" s="348"/>
      <c r="W36" s="349"/>
      <c r="X36" s="349"/>
      <c r="Y36" s="349"/>
      <c r="Z36" s="349"/>
    </row>
    <row r="37" spans="2:29" ht="18" customHeight="1">
      <c r="B37" s="299"/>
      <c r="C37" s="300"/>
      <c r="D37" s="300"/>
      <c r="E37" s="300"/>
      <c r="F37" s="300"/>
      <c r="G37" s="300"/>
      <c r="H37" s="127"/>
      <c r="I37" s="128"/>
      <c r="J37" s="128"/>
      <c r="K37" s="128"/>
      <c r="L37" s="128"/>
      <c r="M37" s="128"/>
      <c r="N37" s="128"/>
      <c r="O37" s="128"/>
      <c r="P37" s="128"/>
      <c r="Q37" s="128"/>
      <c r="R37" s="128"/>
      <c r="S37" s="128"/>
      <c r="T37" s="128"/>
      <c r="U37" s="128"/>
      <c r="V37" s="242"/>
      <c r="W37" s="242"/>
      <c r="X37" s="242"/>
      <c r="Y37" s="242"/>
      <c r="Z37" s="242"/>
      <c r="AA37" s="242"/>
      <c r="AB37" s="242"/>
      <c r="AC37" s="242"/>
    </row>
    <row r="38" spans="2:29" ht="18" customHeight="1">
      <c r="B38" s="22" t="s">
        <v>394</v>
      </c>
      <c r="C38" s="28"/>
      <c r="D38" s="28"/>
      <c r="E38" s="28"/>
      <c r="F38" s="28"/>
      <c r="G38" s="28"/>
      <c r="H38" s="28"/>
      <c r="I38" s="28"/>
      <c r="J38" s="33"/>
      <c r="K38" s="28"/>
      <c r="L38" s="1" t="s">
        <v>349</v>
      </c>
      <c r="M38" s="32"/>
      <c r="N38" s="129"/>
      <c r="O38" s="129"/>
      <c r="P38" s="28"/>
      <c r="Q38" s="28"/>
      <c r="R38" s="28"/>
      <c r="S38" s="28"/>
      <c r="T38" s="28"/>
      <c r="U38" s="32"/>
      <c r="AB38" s="32"/>
      <c r="AC38" s="32"/>
    </row>
    <row r="39" spans="2:29" s="29" customFormat="1" ht="18" customHeight="1">
      <c r="B39" s="407"/>
      <c r="C39" s="408"/>
      <c r="D39" s="408"/>
      <c r="E39" s="408"/>
      <c r="F39" s="408"/>
      <c r="G39" s="408"/>
      <c r="H39" s="409"/>
      <c r="I39" s="243" t="s">
        <v>395</v>
      </c>
      <c r="J39" s="243" t="s">
        <v>396</v>
      </c>
      <c r="K39" s="243" t="s">
        <v>397</v>
      </c>
      <c r="L39" s="244" t="s">
        <v>398</v>
      </c>
      <c r="M39" s="245"/>
      <c r="N39" s="410"/>
      <c r="O39" s="410"/>
      <c r="P39" s="410"/>
      <c r="Q39" s="410"/>
      <c r="R39" s="150"/>
      <c r="S39" s="150"/>
      <c r="T39" s="150"/>
      <c r="U39" s="150"/>
      <c r="V39" s="246"/>
      <c r="W39" s="246"/>
      <c r="X39" s="246"/>
      <c r="Y39" s="246"/>
      <c r="Z39" s="246"/>
      <c r="AA39" s="246"/>
      <c r="AB39" s="246"/>
      <c r="AC39" s="246"/>
    </row>
    <row r="40" spans="2:29" s="8" customFormat="1" ht="18" customHeight="1">
      <c r="B40" s="389" t="s">
        <v>399</v>
      </c>
      <c r="C40" s="141" t="s">
        <v>372</v>
      </c>
      <c r="D40" s="74"/>
      <c r="E40" s="74"/>
      <c r="F40" s="74"/>
      <c r="G40" s="74"/>
      <c r="H40" s="75"/>
      <c r="I40" s="247">
        <v>108.599120315617</v>
      </c>
      <c r="J40" s="247">
        <v>119.36381054611</v>
      </c>
      <c r="K40" s="247">
        <v>133.155767746528</v>
      </c>
      <c r="L40" s="248">
        <v>102.66916298917299</v>
      </c>
      <c r="M40" s="245"/>
      <c r="N40" s="392"/>
      <c r="O40" s="392"/>
      <c r="P40" s="392"/>
      <c r="Q40" s="392"/>
      <c r="R40" s="249"/>
      <c r="S40" s="249"/>
      <c r="T40" s="250"/>
      <c r="U40" s="249"/>
      <c r="V40" s="246"/>
      <c r="W40" s="246"/>
      <c r="X40" s="246"/>
      <c r="Y40" s="246"/>
      <c r="Z40" s="246"/>
      <c r="AA40" s="246"/>
      <c r="AB40" s="246"/>
      <c r="AC40" s="246"/>
    </row>
    <row r="41" spans="2:29" s="8" customFormat="1" ht="18" customHeight="1">
      <c r="B41" s="390"/>
      <c r="C41" s="99"/>
      <c r="D41" s="40" t="s">
        <v>373</v>
      </c>
      <c r="E41" s="103"/>
      <c r="F41" s="103"/>
      <c r="G41" s="103"/>
      <c r="H41" s="104"/>
      <c r="I41" s="161">
        <v>111.742986220983</v>
      </c>
      <c r="J41" s="161">
        <v>118.748591158638</v>
      </c>
      <c r="K41" s="161">
        <v>132.150731613321</v>
      </c>
      <c r="L41" s="167">
        <v>101.115644760381</v>
      </c>
      <c r="M41" s="245"/>
      <c r="N41" s="251"/>
      <c r="O41" s="21"/>
      <c r="P41" s="21"/>
      <c r="Q41" s="21"/>
      <c r="R41" s="249"/>
      <c r="S41" s="249"/>
      <c r="T41" s="249"/>
      <c r="U41" s="249"/>
      <c r="V41" s="246"/>
      <c r="W41" s="246"/>
      <c r="X41" s="246"/>
      <c r="Y41" s="246"/>
      <c r="Z41" s="246"/>
      <c r="AA41" s="246"/>
      <c r="AB41" s="246"/>
      <c r="AC41" s="246"/>
    </row>
    <row r="42" spans="2:29" s="252" customFormat="1" ht="18" customHeight="1">
      <c r="B42" s="390"/>
      <c r="C42" s="99"/>
      <c r="D42" s="41" t="s">
        <v>374</v>
      </c>
      <c r="E42" s="41"/>
      <c r="F42" s="41"/>
      <c r="G42" s="41"/>
      <c r="H42" s="66"/>
      <c r="I42" s="157">
        <v>89.53080919119259</v>
      </c>
      <c r="J42" s="157">
        <v>124.121564698488</v>
      </c>
      <c r="K42" s="157" t="s">
        <v>548</v>
      </c>
      <c r="L42" s="158">
        <v>106.232675719415</v>
      </c>
      <c r="M42" s="245"/>
      <c r="N42" s="251"/>
      <c r="O42" s="21"/>
      <c r="P42" s="21"/>
      <c r="Q42" s="21"/>
      <c r="R42" s="249"/>
      <c r="S42" s="249"/>
      <c r="T42" s="250"/>
      <c r="U42" s="249"/>
      <c r="V42" s="246"/>
      <c r="W42" s="246"/>
      <c r="X42" s="246"/>
      <c r="Y42" s="246"/>
      <c r="Z42" s="246"/>
      <c r="AA42" s="246"/>
      <c r="AB42" s="246"/>
      <c r="AC42" s="246"/>
    </row>
    <row r="43" spans="1:29" ht="18" customHeight="1">
      <c r="A43" s="31"/>
      <c r="B43" s="390"/>
      <c r="C43" s="42" t="s">
        <v>375</v>
      </c>
      <c r="D43" s="43"/>
      <c r="E43" s="69"/>
      <c r="F43" s="69"/>
      <c r="G43" s="105"/>
      <c r="H43" s="65"/>
      <c r="I43" s="161">
        <v>106.790046403082</v>
      </c>
      <c r="J43" s="161">
        <v>113.300508673535</v>
      </c>
      <c r="K43" s="161">
        <v>114.32127130001899</v>
      </c>
      <c r="L43" s="167">
        <v>101.365477276729</v>
      </c>
      <c r="M43" s="253"/>
      <c r="N43" s="392"/>
      <c r="O43" s="392"/>
      <c r="P43" s="392"/>
      <c r="Q43" s="392"/>
      <c r="R43" s="249"/>
      <c r="S43" s="249"/>
      <c r="T43" s="249"/>
      <c r="U43" s="249"/>
      <c r="V43" s="246"/>
      <c r="W43" s="246"/>
      <c r="X43" s="246"/>
      <c r="Y43" s="246"/>
      <c r="Z43" s="246"/>
      <c r="AA43" s="246"/>
      <c r="AB43" s="246"/>
      <c r="AC43" s="246"/>
    </row>
    <row r="44" spans="1:29" ht="18" customHeight="1">
      <c r="A44" s="31"/>
      <c r="B44" s="391"/>
      <c r="C44" s="45" t="s">
        <v>376</v>
      </c>
      <c r="D44" s="46"/>
      <c r="E44" s="72"/>
      <c r="F44" s="72"/>
      <c r="G44" s="106"/>
      <c r="H44" s="107"/>
      <c r="I44" s="254">
        <v>104.64045782532901</v>
      </c>
      <c r="J44" s="254">
        <v>104.809336955428</v>
      </c>
      <c r="K44" s="254">
        <v>115.59662841474501</v>
      </c>
      <c r="L44" s="255">
        <v>99.75065532894311</v>
      </c>
      <c r="M44" s="245"/>
      <c r="N44" s="392"/>
      <c r="O44" s="392"/>
      <c r="P44" s="392"/>
      <c r="Q44" s="392"/>
      <c r="R44" s="249"/>
      <c r="S44" s="249"/>
      <c r="T44" s="249"/>
      <c r="U44" s="249"/>
      <c r="V44" s="246"/>
      <c r="W44" s="246"/>
      <c r="X44" s="246"/>
      <c r="Y44" s="246"/>
      <c r="Z44" s="246"/>
      <c r="AA44" s="246"/>
      <c r="AB44" s="246"/>
      <c r="AC44" s="246"/>
    </row>
    <row r="45" spans="2:12" ht="18" customHeight="1">
      <c r="B45" s="393" t="s">
        <v>400</v>
      </c>
      <c r="C45" s="142" t="s">
        <v>347</v>
      </c>
      <c r="D45" s="143"/>
      <c r="E45" s="143"/>
      <c r="F45" s="143"/>
      <c r="G45" s="144"/>
      <c r="H45" s="145"/>
      <c r="I45" s="256">
        <v>103.33001076823301</v>
      </c>
      <c r="J45" s="257">
        <v>108.294638517113</v>
      </c>
      <c r="K45" s="257" t="s">
        <v>548</v>
      </c>
      <c r="L45" s="258">
        <v>97.7370827415329</v>
      </c>
    </row>
    <row r="46" spans="1:35" ht="18" customHeight="1">
      <c r="A46" s="31"/>
      <c r="B46" s="394"/>
      <c r="C46" s="108"/>
      <c r="D46" s="109" t="s">
        <v>403</v>
      </c>
      <c r="E46" s="110"/>
      <c r="F46" s="111"/>
      <c r="G46" s="111"/>
      <c r="H46" s="112"/>
      <c r="I46" s="221">
        <v>102.608884997496</v>
      </c>
      <c r="J46" s="161">
        <v>106.524104068051</v>
      </c>
      <c r="K46" s="161">
        <v>110.046410600946</v>
      </c>
      <c r="L46" s="167">
        <v>95.76436606991639</v>
      </c>
      <c r="M46" s="259"/>
      <c r="N46" s="32"/>
      <c r="O46" s="246"/>
      <c r="P46" s="246"/>
      <c r="Q46" s="246"/>
      <c r="R46" s="246"/>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0"/>
      <c r="D47" s="113" t="s">
        <v>565</v>
      </c>
      <c r="E47" s="114"/>
      <c r="F47" s="115"/>
      <c r="G47" s="116"/>
      <c r="H47" s="117"/>
      <c r="I47" s="261">
        <v>122.67391383268699</v>
      </c>
      <c r="J47" s="170">
        <v>119.57740002913899</v>
      </c>
      <c r="K47" s="170" t="s">
        <v>548</v>
      </c>
      <c r="L47" s="190">
        <v>111.60327467835201</v>
      </c>
      <c r="M47" s="396"/>
      <c r="N47" s="396"/>
      <c r="O47" s="397"/>
      <c r="P47" s="397"/>
      <c r="Q47" s="397"/>
      <c r="R47" s="397"/>
      <c r="S47" s="246"/>
      <c r="T47" s="246"/>
      <c r="U47" s="246"/>
      <c r="V47" s="246"/>
      <c r="W47" s="246"/>
      <c r="X47" s="246"/>
      <c r="Y47" s="246"/>
      <c r="Z47" s="246"/>
      <c r="AA47" s="246"/>
      <c r="AB47" s="246"/>
      <c r="AC47" s="246"/>
      <c r="AD47" s="260"/>
      <c r="AE47" s="260"/>
      <c r="AF47" s="260"/>
      <c r="AG47" s="260"/>
      <c r="AH47" s="260"/>
      <c r="AI47" s="260"/>
    </row>
    <row r="48" spans="1:35" ht="18" customHeight="1">
      <c r="A48" s="31"/>
      <c r="B48" s="394"/>
      <c r="C48" s="101" t="s">
        <v>547</v>
      </c>
      <c r="D48" s="115"/>
      <c r="E48" s="115"/>
      <c r="F48" s="115"/>
      <c r="G48" s="116"/>
      <c r="H48" s="117"/>
      <c r="I48" s="221">
        <v>97.1009385001051</v>
      </c>
      <c r="J48" s="161">
        <v>101.266164294352</v>
      </c>
      <c r="K48" s="161">
        <v>92.49473482672789</v>
      </c>
      <c r="L48" s="167">
        <v>95.30001354462951</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395"/>
      <c r="C49" s="102" t="s">
        <v>404</v>
      </c>
      <c r="D49" s="118"/>
      <c r="E49" s="118"/>
      <c r="F49" s="118"/>
      <c r="G49" s="119"/>
      <c r="H49" s="120"/>
      <c r="I49" s="226">
        <v>105.671548769086</v>
      </c>
      <c r="J49" s="200">
        <v>105.186385737439</v>
      </c>
      <c r="K49" s="200">
        <v>118.97633797095499</v>
      </c>
      <c r="L49" s="262">
        <v>100.48802414435201</v>
      </c>
      <c r="M49" s="382"/>
      <c r="N49" s="382"/>
      <c r="O49" s="381"/>
      <c r="P49" s="381"/>
      <c r="Q49" s="381"/>
      <c r="R49" s="381"/>
      <c r="S49" s="246"/>
      <c r="T49" s="246"/>
      <c r="U49" s="246"/>
      <c r="V49" s="246"/>
      <c r="W49" s="246"/>
      <c r="X49" s="246"/>
      <c r="Y49" s="246"/>
      <c r="Z49" s="246"/>
      <c r="AA49" s="246"/>
      <c r="AB49" s="246"/>
      <c r="AC49" s="246"/>
      <c r="AD49" s="260"/>
      <c r="AE49" s="260"/>
      <c r="AF49" s="260"/>
      <c r="AG49" s="260"/>
      <c r="AH49" s="260"/>
      <c r="AI49" s="260"/>
    </row>
    <row r="50" spans="1:35" ht="18" customHeight="1">
      <c r="A50" s="31"/>
      <c r="B50" s="130" t="s">
        <v>405</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406</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130" t="s">
        <v>407</v>
      </c>
      <c r="C52" s="134"/>
      <c r="D52" s="134"/>
      <c r="E52" s="134"/>
      <c r="F52" s="134"/>
      <c r="G52" s="134"/>
      <c r="H52" s="134"/>
      <c r="I52" s="134"/>
      <c r="J52" s="134"/>
      <c r="K52" s="134"/>
      <c r="L52" s="134"/>
      <c r="M52" s="131"/>
      <c r="N52" s="131"/>
      <c r="O52" s="132"/>
      <c r="P52" s="132"/>
      <c r="Q52" s="132"/>
      <c r="R52" s="132"/>
      <c r="S52" s="147"/>
      <c r="T52" s="147"/>
      <c r="U52" s="147"/>
      <c r="V52" s="147"/>
      <c r="W52" s="147"/>
      <c r="X52" s="147"/>
      <c r="Y52" s="263"/>
      <c r="Z52" s="263"/>
      <c r="AA52" s="263"/>
      <c r="AB52" s="263"/>
      <c r="AC52" s="246"/>
      <c r="AD52" s="260"/>
      <c r="AE52" s="260"/>
      <c r="AF52" s="260"/>
      <c r="AG52" s="260"/>
      <c r="AH52" s="260"/>
      <c r="AI52" s="260"/>
    </row>
    <row r="53" spans="1:35" ht="18" customHeight="1">
      <c r="A53" s="31"/>
      <c r="B53" s="264"/>
      <c r="C53" s="134"/>
      <c r="D53" s="134"/>
      <c r="E53" s="134"/>
      <c r="F53" s="134"/>
      <c r="G53" s="134"/>
      <c r="H53" s="134"/>
      <c r="I53" s="134"/>
      <c r="J53" s="134"/>
      <c r="K53" s="134"/>
      <c r="L53" s="134"/>
      <c r="M53" s="131"/>
      <c r="N53" s="131"/>
      <c r="O53" s="132"/>
      <c r="P53" s="132"/>
      <c r="Q53" s="132"/>
      <c r="R53" s="132"/>
      <c r="S53" s="133"/>
      <c r="T53" s="133"/>
      <c r="U53" s="133"/>
      <c r="V53" s="133"/>
      <c r="W53" s="133"/>
      <c r="X53" s="133"/>
      <c r="Y53" s="246"/>
      <c r="Z53" s="246"/>
      <c r="AA53" s="246"/>
      <c r="AB53" s="246"/>
      <c r="AC53" s="246"/>
      <c r="AD53" s="260"/>
      <c r="AE53" s="260"/>
      <c r="AF53" s="260"/>
      <c r="AG53" s="260"/>
      <c r="AH53" s="260"/>
      <c r="AI53" s="260"/>
    </row>
    <row r="54" spans="1:35" ht="18" customHeight="1">
      <c r="A54" s="31"/>
      <c r="B54" s="22" t="s">
        <v>408</v>
      </c>
      <c r="C54" s="129" t="s">
        <v>409</v>
      </c>
      <c r="D54" s="28"/>
      <c r="E54" s="28"/>
      <c r="F54" s="28"/>
      <c r="G54" s="28"/>
      <c r="H54" s="28"/>
      <c r="I54" s="135"/>
      <c r="J54" s="135"/>
      <c r="K54" s="135"/>
      <c r="L54" s="135"/>
      <c r="M54" s="135"/>
      <c r="N54" s="133"/>
      <c r="O54" s="133"/>
      <c r="P54" s="133"/>
      <c r="Q54" s="133"/>
      <c r="R54" s="133"/>
      <c r="S54" s="133"/>
      <c r="T54" s="133"/>
      <c r="U54" s="133"/>
      <c r="V54" s="133"/>
      <c r="W54" s="133"/>
      <c r="X54" s="133"/>
      <c r="Y54" s="246"/>
      <c r="Z54" s="246"/>
      <c r="AA54" s="246"/>
      <c r="AB54" s="246"/>
      <c r="AC54" s="246"/>
      <c r="AD54" s="260"/>
      <c r="AE54" s="260"/>
      <c r="AF54" s="260"/>
      <c r="AG54" s="260"/>
      <c r="AH54" s="260"/>
      <c r="AI54" s="260"/>
    </row>
    <row r="55" spans="1:35" ht="18" customHeight="1">
      <c r="A55" s="31"/>
      <c r="B55" s="28"/>
      <c r="C55" s="318" t="s">
        <v>511</v>
      </c>
      <c r="D55" s="28"/>
      <c r="E55" s="28"/>
      <c r="F55" s="28"/>
      <c r="G55" s="136"/>
      <c r="H55" s="28"/>
      <c r="I55" s="135"/>
      <c r="J55" s="135"/>
      <c r="K55" s="135"/>
      <c r="L55" s="135"/>
      <c r="M55" s="135"/>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13" t="s">
        <v>446</v>
      </c>
      <c r="D56" s="28"/>
      <c r="E56" s="28"/>
      <c r="F56" s="28"/>
      <c r="G56" s="136"/>
      <c r="H56" s="28"/>
      <c r="I56" s="135"/>
      <c r="J56" s="135"/>
      <c r="K56" s="135"/>
      <c r="L56" s="135"/>
      <c r="M56" s="135"/>
      <c r="N56" s="133"/>
      <c r="O56" s="133"/>
      <c r="P56" s="133"/>
      <c r="Q56" s="133"/>
      <c r="R56" s="133"/>
      <c r="S56" s="133"/>
      <c r="T56" s="133"/>
      <c r="U56" s="133"/>
      <c r="V56" s="133"/>
      <c r="W56" s="133"/>
      <c r="X56" s="133"/>
      <c r="Y56" s="246"/>
      <c r="Z56" s="246"/>
      <c r="AA56" s="246"/>
      <c r="AB56" s="246"/>
      <c r="AC56" s="246"/>
      <c r="AD56" s="260"/>
      <c r="AE56" s="260"/>
      <c r="AF56" s="260"/>
      <c r="AG56" s="260"/>
      <c r="AH56" s="260"/>
      <c r="AI56" s="260"/>
    </row>
    <row r="57" spans="1:35" ht="18" customHeight="1">
      <c r="A57" s="31"/>
      <c r="B57" s="28"/>
      <c r="C57" s="12"/>
      <c r="D57" s="28"/>
      <c r="E57" s="28"/>
      <c r="F57" s="28"/>
      <c r="G57" s="136"/>
      <c r="H57" s="28"/>
      <c r="I57" s="135"/>
      <c r="J57" s="135"/>
      <c r="K57" s="135"/>
      <c r="L57" s="135"/>
      <c r="M57" s="135"/>
      <c r="N57" s="133"/>
      <c r="O57" s="133"/>
      <c r="P57" s="133"/>
      <c r="Q57" s="133"/>
      <c r="R57" s="133"/>
      <c r="S57" s="133"/>
      <c r="T57" s="133"/>
      <c r="U57" s="133"/>
      <c r="V57" s="133"/>
      <c r="W57" s="133"/>
      <c r="X57" s="133"/>
      <c r="Y57" s="246"/>
      <c r="Z57" s="246"/>
      <c r="AA57" s="246"/>
      <c r="AB57" s="246"/>
      <c r="AC57" s="246"/>
      <c r="AD57" s="260"/>
      <c r="AE57" s="260"/>
      <c r="AF57" s="260"/>
      <c r="AG57" s="260"/>
      <c r="AH57" s="260"/>
      <c r="AI57" s="260"/>
    </row>
    <row r="58" spans="1:35" ht="18" customHeight="1">
      <c r="A58" s="31"/>
      <c r="B58" s="28"/>
      <c r="C58" s="14" t="s">
        <v>447</v>
      </c>
      <c r="D58" s="28"/>
      <c r="E58" s="28"/>
      <c r="F58" s="28"/>
      <c r="G58" s="136"/>
      <c r="H58" s="5"/>
      <c r="I58" s="135"/>
      <c r="J58" s="135"/>
      <c r="K58" s="135"/>
      <c r="L58" s="135"/>
      <c r="M58" s="135"/>
      <c r="N58" s="133"/>
      <c r="O58" s="133"/>
      <c r="P58" s="133"/>
      <c r="Q58" s="133"/>
      <c r="R58" s="133"/>
      <c r="S58" s="133"/>
      <c r="T58" s="133"/>
      <c r="U58" s="133"/>
      <c r="V58" s="133"/>
      <c r="W58" s="133"/>
      <c r="X58" s="133"/>
      <c r="Y58" s="246"/>
      <c r="Z58" s="246"/>
      <c r="AA58" s="246"/>
      <c r="AB58" s="246"/>
      <c r="AC58" s="246"/>
      <c r="AD58" s="260"/>
      <c r="AE58" s="260"/>
      <c r="AF58" s="260"/>
      <c r="AG58" s="260"/>
      <c r="AH58" s="260"/>
      <c r="AI58" s="260"/>
    </row>
    <row r="59" spans="1:35" ht="18" customHeight="1">
      <c r="A59" s="31"/>
      <c r="B59" s="28"/>
      <c r="C59" s="14" t="s">
        <v>448</v>
      </c>
      <c r="D59" s="28"/>
      <c r="E59" s="28"/>
      <c r="F59" s="28"/>
      <c r="G59" s="136"/>
      <c r="H59" s="28"/>
      <c r="I59" s="135"/>
      <c r="J59" s="15"/>
      <c r="K59" s="15" t="s">
        <v>449</v>
      </c>
      <c r="L59" s="135"/>
      <c r="M59" s="15"/>
      <c r="N59" s="137"/>
      <c r="O59" s="133"/>
      <c r="P59" s="133"/>
      <c r="Q59" s="133"/>
      <c r="R59" s="133"/>
      <c r="S59" s="133"/>
      <c r="T59" s="133"/>
      <c r="U59" s="133"/>
      <c r="V59" s="133"/>
      <c r="W59" s="133"/>
      <c r="X59" s="133"/>
      <c r="Y59" s="246"/>
      <c r="Z59" s="246"/>
      <c r="AA59" s="246"/>
      <c r="AB59" s="246"/>
      <c r="AC59" s="246"/>
      <c r="AD59" s="260"/>
      <c r="AE59" s="260"/>
      <c r="AF59" s="260"/>
      <c r="AG59" s="260"/>
      <c r="AH59" s="260"/>
      <c r="AI59" s="260"/>
    </row>
    <row r="60" spans="1:35" ht="18" customHeight="1">
      <c r="A60" s="31"/>
      <c r="C60" s="28"/>
      <c r="H60" s="31"/>
      <c r="I60" s="249"/>
      <c r="J60" s="249"/>
      <c r="K60" s="249"/>
      <c r="L60" s="249"/>
      <c r="M60" s="249"/>
      <c r="N60" s="246"/>
      <c r="O60" s="246"/>
      <c r="P60" s="246"/>
      <c r="Q60" s="246"/>
      <c r="R60" s="246"/>
      <c r="S60" s="246"/>
      <c r="T60" s="246"/>
      <c r="U60" s="246"/>
      <c r="V60" s="246"/>
      <c r="W60" s="246"/>
      <c r="X60" s="246"/>
      <c r="Y60" s="246"/>
      <c r="Z60" s="246"/>
      <c r="AA60" s="246"/>
      <c r="AB60" s="246"/>
      <c r="AC60" s="246"/>
      <c r="AD60" s="260"/>
      <c r="AE60" s="260"/>
      <c r="AF60" s="260"/>
      <c r="AG60" s="260"/>
      <c r="AH60" s="260"/>
      <c r="AI60" s="260"/>
    </row>
    <row r="61" spans="1:35" ht="18" customHeight="1">
      <c r="A61" s="31"/>
      <c r="B61" s="8"/>
      <c r="C61" s="8"/>
      <c r="H61" s="265"/>
      <c r="I61" s="249"/>
      <c r="J61" s="249"/>
      <c r="K61" s="249"/>
      <c r="L61" s="249"/>
      <c r="M61" s="249"/>
      <c r="N61" s="246"/>
      <c r="O61" s="246"/>
      <c r="P61" s="246"/>
      <c r="Q61" s="246"/>
      <c r="R61" s="246"/>
      <c r="S61" s="246"/>
      <c r="T61" s="246"/>
      <c r="U61" s="246"/>
      <c r="V61" s="246"/>
      <c r="W61" s="246"/>
      <c r="X61" s="246"/>
      <c r="Y61" s="246"/>
      <c r="Z61" s="246"/>
      <c r="AA61" s="246"/>
      <c r="AB61" s="246"/>
      <c r="AC61" s="246"/>
      <c r="AD61" s="260"/>
      <c r="AE61" s="260"/>
      <c r="AF61" s="260"/>
      <c r="AG61" s="260"/>
      <c r="AH61" s="260"/>
      <c r="AI61" s="260"/>
    </row>
    <row r="62" spans="1:35" ht="18" customHeight="1">
      <c r="A62" s="31"/>
      <c r="B62" s="31"/>
      <c r="C62" s="16"/>
      <c r="D62" s="31"/>
      <c r="E62" s="31"/>
      <c r="F62" s="31"/>
      <c r="G62" s="31"/>
      <c r="H62" s="265"/>
      <c r="I62" s="249"/>
      <c r="J62" s="249"/>
      <c r="K62" s="249"/>
      <c r="L62" s="249"/>
      <c r="M62" s="249"/>
      <c r="N62" s="246"/>
      <c r="O62" s="246"/>
      <c r="P62" s="246"/>
      <c r="Q62" s="246"/>
      <c r="R62" s="246"/>
      <c r="S62" s="246"/>
      <c r="T62" s="246"/>
      <c r="U62" s="246"/>
      <c r="V62" s="246"/>
      <c r="W62" s="246"/>
      <c r="X62" s="246"/>
      <c r="Y62" s="246"/>
      <c r="Z62" s="246"/>
      <c r="AA62" s="246"/>
      <c r="AB62" s="246"/>
      <c r="AC62" s="246"/>
      <c r="AD62" s="260"/>
      <c r="AE62" s="260"/>
      <c r="AF62" s="260"/>
      <c r="AG62" s="260"/>
      <c r="AH62" s="260"/>
      <c r="AI62" s="260"/>
    </row>
    <row r="63" spans="1:35" ht="18" customHeight="1">
      <c r="A63" s="31"/>
      <c r="B63" s="31"/>
      <c r="C63" s="16"/>
      <c r="D63" s="31"/>
      <c r="E63" s="31"/>
      <c r="F63" s="31"/>
      <c r="G63" s="31"/>
      <c r="H63" s="265"/>
      <c r="I63" s="249"/>
      <c r="J63" s="249"/>
      <c r="K63" s="249"/>
      <c r="L63" s="249"/>
      <c r="M63" s="249"/>
      <c r="N63" s="246"/>
      <c r="O63" s="246"/>
      <c r="P63" s="246"/>
      <c r="Q63" s="246"/>
      <c r="R63" s="246"/>
      <c r="S63" s="246"/>
      <c r="T63" s="246"/>
      <c r="U63" s="246"/>
      <c r="V63" s="246"/>
      <c r="W63" s="246"/>
      <c r="X63" s="246"/>
      <c r="Y63" s="246"/>
      <c r="Z63" s="246"/>
      <c r="AA63" s="246"/>
      <c r="AB63" s="246"/>
      <c r="AC63" s="246"/>
      <c r="AD63" s="260"/>
      <c r="AE63" s="260"/>
      <c r="AF63" s="260"/>
      <c r="AG63" s="260"/>
      <c r="AH63" s="260"/>
      <c r="AI63" s="260"/>
    </row>
    <row r="64" spans="1:35" ht="18" customHeight="1">
      <c r="A64" s="31"/>
      <c r="B64" s="31"/>
      <c r="C64" s="16"/>
      <c r="D64" s="31"/>
      <c r="E64" s="31"/>
      <c r="F64" s="31"/>
      <c r="G64" s="31"/>
      <c r="H64" s="265"/>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31"/>
      <c r="C65" s="16"/>
      <c r="D65" s="31"/>
      <c r="E65" s="31"/>
      <c r="F65" s="31"/>
      <c r="G65" s="31"/>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2" t="s">
        <v>408</v>
      </c>
      <c r="C68" s="8" t="s">
        <v>410</v>
      </c>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31"/>
      <c r="C69" s="16" t="s">
        <v>443</v>
      </c>
      <c r="G69" s="31"/>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31"/>
      <c r="C70" s="16" t="s">
        <v>442</v>
      </c>
      <c r="G70" s="31"/>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31"/>
      <c r="C71" s="16" t="s">
        <v>444</v>
      </c>
      <c r="G71" s="31"/>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ht="18" customHeight="1"/>
    <row r="73" spans="1:35" ht="18" customHeight="1">
      <c r="A73" s="31"/>
      <c r="B73" s="2" t="s">
        <v>411</v>
      </c>
      <c r="Z73" s="266"/>
      <c r="AB73" s="1" t="s">
        <v>349</v>
      </c>
      <c r="AD73" s="267"/>
      <c r="AE73" s="260"/>
      <c r="AF73" s="260"/>
      <c r="AG73" s="260"/>
      <c r="AH73" s="260"/>
      <c r="AI73" s="260"/>
    </row>
    <row r="74" spans="1:35" ht="18" customHeight="1">
      <c r="A74" s="31"/>
      <c r="B74" s="329"/>
      <c r="C74" s="330"/>
      <c r="D74" s="330"/>
      <c r="E74" s="330"/>
      <c r="F74" s="330"/>
      <c r="G74" s="330"/>
      <c r="H74" s="331"/>
      <c r="I74" s="332"/>
      <c r="J74" s="333"/>
      <c r="K74" s="333"/>
      <c r="L74" s="333"/>
      <c r="M74" s="333"/>
      <c r="N74" s="333"/>
      <c r="O74" s="333"/>
      <c r="P74" s="333"/>
      <c r="Q74" s="333"/>
      <c r="R74" s="333"/>
      <c r="S74" s="333"/>
      <c r="T74" s="334"/>
      <c r="U74" s="97" t="s">
        <v>350</v>
      </c>
      <c r="V74" s="332"/>
      <c r="W74" s="333"/>
      <c r="X74" s="333"/>
      <c r="Y74" s="334"/>
      <c r="Z74" s="340"/>
      <c r="AA74" s="340"/>
      <c r="AB74" s="341"/>
      <c r="AD74" s="267"/>
      <c r="AE74" s="260"/>
      <c r="AF74" s="260"/>
      <c r="AG74" s="260"/>
      <c r="AH74" s="260"/>
      <c r="AI74" s="260"/>
    </row>
    <row r="75" spans="1:35" ht="18" customHeight="1">
      <c r="A75" s="31"/>
      <c r="B75" s="319"/>
      <c r="C75" s="320"/>
      <c r="D75" s="320"/>
      <c r="E75" s="320"/>
      <c r="F75" s="320"/>
      <c r="G75" s="320"/>
      <c r="H75" s="321"/>
      <c r="I75" s="322" t="s">
        <v>412</v>
      </c>
      <c r="J75" s="323" t="s">
        <v>413</v>
      </c>
      <c r="K75" s="323" t="s">
        <v>414</v>
      </c>
      <c r="L75" s="323" t="s">
        <v>415</v>
      </c>
      <c r="M75" s="323" t="s">
        <v>416</v>
      </c>
      <c r="N75" s="323" t="s">
        <v>417</v>
      </c>
      <c r="O75" s="323" t="s">
        <v>418</v>
      </c>
      <c r="P75" s="323" t="s">
        <v>419</v>
      </c>
      <c r="Q75" s="323" t="s">
        <v>420</v>
      </c>
      <c r="R75" s="323" t="s">
        <v>421</v>
      </c>
      <c r="S75" s="323" t="s">
        <v>422</v>
      </c>
      <c r="T75" s="324" t="s">
        <v>423</v>
      </c>
      <c r="U75" s="325" t="str">
        <f>U11</f>
        <v>Sep.</v>
      </c>
      <c r="V75" s="326" t="s">
        <v>592</v>
      </c>
      <c r="W75" s="327" t="s">
        <v>593</v>
      </c>
      <c r="X75" s="327" t="s">
        <v>594</v>
      </c>
      <c r="Y75" s="328" t="s">
        <v>595</v>
      </c>
      <c r="Z75" s="91" t="s">
        <v>561</v>
      </c>
      <c r="AA75" s="95" t="s">
        <v>562</v>
      </c>
      <c r="AB75" s="96" t="s">
        <v>563</v>
      </c>
      <c r="AD75" s="150"/>
      <c r="AE75" s="260"/>
      <c r="AF75" s="260"/>
      <c r="AG75" s="260"/>
      <c r="AH75" s="260"/>
      <c r="AI75" s="260"/>
    </row>
    <row r="76" spans="1:35" ht="18" customHeight="1">
      <c r="A76" s="31"/>
      <c r="B76" s="383" t="s">
        <v>424</v>
      </c>
      <c r="C76" s="384"/>
      <c r="D76" s="363" t="s">
        <v>425</v>
      </c>
      <c r="E76" s="364"/>
      <c r="F76" s="364"/>
      <c r="G76" s="365"/>
      <c r="H76" s="18" t="s">
        <v>550</v>
      </c>
      <c r="I76" s="268">
        <v>102.2</v>
      </c>
      <c r="J76" s="269">
        <v>104.9</v>
      </c>
      <c r="K76" s="269">
        <v>102.6</v>
      </c>
      <c r="L76" s="269">
        <v>111</v>
      </c>
      <c r="M76" s="269">
        <v>102.4</v>
      </c>
      <c r="N76" s="269">
        <v>95</v>
      </c>
      <c r="O76" s="269">
        <v>109.5</v>
      </c>
      <c r="P76" s="269">
        <v>107.3</v>
      </c>
      <c r="Q76" s="269">
        <v>111.7</v>
      </c>
      <c r="R76" s="269">
        <v>108.7</v>
      </c>
      <c r="S76" s="269">
        <v>109.7</v>
      </c>
      <c r="T76" s="270">
        <v>83</v>
      </c>
      <c r="U76" s="271">
        <v>103.2</v>
      </c>
      <c r="V76" s="272">
        <v>103.3</v>
      </c>
      <c r="W76" s="269">
        <v>103</v>
      </c>
      <c r="X76" s="269">
        <v>109.6</v>
      </c>
      <c r="Y76" s="270">
        <v>100.4</v>
      </c>
      <c r="Z76" s="271">
        <v>103.2</v>
      </c>
      <c r="AA76" s="273">
        <v>105.2</v>
      </c>
      <c r="AB76" s="273">
        <v>104.3</v>
      </c>
      <c r="AD76" s="242"/>
      <c r="AE76" s="260"/>
      <c r="AF76" s="260"/>
      <c r="AG76" s="260"/>
      <c r="AH76" s="260"/>
      <c r="AI76" s="260"/>
    </row>
    <row r="77" spans="1:35" ht="18" customHeight="1">
      <c r="A77" s="31"/>
      <c r="B77" s="385"/>
      <c r="C77" s="386"/>
      <c r="D77" s="366"/>
      <c r="E77" s="367"/>
      <c r="F77" s="367"/>
      <c r="G77" s="368"/>
      <c r="H77" s="19" t="s">
        <v>597</v>
      </c>
      <c r="I77" s="242">
        <v>119.1</v>
      </c>
      <c r="J77" s="274">
        <v>108.1</v>
      </c>
      <c r="K77" s="274">
        <v>114.4</v>
      </c>
      <c r="L77" s="274">
        <v>100</v>
      </c>
      <c r="M77" s="274">
        <v>107.8</v>
      </c>
      <c r="N77" s="274">
        <v>107.5</v>
      </c>
      <c r="O77" s="274">
        <v>109.8</v>
      </c>
      <c r="P77" s="274">
        <v>105.4</v>
      </c>
      <c r="Q77" s="274">
        <v>110.6</v>
      </c>
      <c r="R77" s="274">
        <v>102.7</v>
      </c>
      <c r="S77" s="274">
        <v>101.5</v>
      </c>
      <c r="T77" s="275">
        <v>129.9</v>
      </c>
      <c r="U77" s="277">
        <v>109.2</v>
      </c>
      <c r="V77" s="242">
        <v>113.6</v>
      </c>
      <c r="W77" s="274">
        <v>104.5</v>
      </c>
      <c r="X77" s="274">
        <v>108.7</v>
      </c>
      <c r="Y77" s="275">
        <v>109.9</v>
      </c>
      <c r="Z77" s="277">
        <v>109.2</v>
      </c>
      <c r="AA77" s="278">
        <v>109.2</v>
      </c>
      <c r="AB77" s="278">
        <v>109.2</v>
      </c>
      <c r="AD77" s="242"/>
      <c r="AE77" s="260"/>
      <c r="AF77" s="260"/>
      <c r="AG77" s="260"/>
      <c r="AH77" s="260"/>
      <c r="AI77" s="260"/>
    </row>
    <row r="78" spans="1:35" ht="18" customHeight="1">
      <c r="A78" s="31"/>
      <c r="B78" s="385"/>
      <c r="C78" s="386"/>
      <c r="D78" s="369"/>
      <c r="E78" s="370"/>
      <c r="F78" s="370"/>
      <c r="G78" s="371"/>
      <c r="H78" s="20" t="s">
        <v>426</v>
      </c>
      <c r="I78" s="279">
        <v>100.54879056493</v>
      </c>
      <c r="J78" s="280">
        <v>101.66476865735301</v>
      </c>
      <c r="K78" s="280">
        <v>95.0297744594115</v>
      </c>
      <c r="L78" s="280">
        <v>110.97742540634098</v>
      </c>
      <c r="M78" s="280">
        <v>103.805009561857</v>
      </c>
      <c r="N78" s="280">
        <v>97.6835650304038</v>
      </c>
      <c r="O78" s="280">
        <v>99.2819057164288</v>
      </c>
      <c r="P78" s="280">
        <v>108.91396119593699</v>
      </c>
      <c r="Q78" s="280">
        <v>102.569779232151</v>
      </c>
      <c r="R78" s="280">
        <v>104.171647660169</v>
      </c>
      <c r="S78" s="280">
        <v>99.8926512312967</v>
      </c>
      <c r="T78" s="281">
        <v>112.851637127211</v>
      </c>
      <c r="U78" s="282">
        <v>101.6</v>
      </c>
      <c r="V78" s="279">
        <v>98.993552325019</v>
      </c>
      <c r="W78" s="280">
        <v>104.558289150116</v>
      </c>
      <c r="X78" s="280">
        <v>103.665918437137</v>
      </c>
      <c r="Y78" s="281">
        <v>106.056953083653</v>
      </c>
      <c r="Z78" s="282">
        <v>101.587112652147</v>
      </c>
      <c r="AA78" s="283">
        <v>104.769435281032</v>
      </c>
      <c r="AB78" s="283">
        <v>103.37227185588699</v>
      </c>
      <c r="AD78" s="242"/>
      <c r="AE78" s="260"/>
      <c r="AF78" s="260"/>
      <c r="AG78" s="260"/>
      <c r="AH78" s="260"/>
      <c r="AI78" s="260"/>
    </row>
    <row r="79" spans="1:35" ht="18" customHeight="1">
      <c r="A79" s="31"/>
      <c r="B79" s="385"/>
      <c r="C79" s="386"/>
      <c r="D79" s="363" t="s">
        <v>558</v>
      </c>
      <c r="E79" s="364"/>
      <c r="F79" s="364"/>
      <c r="G79" s="365"/>
      <c r="H79" s="18" t="s">
        <v>550</v>
      </c>
      <c r="I79" s="242">
        <v>101.1</v>
      </c>
      <c r="J79" s="274">
        <v>105</v>
      </c>
      <c r="K79" s="274">
        <v>100.8</v>
      </c>
      <c r="L79" s="274">
        <v>107.8</v>
      </c>
      <c r="M79" s="274">
        <v>100.7</v>
      </c>
      <c r="N79" s="274">
        <v>93.7</v>
      </c>
      <c r="O79" s="274">
        <v>107.3</v>
      </c>
      <c r="P79" s="274">
        <v>105</v>
      </c>
      <c r="Q79" s="274">
        <v>107.5</v>
      </c>
      <c r="R79" s="274">
        <v>106.2</v>
      </c>
      <c r="S79" s="274">
        <v>107</v>
      </c>
      <c r="T79" s="275">
        <v>81.9</v>
      </c>
      <c r="U79" s="296">
        <v>101.6</v>
      </c>
      <c r="V79" s="285">
        <v>102.3</v>
      </c>
      <c r="W79" s="286">
        <v>100.9</v>
      </c>
      <c r="X79" s="286">
        <v>106.6</v>
      </c>
      <c r="Y79" s="287">
        <v>98.2</v>
      </c>
      <c r="Z79" s="277">
        <v>101.6</v>
      </c>
      <c r="AA79" s="278">
        <v>102.7</v>
      </c>
      <c r="AB79" s="278">
        <v>102.2</v>
      </c>
      <c r="AD79" s="242"/>
      <c r="AE79" s="260"/>
      <c r="AF79" s="260"/>
      <c r="AG79" s="260"/>
      <c r="AH79" s="260"/>
      <c r="AI79" s="260"/>
    </row>
    <row r="80" spans="1:35" ht="18" customHeight="1">
      <c r="A80" s="31"/>
      <c r="B80" s="385"/>
      <c r="C80" s="386"/>
      <c r="D80" s="366"/>
      <c r="E80" s="367"/>
      <c r="F80" s="367"/>
      <c r="G80" s="368"/>
      <c r="H80" s="19" t="s">
        <v>597</v>
      </c>
      <c r="I80" s="288">
        <v>115.3</v>
      </c>
      <c r="J80" s="289">
        <v>105</v>
      </c>
      <c r="K80" s="289">
        <v>111.6</v>
      </c>
      <c r="L80" s="289">
        <v>98.5</v>
      </c>
      <c r="M80" s="289">
        <v>105.1</v>
      </c>
      <c r="N80" s="289">
        <v>103</v>
      </c>
      <c r="O80" s="289">
        <v>106.2</v>
      </c>
      <c r="P80" s="289">
        <v>100.2</v>
      </c>
      <c r="Q80" s="289">
        <v>108.8</v>
      </c>
      <c r="R80" s="289">
        <v>99.4</v>
      </c>
      <c r="S80" s="289">
        <v>97.2</v>
      </c>
      <c r="T80" s="290">
        <v>128.2</v>
      </c>
      <c r="U80" s="276">
        <v>106.2</v>
      </c>
      <c r="V80" s="291">
        <v>110.4</v>
      </c>
      <c r="W80" s="289">
        <v>101.7</v>
      </c>
      <c r="X80" s="289">
        <v>105.2</v>
      </c>
      <c r="Y80" s="290">
        <v>106.9</v>
      </c>
      <c r="Z80" s="276">
        <v>106.2</v>
      </c>
      <c r="AA80" s="292">
        <v>106</v>
      </c>
      <c r="AB80" s="292">
        <v>106.1</v>
      </c>
      <c r="AD80" s="242"/>
      <c r="AE80" s="260"/>
      <c r="AF80" s="260"/>
      <c r="AG80" s="260"/>
      <c r="AH80" s="260"/>
      <c r="AI80" s="260"/>
    </row>
    <row r="81" spans="1:35" ht="18" customHeight="1">
      <c r="A81" s="31"/>
      <c r="B81" s="385"/>
      <c r="C81" s="386"/>
      <c r="D81" s="369"/>
      <c r="E81" s="370"/>
      <c r="F81" s="370"/>
      <c r="G81" s="371"/>
      <c r="H81" s="20" t="s">
        <v>426</v>
      </c>
      <c r="I81" s="279">
        <v>99.3395160468668</v>
      </c>
      <c r="J81" s="280">
        <v>99.5956524529272</v>
      </c>
      <c r="K81" s="280">
        <v>95.9099156020984</v>
      </c>
      <c r="L81" s="280">
        <v>107.736310895498</v>
      </c>
      <c r="M81" s="280">
        <v>102.24867733217499</v>
      </c>
      <c r="N81" s="280">
        <v>97.0202536883553</v>
      </c>
      <c r="O81" s="280">
        <v>98.4060507250621</v>
      </c>
      <c r="P81" s="280">
        <v>107.418273937314</v>
      </c>
      <c r="Q81" s="280">
        <v>101.73693499833301</v>
      </c>
      <c r="R81" s="280">
        <v>104.146975056576</v>
      </c>
      <c r="S81" s="280">
        <v>101.580222413246</v>
      </c>
      <c r="T81" s="281">
        <v>112.74713810206201</v>
      </c>
      <c r="U81" s="282">
        <v>100.3</v>
      </c>
      <c r="V81" s="279">
        <v>98.25124828304041</v>
      </c>
      <c r="W81" s="280">
        <v>102.673321556772</v>
      </c>
      <c r="X81" s="280">
        <v>102.59259434970001</v>
      </c>
      <c r="Y81" s="281">
        <v>106.476110125313</v>
      </c>
      <c r="Z81" s="282">
        <v>100.30172791341201</v>
      </c>
      <c r="AA81" s="283">
        <v>104.369756856894</v>
      </c>
      <c r="AB81" s="283">
        <v>102.569426105942</v>
      </c>
      <c r="AD81" s="242"/>
      <c r="AE81" s="260"/>
      <c r="AF81" s="260"/>
      <c r="AG81" s="260"/>
      <c r="AH81" s="260"/>
      <c r="AI81" s="260"/>
    </row>
    <row r="82" spans="1:35" ht="18" customHeight="1">
      <c r="A82" s="31"/>
      <c r="B82" s="385"/>
      <c r="C82" s="386"/>
      <c r="D82" s="363" t="s">
        <v>427</v>
      </c>
      <c r="E82" s="364"/>
      <c r="F82" s="364"/>
      <c r="G82" s="365"/>
      <c r="H82" s="18" t="s">
        <v>550</v>
      </c>
      <c r="I82" s="293">
        <v>114.5</v>
      </c>
      <c r="J82" s="269">
        <v>104.7</v>
      </c>
      <c r="K82" s="269">
        <v>117.8</v>
      </c>
      <c r="L82" s="269">
        <v>137.8</v>
      </c>
      <c r="M82" s="269">
        <v>115.8</v>
      </c>
      <c r="N82" s="269">
        <v>108.2</v>
      </c>
      <c r="O82" s="269">
        <v>128.6</v>
      </c>
      <c r="P82" s="269">
        <v>126.4</v>
      </c>
      <c r="Q82" s="269">
        <v>148.7</v>
      </c>
      <c r="R82" s="269">
        <v>121.8</v>
      </c>
      <c r="S82" s="269">
        <v>127.5</v>
      </c>
      <c r="T82" s="270">
        <v>91.3</v>
      </c>
      <c r="U82" s="271">
        <v>117.3</v>
      </c>
      <c r="V82" s="272">
        <v>112.7</v>
      </c>
      <c r="W82" s="269">
        <v>121.9</v>
      </c>
      <c r="X82" s="269">
        <v>135.1</v>
      </c>
      <c r="Y82" s="270">
        <v>114.4</v>
      </c>
      <c r="Z82" s="271">
        <v>117.3</v>
      </c>
      <c r="AA82" s="273">
        <v>123.8</v>
      </c>
      <c r="AB82" s="273">
        <v>121.2</v>
      </c>
      <c r="AD82" s="242"/>
      <c r="AE82" s="260"/>
      <c r="AF82" s="260"/>
      <c r="AG82" s="260"/>
      <c r="AH82" s="260"/>
      <c r="AI82" s="260"/>
    </row>
    <row r="83" spans="1:35" ht="18" customHeight="1">
      <c r="A83" s="31"/>
      <c r="B83" s="385"/>
      <c r="C83" s="386"/>
      <c r="D83" s="366"/>
      <c r="E83" s="367"/>
      <c r="F83" s="367"/>
      <c r="G83" s="368"/>
      <c r="H83" s="19" t="s">
        <v>597</v>
      </c>
      <c r="I83" s="294">
        <v>152.1</v>
      </c>
      <c r="J83" s="274">
        <v>140.5</v>
      </c>
      <c r="K83" s="274">
        <v>133.5</v>
      </c>
      <c r="L83" s="274">
        <v>110.8</v>
      </c>
      <c r="M83" s="274">
        <v>127.1</v>
      </c>
      <c r="N83" s="274">
        <v>143.7</v>
      </c>
      <c r="O83" s="274">
        <v>135.8</v>
      </c>
      <c r="P83" s="274">
        <v>145.5</v>
      </c>
      <c r="Q83" s="274">
        <v>123.7</v>
      </c>
      <c r="R83" s="274">
        <v>122.4</v>
      </c>
      <c r="S83" s="274">
        <v>129.3</v>
      </c>
      <c r="T83" s="275">
        <v>142.3</v>
      </c>
      <c r="U83" s="277">
        <v>133.1</v>
      </c>
      <c r="V83" s="295">
        <v>141.1</v>
      </c>
      <c r="W83" s="274">
        <v>125.5</v>
      </c>
      <c r="X83" s="274">
        <v>134.1</v>
      </c>
      <c r="Y83" s="275">
        <v>129.1</v>
      </c>
      <c r="Z83" s="277">
        <v>133.1</v>
      </c>
      <c r="AA83" s="278">
        <v>131.6</v>
      </c>
      <c r="AB83" s="278">
        <v>132.2</v>
      </c>
      <c r="AD83" s="242"/>
      <c r="AE83" s="260"/>
      <c r="AF83" s="260"/>
      <c r="AG83" s="260"/>
      <c r="AH83" s="260"/>
      <c r="AI83" s="260"/>
    </row>
    <row r="84" spans="1:35" ht="18" customHeight="1">
      <c r="A84" s="31"/>
      <c r="B84" s="387"/>
      <c r="C84" s="388"/>
      <c r="D84" s="369"/>
      <c r="E84" s="370"/>
      <c r="F84" s="370"/>
      <c r="G84" s="371"/>
      <c r="H84" s="20" t="s">
        <v>426</v>
      </c>
      <c r="I84" s="279">
        <v>109.10712699796402</v>
      </c>
      <c r="J84" s="280">
        <v>118.662252871571</v>
      </c>
      <c r="K84" s="280">
        <v>89.5810230180914</v>
      </c>
      <c r="L84" s="280">
        <v>133.631810146486</v>
      </c>
      <c r="M84" s="280">
        <v>113.904728483464</v>
      </c>
      <c r="N84" s="280">
        <v>101.756962589913</v>
      </c>
      <c r="O84" s="280">
        <v>104.75382049161901</v>
      </c>
      <c r="P84" s="280">
        <v>117.876913710585</v>
      </c>
      <c r="Q84" s="280">
        <v>108.46086345668999</v>
      </c>
      <c r="R84" s="280">
        <v>104.30493062486602</v>
      </c>
      <c r="S84" s="280">
        <v>91.27647181395831</v>
      </c>
      <c r="T84" s="281">
        <v>113.58445016512</v>
      </c>
      <c r="U84" s="282">
        <v>110.3</v>
      </c>
      <c r="V84" s="279">
        <v>104.23290102073199</v>
      </c>
      <c r="W84" s="280">
        <v>116.906766788096</v>
      </c>
      <c r="X84" s="280">
        <v>110.596480844809</v>
      </c>
      <c r="Y84" s="281">
        <v>103.636507093673</v>
      </c>
      <c r="Z84" s="282">
        <v>110.345229819267</v>
      </c>
      <c r="AA84" s="283">
        <v>107.21776966738099</v>
      </c>
      <c r="AB84" s="283">
        <v>108.520313622232</v>
      </c>
      <c r="AD84" s="242"/>
      <c r="AE84" s="260"/>
      <c r="AF84" s="260"/>
      <c r="AG84" s="260"/>
      <c r="AH84" s="260"/>
      <c r="AI84" s="260"/>
    </row>
    <row r="85" spans="1:35" ht="18" customHeight="1">
      <c r="A85" s="31"/>
      <c r="B85" s="363" t="s">
        <v>428</v>
      </c>
      <c r="C85" s="364"/>
      <c r="D85" s="364"/>
      <c r="E85" s="364"/>
      <c r="F85" s="364"/>
      <c r="G85" s="365"/>
      <c r="H85" s="18" t="s">
        <v>550</v>
      </c>
      <c r="I85" s="285">
        <v>101.7</v>
      </c>
      <c r="J85" s="286">
        <v>106.7</v>
      </c>
      <c r="K85" s="286">
        <v>103.4</v>
      </c>
      <c r="L85" s="286">
        <v>114.5</v>
      </c>
      <c r="M85" s="286">
        <v>105.4</v>
      </c>
      <c r="N85" s="286">
        <v>97.5</v>
      </c>
      <c r="O85" s="286">
        <v>108.2</v>
      </c>
      <c r="P85" s="286">
        <v>104.6</v>
      </c>
      <c r="Q85" s="286">
        <v>109.5</v>
      </c>
      <c r="R85" s="286">
        <v>105.7</v>
      </c>
      <c r="S85" s="286">
        <v>98.9</v>
      </c>
      <c r="T85" s="287">
        <v>77.1</v>
      </c>
      <c r="U85" s="296">
        <v>105.6</v>
      </c>
      <c r="V85" s="285">
        <v>104</v>
      </c>
      <c r="W85" s="286">
        <v>107.3</v>
      </c>
      <c r="X85" s="286">
        <v>107.6</v>
      </c>
      <c r="Y85" s="287">
        <v>95.5</v>
      </c>
      <c r="Z85" s="296">
        <v>105.6</v>
      </c>
      <c r="AA85" s="297">
        <v>101.5</v>
      </c>
      <c r="AB85" s="297">
        <v>103.5</v>
      </c>
      <c r="AD85" s="242"/>
      <c r="AE85" s="260"/>
      <c r="AF85" s="260"/>
      <c r="AG85" s="260"/>
      <c r="AH85" s="260"/>
      <c r="AI85" s="260"/>
    </row>
    <row r="86" spans="1:35" ht="18" customHeight="1">
      <c r="A86" s="31"/>
      <c r="B86" s="366"/>
      <c r="C86" s="367"/>
      <c r="D86" s="367"/>
      <c r="E86" s="367"/>
      <c r="F86" s="367"/>
      <c r="G86" s="368"/>
      <c r="H86" s="19" t="s">
        <v>597</v>
      </c>
      <c r="I86" s="288">
        <v>109.2</v>
      </c>
      <c r="J86" s="289">
        <v>97.4</v>
      </c>
      <c r="K86" s="289">
        <v>112</v>
      </c>
      <c r="L86" s="289">
        <v>91.4</v>
      </c>
      <c r="M86" s="289">
        <v>100.3</v>
      </c>
      <c r="N86" s="289">
        <v>99</v>
      </c>
      <c r="O86" s="289">
        <v>101.2</v>
      </c>
      <c r="P86" s="289">
        <v>99.6</v>
      </c>
      <c r="Q86" s="289">
        <v>103.6</v>
      </c>
      <c r="R86" s="289">
        <v>90.6</v>
      </c>
      <c r="S86" s="289">
        <v>95.5</v>
      </c>
      <c r="T86" s="290">
        <v>126</v>
      </c>
      <c r="U86" s="276">
        <v>100.7</v>
      </c>
      <c r="V86" s="291">
        <v>106</v>
      </c>
      <c r="W86" s="289">
        <v>95.5</v>
      </c>
      <c r="X86" s="289">
        <v>101.6</v>
      </c>
      <c r="Y86" s="290">
        <v>100.2</v>
      </c>
      <c r="Z86" s="276">
        <v>100.7</v>
      </c>
      <c r="AA86" s="292">
        <v>100.9</v>
      </c>
      <c r="AB86" s="292">
        <v>100.8</v>
      </c>
      <c r="AD86" s="242"/>
      <c r="AE86" s="260"/>
      <c r="AF86" s="260"/>
      <c r="AG86" s="260"/>
      <c r="AH86" s="260"/>
      <c r="AI86" s="260"/>
    </row>
    <row r="87" spans="1:35" ht="18" customHeight="1">
      <c r="A87" s="31"/>
      <c r="B87" s="369"/>
      <c r="C87" s="370"/>
      <c r="D87" s="370"/>
      <c r="E87" s="370"/>
      <c r="F87" s="370"/>
      <c r="G87" s="371"/>
      <c r="H87" s="20" t="s">
        <v>426</v>
      </c>
      <c r="I87" s="279">
        <v>95.6028384497016</v>
      </c>
      <c r="J87" s="280">
        <v>98.8746258631078</v>
      </c>
      <c r="K87" s="280">
        <v>89.5681231223317</v>
      </c>
      <c r="L87" s="280">
        <v>111.15911451096201</v>
      </c>
      <c r="M87" s="280">
        <v>106.14631328667501</v>
      </c>
      <c r="N87" s="280">
        <v>95.2903731566746</v>
      </c>
      <c r="O87" s="280">
        <v>96.87848446281549</v>
      </c>
      <c r="P87" s="280">
        <v>102.65659448039399</v>
      </c>
      <c r="Q87" s="280">
        <v>100.624624813142</v>
      </c>
      <c r="R87" s="280">
        <v>108.045924005685</v>
      </c>
      <c r="S87" s="280">
        <v>103.43558282208501</v>
      </c>
      <c r="T87" s="281">
        <v>107.984477892756</v>
      </c>
      <c r="U87" s="282">
        <v>99.8</v>
      </c>
      <c r="V87" s="279">
        <v>94.3634474492193</v>
      </c>
      <c r="W87" s="280">
        <v>105.72172915508101</v>
      </c>
      <c r="X87" s="280">
        <v>100.198752721208</v>
      </c>
      <c r="Y87" s="281">
        <v>107.07283698602399</v>
      </c>
      <c r="Z87" s="282">
        <v>99.807473244783</v>
      </c>
      <c r="AA87" s="283">
        <v>103.624647491143</v>
      </c>
      <c r="AB87" s="283">
        <v>101.763714190477</v>
      </c>
      <c r="AD87" s="242"/>
      <c r="AE87" s="260"/>
      <c r="AF87" s="260"/>
      <c r="AG87" s="260"/>
      <c r="AH87" s="260"/>
      <c r="AI87" s="260"/>
    </row>
    <row r="88" spans="1:35" ht="18" customHeight="1">
      <c r="A88" s="31"/>
      <c r="B88" s="372" t="s">
        <v>429</v>
      </c>
      <c r="C88" s="373"/>
      <c r="D88" s="373"/>
      <c r="E88" s="373"/>
      <c r="F88" s="373"/>
      <c r="G88" s="374"/>
      <c r="H88" s="18" t="s">
        <v>550</v>
      </c>
      <c r="I88" s="291">
        <v>99.4</v>
      </c>
      <c r="J88" s="289">
        <v>98.4</v>
      </c>
      <c r="K88" s="289">
        <v>97.5</v>
      </c>
      <c r="L88" s="289">
        <v>94.2</v>
      </c>
      <c r="M88" s="289">
        <v>95.5</v>
      </c>
      <c r="N88" s="289">
        <v>96.1</v>
      </c>
      <c r="O88" s="289">
        <v>99.1</v>
      </c>
      <c r="P88" s="289">
        <v>100.4</v>
      </c>
      <c r="Q88" s="289">
        <v>98.2</v>
      </c>
      <c r="R88" s="289">
        <v>100.5</v>
      </c>
      <c r="S88" s="289">
        <v>108.2</v>
      </c>
      <c r="T88" s="290">
        <v>106.3</v>
      </c>
      <c r="U88" s="276">
        <v>96.2</v>
      </c>
      <c r="V88" s="291">
        <v>98.3</v>
      </c>
      <c r="W88" s="289">
        <v>94</v>
      </c>
      <c r="X88" s="289">
        <v>99.1</v>
      </c>
      <c r="Y88" s="290">
        <v>102.8</v>
      </c>
      <c r="Z88" s="276">
        <v>96.2</v>
      </c>
      <c r="AA88" s="292">
        <v>101.2</v>
      </c>
      <c r="AB88" s="292">
        <v>98.7</v>
      </c>
      <c r="AD88" s="242"/>
      <c r="AE88" s="260"/>
      <c r="AF88" s="260"/>
      <c r="AG88" s="260"/>
      <c r="AH88" s="260"/>
      <c r="AI88" s="260"/>
    </row>
    <row r="89" spans="1:35" ht="18" customHeight="1">
      <c r="A89" s="31"/>
      <c r="B89" s="375"/>
      <c r="C89" s="376"/>
      <c r="D89" s="376"/>
      <c r="E89" s="376"/>
      <c r="F89" s="376"/>
      <c r="G89" s="377"/>
      <c r="H89" s="19" t="s">
        <v>597</v>
      </c>
      <c r="I89" s="288">
        <v>105.6</v>
      </c>
      <c r="J89" s="289">
        <v>107.8</v>
      </c>
      <c r="K89" s="289">
        <v>99.7</v>
      </c>
      <c r="L89" s="289">
        <v>107.8</v>
      </c>
      <c r="M89" s="289">
        <v>104.9</v>
      </c>
      <c r="N89" s="289">
        <v>104</v>
      </c>
      <c r="O89" s="289">
        <v>105</v>
      </c>
      <c r="P89" s="289">
        <v>100.6</v>
      </c>
      <c r="Q89" s="289">
        <v>105.1</v>
      </c>
      <c r="R89" s="289">
        <v>109.7</v>
      </c>
      <c r="S89" s="289">
        <v>101.7</v>
      </c>
      <c r="T89" s="290">
        <v>101.8</v>
      </c>
      <c r="U89" s="276">
        <v>105.5</v>
      </c>
      <c r="V89" s="291">
        <v>104.2</v>
      </c>
      <c r="W89" s="289">
        <v>106.5</v>
      </c>
      <c r="X89" s="289">
        <v>103.6</v>
      </c>
      <c r="Y89" s="290">
        <v>106.6</v>
      </c>
      <c r="Z89" s="276">
        <v>105.5</v>
      </c>
      <c r="AA89" s="292">
        <v>105</v>
      </c>
      <c r="AB89" s="292">
        <v>105.2</v>
      </c>
      <c r="AD89" s="242"/>
      <c r="AE89" s="260"/>
      <c r="AF89" s="260"/>
      <c r="AG89" s="260"/>
      <c r="AH89" s="260"/>
      <c r="AI89" s="260"/>
    </row>
    <row r="90" spans="1:35" ht="18" customHeight="1">
      <c r="A90" s="31"/>
      <c r="B90" s="378"/>
      <c r="C90" s="379"/>
      <c r="D90" s="379"/>
      <c r="E90" s="379"/>
      <c r="F90" s="379"/>
      <c r="G90" s="380"/>
      <c r="H90" s="20" t="s">
        <v>426</v>
      </c>
      <c r="I90" s="279">
        <v>103.912983041423</v>
      </c>
      <c r="J90" s="280">
        <v>100.730091825982</v>
      </c>
      <c r="K90" s="280">
        <v>107.08193331610201</v>
      </c>
      <c r="L90" s="280">
        <v>96.92338033724481</v>
      </c>
      <c r="M90" s="280">
        <v>96.3299772653458</v>
      </c>
      <c r="N90" s="280">
        <v>101.817951479065</v>
      </c>
      <c r="O90" s="280">
        <v>101.576467745832</v>
      </c>
      <c r="P90" s="280">
        <v>104.637507489514</v>
      </c>
      <c r="Q90" s="280">
        <v>101.10451906084299</v>
      </c>
      <c r="R90" s="280">
        <v>96.3906917840747</v>
      </c>
      <c r="S90" s="280">
        <v>98.20518050173361</v>
      </c>
      <c r="T90" s="281">
        <v>104.40847479931502</v>
      </c>
      <c r="U90" s="282">
        <v>100.5</v>
      </c>
      <c r="V90" s="279">
        <v>104.12003128393701</v>
      </c>
      <c r="W90" s="280">
        <v>97.1165750620448</v>
      </c>
      <c r="X90" s="280">
        <v>102.38909641198899</v>
      </c>
      <c r="Y90" s="281">
        <v>99.4426873409193</v>
      </c>
      <c r="Z90" s="282">
        <v>100.495209844138</v>
      </c>
      <c r="AA90" s="283">
        <v>100.71904235709299</v>
      </c>
      <c r="AB90" s="283">
        <v>100.7917437343</v>
      </c>
      <c r="AD90" s="242"/>
      <c r="AE90" s="260"/>
      <c r="AF90" s="260"/>
      <c r="AG90" s="260"/>
      <c r="AH90" s="260"/>
      <c r="AI90" s="260"/>
    </row>
    <row r="91" ht="18" customHeight="1">
      <c r="AB91" s="32" t="s">
        <v>440</v>
      </c>
    </row>
  </sheetData>
  <sheetProtection/>
  <mergeCells count="26">
    <mergeCell ref="B45:B49"/>
    <mergeCell ref="B88:G90"/>
    <mergeCell ref="B85:G87"/>
    <mergeCell ref="B76:C84"/>
    <mergeCell ref="D76:G78"/>
    <mergeCell ref="D79:G81"/>
    <mergeCell ref="D82:G84"/>
    <mergeCell ref="N44:Q44"/>
    <mergeCell ref="N39:Q39"/>
    <mergeCell ref="N40:Q40"/>
    <mergeCell ref="N43:Q43"/>
    <mergeCell ref="B12:B18"/>
    <mergeCell ref="B39:H39"/>
    <mergeCell ref="B19:B23"/>
    <mergeCell ref="B24:B30"/>
    <mergeCell ref="C28:H28"/>
    <mergeCell ref="B40:B44"/>
    <mergeCell ref="M49:N49"/>
    <mergeCell ref="O49:P49"/>
    <mergeCell ref="Q49:R49"/>
    <mergeCell ref="Q47:R47"/>
    <mergeCell ref="Q48:R48"/>
    <mergeCell ref="M47:N47"/>
    <mergeCell ref="M48:N48"/>
    <mergeCell ref="O47:P47"/>
    <mergeCell ref="O48:P48"/>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3" max="255" man="1"/>
  </rowBreaks>
  <drawing r:id="rId1"/>
</worksheet>
</file>

<file path=xl/worksheets/sheet8.xml><?xml version="1.0" encoding="utf-8"?>
<worksheet xmlns="http://schemas.openxmlformats.org/spreadsheetml/2006/main" xmlns:r="http://schemas.openxmlformats.org/officeDocument/2006/relationships">
  <dimension ref="A1:AI93"/>
  <sheetViews>
    <sheetView showGridLines="0" zoomScale="85" zoomScaleNormal="85" zoomScaleSheetLayoutView="75" zoomScalePageLayoutView="0" workbookViewId="0" topLeftCell="A64">
      <selection activeCell="C58" sqref="C58"/>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235</v>
      </c>
      <c r="C1" s="3"/>
      <c r="D1" s="3"/>
      <c r="E1" s="3"/>
      <c r="F1" s="3"/>
      <c r="G1" s="23"/>
      <c r="Z1" s="24"/>
      <c r="AA1" s="24"/>
      <c r="AB1" s="24"/>
      <c r="AC1" s="24"/>
    </row>
    <row r="2" spans="26:29" ht="18" customHeight="1">
      <c r="Z2" s="25"/>
      <c r="AA2" s="25"/>
      <c r="AB2" s="25"/>
      <c r="AC2" s="25"/>
    </row>
    <row r="3" spans="2:30" ht="18" customHeight="1">
      <c r="B3" s="26" t="s">
        <v>326</v>
      </c>
      <c r="Z3" s="25"/>
      <c r="AA3" s="25"/>
      <c r="AB3" s="25"/>
      <c r="AC3" s="25"/>
      <c r="AD3" s="148"/>
    </row>
    <row r="4" spans="8:29" ht="18" customHeight="1">
      <c r="H4" s="26"/>
      <c r="Z4" s="25"/>
      <c r="AA4" s="25"/>
      <c r="AB4" s="25"/>
      <c r="AC4" s="25"/>
    </row>
    <row r="5" spans="2:29" ht="18" customHeight="1">
      <c r="B5" s="301" t="s">
        <v>236</v>
      </c>
      <c r="C5" s="302"/>
      <c r="D5" s="303"/>
      <c r="E5" s="303"/>
      <c r="F5" s="304"/>
      <c r="G5" s="302"/>
      <c r="H5" s="302"/>
      <c r="L5" s="6" t="s">
        <v>237</v>
      </c>
      <c r="Z5" s="25"/>
      <c r="AA5" s="27"/>
      <c r="AB5" s="27"/>
      <c r="AC5" s="27"/>
    </row>
    <row r="6" spans="2:29" ht="18" customHeight="1">
      <c r="B6" s="302"/>
      <c r="C6" s="302" t="s">
        <v>238</v>
      </c>
      <c r="D6" s="305"/>
      <c r="E6" s="303"/>
      <c r="F6" s="306"/>
      <c r="G6" s="307"/>
      <c r="H6" s="306">
        <v>1.119</v>
      </c>
      <c r="I6" s="7"/>
      <c r="L6" s="6" t="s">
        <v>239</v>
      </c>
      <c r="Z6" s="25"/>
      <c r="AA6" s="25"/>
      <c r="AB6" s="25"/>
      <c r="AC6" s="25"/>
    </row>
    <row r="7" spans="2:29" ht="18" customHeight="1">
      <c r="B7" s="302"/>
      <c r="C7" s="302" t="s">
        <v>240</v>
      </c>
      <c r="D7" s="305"/>
      <c r="E7" s="303"/>
      <c r="F7" s="306"/>
      <c r="G7" s="308"/>
      <c r="H7" s="306">
        <v>1.025</v>
      </c>
      <c r="I7" s="7"/>
      <c r="J7" s="29"/>
      <c r="K7" s="29"/>
      <c r="L7" s="30"/>
      <c r="M7" s="31"/>
      <c r="Z7" s="25"/>
      <c r="AA7" s="25"/>
      <c r="AB7" s="25"/>
      <c r="AC7" s="25"/>
    </row>
    <row r="8" spans="8:29" ht="18" customHeight="1">
      <c r="H8" s="32"/>
      <c r="I8" s="29"/>
      <c r="M8" s="6"/>
      <c r="Z8" s="27"/>
      <c r="AA8" s="27"/>
      <c r="AB8" s="27"/>
      <c r="AC8" s="27"/>
    </row>
    <row r="9" spans="2:29" ht="18" customHeight="1">
      <c r="B9" s="2" t="s">
        <v>241</v>
      </c>
      <c r="J9" s="33"/>
      <c r="AB9" s="1" t="s">
        <v>242</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243</v>
      </c>
      <c r="V10" s="54"/>
      <c r="W10" s="86"/>
      <c r="X10" s="86"/>
      <c r="Y10" s="88"/>
      <c r="Z10" s="54"/>
      <c r="AA10" s="89"/>
      <c r="AB10" s="90"/>
      <c r="AC10" s="149"/>
    </row>
    <row r="11" spans="2:29" ht="18" customHeight="1">
      <c r="B11" s="56"/>
      <c r="C11" s="57"/>
      <c r="D11" s="57"/>
      <c r="E11" s="57"/>
      <c r="F11" s="57"/>
      <c r="G11" s="58"/>
      <c r="H11" s="59"/>
      <c r="I11" s="91" t="s">
        <v>244</v>
      </c>
      <c r="J11" s="92" t="s">
        <v>245</v>
      </c>
      <c r="K11" s="92" t="s">
        <v>246</v>
      </c>
      <c r="L11" s="92" t="s">
        <v>247</v>
      </c>
      <c r="M11" s="92" t="s">
        <v>248</v>
      </c>
      <c r="N11" s="92" t="s">
        <v>249</v>
      </c>
      <c r="O11" s="92" t="s">
        <v>250</v>
      </c>
      <c r="P11" s="92" t="s">
        <v>251</v>
      </c>
      <c r="Q11" s="92" t="s">
        <v>252</v>
      </c>
      <c r="R11" s="92" t="s">
        <v>253</v>
      </c>
      <c r="S11" s="92" t="s">
        <v>254</v>
      </c>
      <c r="T11" s="93" t="s">
        <v>255</v>
      </c>
      <c r="U11" s="98" t="s">
        <v>327</v>
      </c>
      <c r="V11" s="34" t="s">
        <v>256</v>
      </c>
      <c r="W11" s="94" t="s">
        <v>257</v>
      </c>
      <c r="X11" s="94" t="s">
        <v>258</v>
      </c>
      <c r="Y11" s="35" t="s">
        <v>259</v>
      </c>
      <c r="Z11" s="91" t="s">
        <v>260</v>
      </c>
      <c r="AA11" s="95" t="s">
        <v>261</v>
      </c>
      <c r="AB11" s="96" t="s">
        <v>262</v>
      </c>
      <c r="AC11" s="150"/>
    </row>
    <row r="12" spans="2:29" ht="18" customHeight="1">
      <c r="B12" s="398" t="s">
        <v>263</v>
      </c>
      <c r="C12" s="36" t="s">
        <v>264</v>
      </c>
      <c r="D12" s="60"/>
      <c r="E12" s="60"/>
      <c r="F12" s="60"/>
      <c r="G12" s="61"/>
      <c r="H12" s="62"/>
      <c r="I12" s="151">
        <v>106.9</v>
      </c>
      <c r="J12" s="152">
        <v>111.8</v>
      </c>
      <c r="K12" s="152">
        <v>121.144545108212</v>
      </c>
      <c r="L12" s="152">
        <v>104.567531478165</v>
      </c>
      <c r="M12" s="152">
        <v>111.92828676308099</v>
      </c>
      <c r="N12" s="152"/>
      <c r="O12" s="152"/>
      <c r="P12" s="152"/>
      <c r="Q12" s="152"/>
      <c r="R12" s="152"/>
      <c r="S12" s="152"/>
      <c r="T12" s="153"/>
      <c r="U12" s="154">
        <v>110.95085899349499</v>
      </c>
      <c r="V12" s="155">
        <v>113.133417527321</v>
      </c>
      <c r="W12" s="152"/>
      <c r="X12" s="152"/>
      <c r="Y12" s="153"/>
      <c r="Z12" s="151"/>
      <c r="AA12" s="154"/>
      <c r="AB12" s="154"/>
      <c r="AC12" s="122"/>
    </row>
    <row r="13" spans="2:29" ht="18" customHeight="1">
      <c r="B13" s="399"/>
      <c r="C13" s="37" t="s">
        <v>265</v>
      </c>
      <c r="D13" s="38"/>
      <c r="E13" s="38"/>
      <c r="F13" s="38"/>
      <c r="G13" s="38"/>
      <c r="H13" s="39"/>
      <c r="I13" s="156">
        <v>107.1</v>
      </c>
      <c r="J13" s="157">
        <v>111.6</v>
      </c>
      <c r="K13" s="157">
        <v>120.56249540212501</v>
      </c>
      <c r="L13" s="157">
        <v>103.999942622348</v>
      </c>
      <c r="M13" s="157">
        <v>111.911277702049</v>
      </c>
      <c r="N13" s="157"/>
      <c r="O13" s="157"/>
      <c r="P13" s="157"/>
      <c r="Q13" s="157"/>
      <c r="R13" s="157"/>
      <c r="S13" s="157"/>
      <c r="T13" s="158"/>
      <c r="U13" s="159">
        <v>110.65524996418901</v>
      </c>
      <c r="V13" s="160">
        <v>112.98818423369299</v>
      </c>
      <c r="W13" s="157"/>
      <c r="X13" s="157"/>
      <c r="Y13" s="158"/>
      <c r="Z13" s="156"/>
      <c r="AA13" s="159"/>
      <c r="AB13" s="159"/>
      <c r="AC13" s="122"/>
    </row>
    <row r="14" spans="2:29" ht="18" customHeight="1">
      <c r="B14" s="399"/>
      <c r="C14" s="63"/>
      <c r="D14" s="64"/>
      <c r="E14" s="64"/>
      <c r="F14" s="64"/>
      <c r="G14" s="40" t="s">
        <v>266</v>
      </c>
      <c r="H14" s="65"/>
      <c r="I14" s="156">
        <v>108.8</v>
      </c>
      <c r="J14" s="161">
        <v>113.2</v>
      </c>
      <c r="K14" s="161">
        <v>120.125384634994</v>
      </c>
      <c r="L14" s="161">
        <v>104.551167653987</v>
      </c>
      <c r="M14" s="161">
        <v>113.003692603914</v>
      </c>
      <c r="N14" s="161"/>
      <c r="O14" s="161"/>
      <c r="P14" s="161"/>
      <c r="Q14" s="161"/>
      <c r="R14" s="161"/>
      <c r="S14" s="161"/>
      <c r="T14" s="158"/>
      <c r="U14" s="159">
        <v>111.58775250358299</v>
      </c>
      <c r="V14" s="160">
        <v>113.984971464995</v>
      </c>
      <c r="W14" s="157"/>
      <c r="X14" s="157"/>
      <c r="Y14" s="158"/>
      <c r="Z14" s="156"/>
      <c r="AA14" s="159"/>
      <c r="AB14" s="159"/>
      <c r="AC14" s="122"/>
    </row>
    <row r="15" spans="2:29" ht="18" customHeight="1">
      <c r="B15" s="399"/>
      <c r="C15" s="63"/>
      <c r="D15" s="64"/>
      <c r="E15" s="64"/>
      <c r="F15" s="64"/>
      <c r="G15" s="41" t="s">
        <v>267</v>
      </c>
      <c r="H15" s="66"/>
      <c r="I15" s="156">
        <v>101.8</v>
      </c>
      <c r="J15" s="157">
        <v>103.8</v>
      </c>
      <c r="K15" s="157">
        <v>118.53024775014201</v>
      </c>
      <c r="L15" s="157">
        <v>104.31657087458399</v>
      </c>
      <c r="M15" s="157">
        <v>106.304038055753</v>
      </c>
      <c r="N15" s="157"/>
      <c r="O15" s="157"/>
      <c r="P15" s="157"/>
      <c r="Q15" s="157"/>
      <c r="R15" s="157"/>
      <c r="S15" s="157"/>
      <c r="T15" s="158"/>
      <c r="U15" s="159">
        <v>106.80644270876999</v>
      </c>
      <c r="V15" s="160">
        <v>108.068430670118</v>
      </c>
      <c r="W15" s="157"/>
      <c r="X15" s="157"/>
      <c r="Y15" s="158"/>
      <c r="Z15" s="156"/>
      <c r="AA15" s="159"/>
      <c r="AB15" s="159"/>
      <c r="AC15" s="122"/>
    </row>
    <row r="16" spans="2:29" ht="18" customHeight="1">
      <c r="B16" s="399"/>
      <c r="C16" s="42" t="s">
        <v>268</v>
      </c>
      <c r="D16" s="43"/>
      <c r="E16" s="43"/>
      <c r="F16" s="43"/>
      <c r="G16" s="43"/>
      <c r="H16" s="44"/>
      <c r="I16" s="162">
        <v>101.2</v>
      </c>
      <c r="J16" s="161">
        <v>107.8</v>
      </c>
      <c r="K16" s="161">
        <v>117.79946909089401</v>
      </c>
      <c r="L16" s="161">
        <v>101.94613587813599</v>
      </c>
      <c r="M16" s="161">
        <v>107.29712251879499</v>
      </c>
      <c r="N16" s="161"/>
      <c r="O16" s="161"/>
      <c r="P16" s="161"/>
      <c r="Q16" s="161"/>
      <c r="R16" s="161"/>
      <c r="S16" s="161"/>
      <c r="T16" s="163"/>
      <c r="U16" s="164">
        <v>106.827282985767</v>
      </c>
      <c r="V16" s="165">
        <v>109.313737408698</v>
      </c>
      <c r="W16" s="166"/>
      <c r="X16" s="166"/>
      <c r="Y16" s="167"/>
      <c r="Z16" s="168"/>
      <c r="AA16" s="164"/>
      <c r="AB16" s="164"/>
      <c r="AC16" s="169"/>
    </row>
    <row r="17" spans="2:29" ht="18" customHeight="1">
      <c r="B17" s="399"/>
      <c r="C17" s="298" t="s">
        <v>269</v>
      </c>
      <c r="D17" s="72"/>
      <c r="E17" s="73"/>
      <c r="F17" s="298"/>
      <c r="G17" s="72"/>
      <c r="H17" s="73"/>
      <c r="I17" s="122">
        <v>107.5</v>
      </c>
      <c r="J17" s="170">
        <v>105</v>
      </c>
      <c r="K17" s="170">
        <v>101.97319124136199</v>
      </c>
      <c r="L17" s="170">
        <v>102.557300509337</v>
      </c>
      <c r="M17" s="170">
        <v>105.31723143475101</v>
      </c>
      <c r="N17" s="170"/>
      <c r="O17" s="170"/>
      <c r="P17" s="170"/>
      <c r="Q17" s="170"/>
      <c r="R17" s="170"/>
      <c r="S17" s="170"/>
      <c r="T17" s="171"/>
      <c r="U17" s="172">
        <v>104.456227937485</v>
      </c>
      <c r="V17" s="173">
        <v>104.27323714283601</v>
      </c>
      <c r="W17" s="174"/>
      <c r="X17" s="174"/>
      <c r="Y17" s="171"/>
      <c r="Z17" s="169"/>
      <c r="AA17" s="172"/>
      <c r="AB17" s="172"/>
      <c r="AC17" s="169"/>
    </row>
    <row r="18" spans="2:29" ht="18" customHeight="1">
      <c r="B18" s="400"/>
      <c r="C18" s="17" t="s">
        <v>270</v>
      </c>
      <c r="D18" s="47"/>
      <c r="E18" s="47"/>
      <c r="F18" s="9"/>
      <c r="G18" s="47"/>
      <c r="H18" s="48"/>
      <c r="I18" s="175">
        <v>105.5</v>
      </c>
      <c r="J18" s="176">
        <v>112.9</v>
      </c>
      <c r="K18" s="176">
        <v>125.098749840673</v>
      </c>
      <c r="L18" s="176">
        <v>109.68430667567499</v>
      </c>
      <c r="M18" s="176">
        <v>112.019907585372</v>
      </c>
      <c r="N18" s="176"/>
      <c r="O18" s="176"/>
      <c r="P18" s="176"/>
      <c r="Q18" s="176"/>
      <c r="R18" s="176"/>
      <c r="S18" s="176"/>
      <c r="T18" s="177"/>
      <c r="U18" s="178">
        <v>112.897665416815</v>
      </c>
      <c r="V18" s="179">
        <v>114.043261181484</v>
      </c>
      <c r="W18" s="176"/>
      <c r="X18" s="176"/>
      <c r="Y18" s="177"/>
      <c r="Z18" s="175"/>
      <c r="AA18" s="178"/>
      <c r="AB18" s="178"/>
      <c r="AC18" s="169"/>
    </row>
    <row r="19" spans="2:29" ht="18" customHeight="1">
      <c r="B19" s="398" t="s">
        <v>271</v>
      </c>
      <c r="C19" s="49" t="s">
        <v>240</v>
      </c>
      <c r="D19" s="49"/>
      <c r="E19" s="49"/>
      <c r="F19" s="49"/>
      <c r="G19" s="49"/>
      <c r="H19" s="67"/>
      <c r="I19" s="180">
        <v>100.4</v>
      </c>
      <c r="J19" s="181">
        <v>102.3</v>
      </c>
      <c r="K19" s="181">
        <v>110.29365854803702</v>
      </c>
      <c r="L19" s="181">
        <v>96.186292040707</v>
      </c>
      <c r="M19" s="181">
        <v>102.490842234417</v>
      </c>
      <c r="N19" s="181"/>
      <c r="O19" s="181"/>
      <c r="P19" s="181"/>
      <c r="Q19" s="181"/>
      <c r="R19" s="181"/>
      <c r="S19" s="181"/>
      <c r="T19" s="182"/>
      <c r="U19" s="183">
        <v>102.072239555999</v>
      </c>
      <c r="V19" s="184">
        <v>104.30644943876901</v>
      </c>
      <c r="W19" s="185"/>
      <c r="X19" s="185"/>
      <c r="Y19" s="186"/>
      <c r="Z19" s="180"/>
      <c r="AA19" s="183"/>
      <c r="AB19" s="183"/>
      <c r="AC19" s="122"/>
    </row>
    <row r="20" spans="2:29" ht="18" customHeight="1">
      <c r="B20" s="399"/>
      <c r="C20" s="64"/>
      <c r="D20" s="64"/>
      <c r="E20" s="64"/>
      <c r="F20" s="64"/>
      <c r="G20" s="40" t="s">
        <v>272</v>
      </c>
      <c r="H20" s="65"/>
      <c r="I20" s="187">
        <v>100.2</v>
      </c>
      <c r="J20" s="161">
        <v>102.5</v>
      </c>
      <c r="K20" s="161">
        <v>109.573636458257</v>
      </c>
      <c r="L20" s="161">
        <v>95.38156970944381</v>
      </c>
      <c r="M20" s="161">
        <v>101.460348348573</v>
      </c>
      <c r="N20" s="161"/>
      <c r="O20" s="161"/>
      <c r="P20" s="161"/>
      <c r="Q20" s="161"/>
      <c r="R20" s="161"/>
      <c r="S20" s="161"/>
      <c r="T20" s="167"/>
      <c r="U20" s="188">
        <v>101.59368361806101</v>
      </c>
      <c r="V20" s="187">
        <v>104.050687204899</v>
      </c>
      <c r="W20" s="161"/>
      <c r="X20" s="161"/>
      <c r="Y20" s="167"/>
      <c r="Z20" s="189"/>
      <c r="AA20" s="188"/>
      <c r="AB20" s="188"/>
      <c r="AC20" s="122"/>
    </row>
    <row r="21" spans="2:29" ht="18" customHeight="1">
      <c r="B21" s="399"/>
      <c r="C21" s="64"/>
      <c r="D21" s="64"/>
      <c r="E21" s="64"/>
      <c r="F21" s="64"/>
      <c r="G21" s="41" t="s">
        <v>273</v>
      </c>
      <c r="H21" s="66"/>
      <c r="I21" s="122">
        <v>102.3</v>
      </c>
      <c r="J21" s="170">
        <v>100.6</v>
      </c>
      <c r="K21" s="170">
        <v>115.72611193748901</v>
      </c>
      <c r="L21" s="170">
        <v>101.611596397072</v>
      </c>
      <c r="M21" s="170">
        <v>115.10431938276999</v>
      </c>
      <c r="N21" s="170"/>
      <c r="O21" s="170"/>
      <c r="P21" s="170"/>
      <c r="Q21" s="170"/>
      <c r="R21" s="170"/>
      <c r="S21" s="170"/>
      <c r="T21" s="190"/>
      <c r="U21" s="191">
        <v>105.838470704672</v>
      </c>
      <c r="V21" s="192">
        <v>106.273229246228</v>
      </c>
      <c r="W21" s="157"/>
      <c r="X21" s="157"/>
      <c r="Y21" s="158"/>
      <c r="Z21" s="122"/>
      <c r="AA21" s="191"/>
      <c r="AB21" s="191"/>
      <c r="AC21" s="122"/>
    </row>
    <row r="22" spans="2:29" ht="18" customHeight="1">
      <c r="B22" s="399"/>
      <c r="C22" s="42" t="s">
        <v>268</v>
      </c>
      <c r="D22" s="43"/>
      <c r="E22" s="43"/>
      <c r="F22" s="68"/>
      <c r="G22" s="69"/>
      <c r="H22" s="70"/>
      <c r="I22" s="189">
        <v>92.7</v>
      </c>
      <c r="J22" s="161">
        <v>97.2</v>
      </c>
      <c r="K22" s="161">
        <v>106.90414852607898</v>
      </c>
      <c r="L22" s="161">
        <v>92.4911183544701</v>
      </c>
      <c r="M22" s="161">
        <v>96.6753335543217</v>
      </c>
      <c r="N22" s="161"/>
      <c r="O22" s="161"/>
      <c r="P22" s="161"/>
      <c r="Q22" s="161"/>
      <c r="R22" s="161"/>
      <c r="S22" s="161"/>
      <c r="T22" s="193"/>
      <c r="U22" s="194">
        <v>96.9055781678576</v>
      </c>
      <c r="V22" s="195">
        <v>99.34286476777619</v>
      </c>
      <c r="W22" s="196"/>
      <c r="X22" s="196"/>
      <c r="Y22" s="193"/>
      <c r="Z22" s="197"/>
      <c r="AA22" s="194"/>
      <c r="AB22" s="194"/>
      <c r="AC22" s="198"/>
    </row>
    <row r="23" spans="2:29" ht="18" customHeight="1">
      <c r="B23" s="400"/>
      <c r="C23" s="45" t="s">
        <v>269</v>
      </c>
      <c r="D23" s="46"/>
      <c r="E23" s="46"/>
      <c r="F23" s="71"/>
      <c r="G23" s="72"/>
      <c r="H23" s="73"/>
      <c r="I23" s="199">
        <v>108</v>
      </c>
      <c r="J23" s="200">
        <v>105.4</v>
      </c>
      <c r="K23" s="200">
        <v>102.498547356188</v>
      </c>
      <c r="L23" s="200">
        <v>103.117101937657</v>
      </c>
      <c r="M23" s="200">
        <v>104.947405954715</v>
      </c>
      <c r="N23" s="200"/>
      <c r="O23" s="200"/>
      <c r="P23" s="200"/>
      <c r="Q23" s="200"/>
      <c r="R23" s="200"/>
      <c r="S23" s="200"/>
      <c r="T23" s="201"/>
      <c r="U23" s="202">
        <v>104.837809621581</v>
      </c>
      <c r="V23" s="203">
        <v>104.738964679567</v>
      </c>
      <c r="W23" s="204"/>
      <c r="X23" s="204"/>
      <c r="Y23" s="205"/>
      <c r="Z23" s="206"/>
      <c r="AA23" s="202"/>
      <c r="AB23" s="202"/>
      <c r="AC23" s="198"/>
    </row>
    <row r="24" spans="2:29" ht="18" customHeight="1">
      <c r="B24" s="401" t="s">
        <v>274</v>
      </c>
      <c r="C24" s="10" t="s">
        <v>275</v>
      </c>
      <c r="D24" s="49"/>
      <c r="E24" s="49"/>
      <c r="F24" s="49"/>
      <c r="G24" s="74"/>
      <c r="H24" s="75"/>
      <c r="I24" s="207">
        <v>268</v>
      </c>
      <c r="J24" s="208">
        <v>270</v>
      </c>
      <c r="K24" s="208">
        <v>271</v>
      </c>
      <c r="L24" s="208">
        <v>270</v>
      </c>
      <c r="M24" s="208">
        <v>272</v>
      </c>
      <c r="N24" s="208"/>
      <c r="O24" s="208"/>
      <c r="P24" s="208"/>
      <c r="Q24" s="208"/>
      <c r="R24" s="208"/>
      <c r="S24" s="208"/>
      <c r="T24" s="209"/>
      <c r="U24" s="210" t="s">
        <v>276</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277</v>
      </c>
      <c r="H25" s="66"/>
      <c r="I25" s="213">
        <v>200</v>
      </c>
      <c r="J25" s="214">
        <v>201</v>
      </c>
      <c r="K25" s="214">
        <v>202</v>
      </c>
      <c r="L25" s="214">
        <v>201</v>
      </c>
      <c r="M25" s="214">
        <v>203</v>
      </c>
      <c r="N25" s="214"/>
      <c r="O25" s="214"/>
      <c r="P25" s="214"/>
      <c r="Q25" s="214"/>
      <c r="R25" s="214"/>
      <c r="S25" s="214"/>
      <c r="T25" s="215"/>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278</v>
      </c>
      <c r="H26" s="76"/>
      <c r="I26" s="218">
        <v>49</v>
      </c>
      <c r="J26" s="219">
        <v>50</v>
      </c>
      <c r="K26" s="219">
        <v>50</v>
      </c>
      <c r="L26" s="219">
        <v>50</v>
      </c>
      <c r="M26" s="219">
        <v>50</v>
      </c>
      <c r="N26" s="219"/>
      <c r="O26" s="219"/>
      <c r="P26" s="219"/>
      <c r="Q26" s="219"/>
      <c r="R26" s="219"/>
      <c r="S26" s="219"/>
      <c r="T26" s="220"/>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279</v>
      </c>
      <c r="H27" s="77"/>
      <c r="I27" s="222">
        <v>19</v>
      </c>
      <c r="J27" s="223">
        <v>19</v>
      </c>
      <c r="K27" s="223">
        <v>19</v>
      </c>
      <c r="L27" s="223">
        <v>19</v>
      </c>
      <c r="M27" s="223">
        <v>19</v>
      </c>
      <c r="N27" s="223"/>
      <c r="O27" s="223"/>
      <c r="P27" s="223"/>
      <c r="Q27" s="223"/>
      <c r="R27" s="223"/>
      <c r="S27" s="223"/>
      <c r="T27" s="224"/>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v>203</v>
      </c>
      <c r="K28" s="229">
        <v>207</v>
      </c>
      <c r="L28" s="229">
        <v>204</v>
      </c>
      <c r="M28" s="229">
        <v>199</v>
      </c>
      <c r="N28" s="229"/>
      <c r="O28" s="229"/>
      <c r="P28" s="229"/>
      <c r="Q28" s="229"/>
      <c r="R28" s="229"/>
      <c r="S28" s="229"/>
      <c r="T28" s="230"/>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280</v>
      </c>
      <c r="H29" s="81"/>
      <c r="I29" s="234">
        <v>162</v>
      </c>
      <c r="J29" s="235">
        <v>170</v>
      </c>
      <c r="K29" s="235">
        <v>172</v>
      </c>
      <c r="L29" s="235">
        <v>169</v>
      </c>
      <c r="M29" s="235">
        <v>164</v>
      </c>
      <c r="N29" s="235"/>
      <c r="O29" s="235"/>
      <c r="P29" s="235"/>
      <c r="Q29" s="235"/>
      <c r="R29" s="235"/>
      <c r="S29" s="235"/>
      <c r="T29" s="236"/>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281</v>
      </c>
      <c r="H30" s="77"/>
      <c r="I30" s="240">
        <v>30</v>
      </c>
      <c r="J30" s="223">
        <v>33</v>
      </c>
      <c r="K30" s="223">
        <v>35</v>
      </c>
      <c r="L30" s="223">
        <v>35</v>
      </c>
      <c r="M30" s="223">
        <v>35</v>
      </c>
      <c r="N30" s="223"/>
      <c r="O30" s="223"/>
      <c r="P30" s="223"/>
      <c r="Q30" s="223"/>
      <c r="R30" s="223"/>
      <c r="S30" s="223"/>
      <c r="T30" s="224"/>
      <c r="U30" s="225" t="s">
        <v>548</v>
      </c>
      <c r="V30" s="227" t="s">
        <v>548</v>
      </c>
      <c r="W30" s="227" t="s">
        <v>548</v>
      </c>
      <c r="X30" s="227" t="s">
        <v>548</v>
      </c>
      <c r="Y30" s="227" t="s">
        <v>548</v>
      </c>
      <c r="Z30" s="226" t="s">
        <v>548</v>
      </c>
      <c r="AA30" s="226" t="s">
        <v>548</v>
      </c>
      <c r="AB30" s="225" t="s">
        <v>548</v>
      </c>
      <c r="AC30" s="122"/>
    </row>
    <row r="31" spans="2:29" ht="18" customHeight="1">
      <c r="B31" s="11" t="s">
        <v>285</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286</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287</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288</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289</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9" ht="18" customHeight="1">
      <c r="B36" s="11"/>
      <c r="C36" s="300"/>
      <c r="D36" s="300"/>
      <c r="E36" s="300"/>
      <c r="F36" s="300"/>
      <c r="G36" s="300"/>
      <c r="H36" s="127"/>
      <c r="I36" s="128"/>
      <c r="J36" s="128"/>
      <c r="K36" s="128"/>
      <c r="L36" s="128"/>
      <c r="M36" s="128"/>
      <c r="N36" s="128"/>
      <c r="O36" s="128"/>
      <c r="P36" s="128"/>
      <c r="Q36" s="128"/>
      <c r="R36" s="128"/>
      <c r="S36" s="128"/>
      <c r="T36" s="128"/>
      <c r="U36" s="128"/>
      <c r="V36" s="242"/>
      <c r="W36" s="242"/>
      <c r="X36" s="242"/>
      <c r="Y36" s="242"/>
      <c r="Z36" s="242"/>
      <c r="AA36" s="242"/>
      <c r="AB36" s="242"/>
      <c r="AC36" s="242"/>
    </row>
    <row r="37" spans="2:29" ht="18" customHeight="1">
      <c r="B37" s="22" t="s">
        <v>290</v>
      </c>
      <c r="C37" s="28"/>
      <c r="D37" s="28"/>
      <c r="E37" s="28"/>
      <c r="F37" s="28"/>
      <c r="G37" s="28"/>
      <c r="H37" s="28"/>
      <c r="I37" s="28"/>
      <c r="J37" s="33"/>
      <c r="K37" s="28"/>
      <c r="L37" s="1" t="s">
        <v>242</v>
      </c>
      <c r="M37" s="32"/>
      <c r="N37" s="129"/>
      <c r="O37" s="129"/>
      <c r="P37" s="28"/>
      <c r="Q37" s="28"/>
      <c r="R37" s="28"/>
      <c r="S37" s="28"/>
      <c r="T37" s="28"/>
      <c r="U37" s="32"/>
      <c r="AB37" s="32"/>
      <c r="AC37" s="32"/>
    </row>
    <row r="38" spans="2:29" s="29" customFormat="1" ht="18" customHeight="1">
      <c r="B38" s="407"/>
      <c r="C38" s="408"/>
      <c r="D38" s="408"/>
      <c r="E38" s="408"/>
      <c r="F38" s="408"/>
      <c r="G38" s="408"/>
      <c r="H38" s="409"/>
      <c r="I38" s="243" t="s">
        <v>291</v>
      </c>
      <c r="J38" s="243" t="s">
        <v>292</v>
      </c>
      <c r="K38" s="243" t="s">
        <v>293</v>
      </c>
      <c r="L38" s="244" t="s">
        <v>294</v>
      </c>
      <c r="M38" s="245"/>
      <c r="N38" s="410"/>
      <c r="O38" s="410"/>
      <c r="P38" s="410"/>
      <c r="Q38" s="410"/>
      <c r="R38" s="150"/>
      <c r="S38" s="150"/>
      <c r="T38" s="150"/>
      <c r="U38" s="150"/>
      <c r="V38" s="246"/>
      <c r="W38" s="246"/>
      <c r="X38" s="246"/>
      <c r="Y38" s="246"/>
      <c r="Z38" s="246"/>
      <c r="AA38" s="246"/>
      <c r="AB38" s="246"/>
      <c r="AC38" s="246"/>
    </row>
    <row r="39" spans="2:29" s="8" customFormat="1" ht="18" customHeight="1">
      <c r="B39" s="389" t="s">
        <v>295</v>
      </c>
      <c r="C39" s="141" t="s">
        <v>265</v>
      </c>
      <c r="D39" s="74"/>
      <c r="E39" s="74"/>
      <c r="F39" s="74"/>
      <c r="G39" s="74"/>
      <c r="H39" s="75"/>
      <c r="I39" s="247">
        <v>111.53678339381</v>
      </c>
      <c r="J39" s="247">
        <v>117.11884229750899</v>
      </c>
      <c r="K39" s="247">
        <v>107.260690621607</v>
      </c>
      <c r="L39" s="248">
        <v>110.323239221357</v>
      </c>
      <c r="M39" s="245"/>
      <c r="N39" s="392"/>
      <c r="O39" s="392"/>
      <c r="P39" s="392"/>
      <c r="Q39" s="392"/>
      <c r="R39" s="249"/>
      <c r="S39" s="249"/>
      <c r="T39" s="250"/>
      <c r="U39" s="249"/>
      <c r="V39" s="246"/>
      <c r="W39" s="246"/>
      <c r="X39" s="246"/>
      <c r="Y39" s="246"/>
      <c r="Z39" s="246"/>
      <c r="AA39" s="246"/>
      <c r="AB39" s="246"/>
      <c r="AC39" s="246"/>
    </row>
    <row r="40" spans="2:29" s="8" customFormat="1" ht="18" customHeight="1">
      <c r="B40" s="390"/>
      <c r="C40" s="99"/>
      <c r="D40" s="40" t="s">
        <v>266</v>
      </c>
      <c r="E40" s="103"/>
      <c r="F40" s="103"/>
      <c r="G40" s="103"/>
      <c r="H40" s="104"/>
      <c r="I40" s="161">
        <v>112.10016448736499</v>
      </c>
      <c r="J40" s="161">
        <v>120.034026873953</v>
      </c>
      <c r="K40" s="161">
        <v>107.426195903846</v>
      </c>
      <c r="L40" s="167">
        <v>112.285568981682</v>
      </c>
      <c r="M40" s="245"/>
      <c r="N40" s="251"/>
      <c r="O40" s="21"/>
      <c r="P40" s="21"/>
      <c r="Q40" s="21"/>
      <c r="R40" s="249"/>
      <c r="S40" s="249"/>
      <c r="T40" s="249"/>
      <c r="U40" s="249"/>
      <c r="V40" s="246"/>
      <c r="W40" s="246"/>
      <c r="X40" s="246"/>
      <c r="Y40" s="246"/>
      <c r="Z40" s="246"/>
      <c r="AA40" s="246"/>
      <c r="AB40" s="246"/>
      <c r="AC40" s="246"/>
    </row>
    <row r="41" spans="2:29" s="252" customFormat="1" ht="18" customHeight="1">
      <c r="B41" s="390"/>
      <c r="C41" s="99"/>
      <c r="D41" s="41" t="s">
        <v>267</v>
      </c>
      <c r="E41" s="41"/>
      <c r="F41" s="41"/>
      <c r="G41" s="41"/>
      <c r="H41" s="66"/>
      <c r="I41" s="157">
        <v>104.800429042969</v>
      </c>
      <c r="J41" s="157">
        <v>100.98171719315101</v>
      </c>
      <c r="K41" s="157" t="s">
        <v>548</v>
      </c>
      <c r="L41" s="158">
        <v>114.43804279097701</v>
      </c>
      <c r="M41" s="245"/>
      <c r="N41" s="251"/>
      <c r="O41" s="21"/>
      <c r="P41" s="21"/>
      <c r="Q41" s="21"/>
      <c r="R41" s="249"/>
      <c r="S41" s="249"/>
      <c r="T41" s="250"/>
      <c r="U41" s="249"/>
      <c r="V41" s="246"/>
      <c r="W41" s="246"/>
      <c r="X41" s="246"/>
      <c r="Y41" s="246"/>
      <c r="Z41" s="246"/>
      <c r="AA41" s="246"/>
      <c r="AB41" s="246"/>
      <c r="AC41" s="246"/>
    </row>
    <row r="42" spans="1:29" ht="18" customHeight="1">
      <c r="A42" s="31"/>
      <c r="B42" s="390"/>
      <c r="C42" s="42" t="s">
        <v>268</v>
      </c>
      <c r="D42" s="43"/>
      <c r="E42" s="69"/>
      <c r="F42" s="69"/>
      <c r="G42" s="105"/>
      <c r="H42" s="65"/>
      <c r="I42" s="161">
        <v>105.211459103594</v>
      </c>
      <c r="J42" s="161">
        <v>112.798205340559</v>
      </c>
      <c r="K42" s="161">
        <v>102.11278309773499</v>
      </c>
      <c r="L42" s="167">
        <v>104.00105290866</v>
      </c>
      <c r="M42" s="253"/>
      <c r="N42" s="392"/>
      <c r="O42" s="392"/>
      <c r="P42" s="392"/>
      <c r="Q42" s="392"/>
      <c r="R42" s="249"/>
      <c r="S42" s="249"/>
      <c r="T42" s="249"/>
      <c r="U42" s="249"/>
      <c r="V42" s="246"/>
      <c r="W42" s="246"/>
      <c r="X42" s="246"/>
      <c r="Y42" s="246"/>
      <c r="Z42" s="246"/>
      <c r="AA42" s="246"/>
      <c r="AB42" s="246"/>
      <c r="AC42" s="246"/>
    </row>
    <row r="43" spans="1:29" ht="18" customHeight="1">
      <c r="A43" s="31"/>
      <c r="B43" s="391"/>
      <c r="C43" s="45" t="s">
        <v>269</v>
      </c>
      <c r="D43" s="46"/>
      <c r="E43" s="72"/>
      <c r="F43" s="72"/>
      <c r="G43" s="106"/>
      <c r="H43" s="107"/>
      <c r="I43" s="254">
        <v>106.548381196268</v>
      </c>
      <c r="J43" s="254">
        <v>106.413134998596</v>
      </c>
      <c r="K43" s="254">
        <v>105.203214832792</v>
      </c>
      <c r="L43" s="255">
        <v>107.96651895617899</v>
      </c>
      <c r="M43" s="245"/>
      <c r="N43" s="392"/>
      <c r="O43" s="392"/>
      <c r="P43" s="392"/>
      <c r="Q43" s="392"/>
      <c r="R43" s="249"/>
      <c r="S43" s="249"/>
      <c r="T43" s="249"/>
      <c r="U43" s="249"/>
      <c r="V43" s="246"/>
      <c r="W43" s="246"/>
      <c r="X43" s="246"/>
      <c r="Y43" s="246"/>
      <c r="Z43" s="246"/>
      <c r="AA43" s="246"/>
      <c r="AB43" s="246"/>
      <c r="AC43" s="246"/>
    </row>
    <row r="44" spans="2:12" ht="18" customHeight="1">
      <c r="B44" s="393" t="s">
        <v>296</v>
      </c>
      <c r="C44" s="142" t="s">
        <v>240</v>
      </c>
      <c r="D44" s="143"/>
      <c r="E44" s="143"/>
      <c r="F44" s="143"/>
      <c r="G44" s="144"/>
      <c r="H44" s="145"/>
      <c r="I44" s="256">
        <v>102.107505240121</v>
      </c>
      <c r="J44" s="257">
        <v>104.51165106092799</v>
      </c>
      <c r="K44" s="257" t="s">
        <v>548</v>
      </c>
      <c r="L44" s="258">
        <v>110.45994046504899</v>
      </c>
    </row>
    <row r="45" spans="1:35" ht="18" customHeight="1">
      <c r="A45" s="31"/>
      <c r="B45" s="394"/>
      <c r="C45" s="108"/>
      <c r="D45" s="109" t="s">
        <v>297</v>
      </c>
      <c r="E45" s="110"/>
      <c r="F45" s="111"/>
      <c r="G45" s="111"/>
      <c r="H45" s="112"/>
      <c r="I45" s="221">
        <v>100.791678245991</v>
      </c>
      <c r="J45" s="161">
        <v>105.683550392599</v>
      </c>
      <c r="K45" s="161">
        <v>92.0921784908236</v>
      </c>
      <c r="L45" s="167">
        <v>108.203470119912</v>
      </c>
      <c r="M45" s="259"/>
      <c r="N45" s="32"/>
      <c r="O45" s="246"/>
      <c r="P45" s="246"/>
      <c r="Q45" s="246"/>
      <c r="R45" s="246"/>
      <c r="S45" s="246"/>
      <c r="T45" s="246"/>
      <c r="U45" s="246"/>
      <c r="V45" s="246"/>
      <c r="W45" s="246"/>
      <c r="X45" s="246"/>
      <c r="Y45" s="246"/>
      <c r="Z45" s="246"/>
      <c r="AA45" s="246"/>
      <c r="AB45" s="246"/>
      <c r="AC45" s="246"/>
      <c r="AD45" s="260"/>
      <c r="AE45" s="260"/>
      <c r="AF45" s="260"/>
      <c r="AG45" s="260"/>
      <c r="AH45" s="260"/>
      <c r="AI45" s="260"/>
    </row>
    <row r="46" spans="1:35" ht="18" customHeight="1">
      <c r="A46" s="31"/>
      <c r="B46" s="394"/>
      <c r="C46" s="100"/>
      <c r="D46" s="113" t="s">
        <v>565</v>
      </c>
      <c r="E46" s="114"/>
      <c r="F46" s="115"/>
      <c r="G46" s="116"/>
      <c r="H46" s="117"/>
      <c r="I46" s="261">
        <v>134.02679634762</v>
      </c>
      <c r="J46" s="170">
        <v>98.3459633331842</v>
      </c>
      <c r="K46" s="170" t="s">
        <v>548</v>
      </c>
      <c r="L46" s="190">
        <v>123.82348905147799</v>
      </c>
      <c r="M46" s="396"/>
      <c r="N46" s="396"/>
      <c r="O46" s="397"/>
      <c r="P46" s="397"/>
      <c r="Q46" s="397"/>
      <c r="R46" s="397"/>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1" t="s">
        <v>547</v>
      </c>
      <c r="D47" s="115"/>
      <c r="E47" s="115"/>
      <c r="F47" s="115"/>
      <c r="G47" s="116"/>
      <c r="H47" s="117"/>
      <c r="I47" s="221">
        <v>94.96252483070529</v>
      </c>
      <c r="J47" s="161">
        <v>99.2068391898612</v>
      </c>
      <c r="K47" s="161">
        <v>83.5993312053503</v>
      </c>
      <c r="L47" s="167">
        <v>98.91119261248281</v>
      </c>
      <c r="M47" s="382"/>
      <c r="N47" s="382"/>
      <c r="O47" s="381"/>
      <c r="P47" s="381"/>
      <c r="Q47" s="381"/>
      <c r="R47" s="381"/>
      <c r="S47" s="246"/>
      <c r="T47" s="246"/>
      <c r="U47" s="246"/>
      <c r="V47" s="246"/>
      <c r="W47" s="246"/>
      <c r="X47" s="246"/>
      <c r="Y47" s="246"/>
      <c r="Z47" s="246"/>
      <c r="AA47" s="246"/>
      <c r="AB47" s="246"/>
      <c r="AC47" s="246"/>
      <c r="AD47" s="260"/>
      <c r="AE47" s="260"/>
      <c r="AF47" s="260"/>
      <c r="AG47" s="260"/>
      <c r="AH47" s="260"/>
      <c r="AI47" s="260"/>
    </row>
    <row r="48" spans="1:35" ht="18" customHeight="1">
      <c r="A48" s="31"/>
      <c r="B48" s="395"/>
      <c r="C48" s="102" t="s">
        <v>298</v>
      </c>
      <c r="D48" s="118"/>
      <c r="E48" s="118"/>
      <c r="F48" s="118"/>
      <c r="G48" s="119"/>
      <c r="H48" s="120"/>
      <c r="I48" s="226">
        <v>106.134690538943</v>
      </c>
      <c r="J48" s="200">
        <v>106.53273391402</v>
      </c>
      <c r="K48" s="200">
        <v>110.15875226291601</v>
      </c>
      <c r="L48" s="262">
        <v>109.38948614261702</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130" t="s">
        <v>299</v>
      </c>
      <c r="C49" s="134"/>
      <c r="D49" s="134"/>
      <c r="E49" s="134"/>
      <c r="F49" s="134"/>
      <c r="G49" s="134"/>
      <c r="H49" s="134"/>
      <c r="I49" s="134"/>
      <c r="J49" s="134"/>
      <c r="K49" s="134"/>
      <c r="L49" s="134"/>
      <c r="M49" s="131"/>
      <c r="N49" s="131"/>
      <c r="O49" s="132"/>
      <c r="P49" s="132"/>
      <c r="Q49" s="132"/>
      <c r="R49" s="132"/>
      <c r="S49" s="147"/>
      <c r="T49" s="147"/>
      <c r="U49" s="147"/>
      <c r="V49" s="147"/>
      <c r="W49" s="147"/>
      <c r="X49" s="147"/>
      <c r="Y49" s="263"/>
      <c r="Z49" s="263"/>
      <c r="AA49" s="263"/>
      <c r="AB49" s="263"/>
      <c r="AC49" s="246"/>
      <c r="AD49" s="260"/>
      <c r="AE49" s="260"/>
      <c r="AF49" s="260"/>
      <c r="AG49" s="260"/>
      <c r="AH49" s="260"/>
      <c r="AI49" s="260"/>
    </row>
    <row r="50" spans="1:35" ht="18" customHeight="1">
      <c r="A50" s="31"/>
      <c r="B50" s="130" t="s">
        <v>300</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301</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264"/>
      <c r="C52" s="134"/>
      <c r="D52" s="134"/>
      <c r="E52" s="134"/>
      <c r="F52" s="134"/>
      <c r="G52" s="134"/>
      <c r="H52" s="134"/>
      <c r="I52" s="134"/>
      <c r="J52" s="134"/>
      <c r="K52" s="134"/>
      <c r="L52" s="134"/>
      <c r="M52" s="131"/>
      <c r="N52" s="131"/>
      <c r="O52" s="132"/>
      <c r="P52" s="132"/>
      <c r="Q52" s="132"/>
      <c r="R52" s="132"/>
      <c r="S52" s="133"/>
      <c r="T52" s="133"/>
      <c r="U52" s="133"/>
      <c r="V52" s="133"/>
      <c r="W52" s="133"/>
      <c r="X52" s="133"/>
      <c r="Y52" s="246"/>
      <c r="Z52" s="246"/>
      <c r="AA52" s="246"/>
      <c r="AB52" s="246"/>
      <c r="AC52" s="246"/>
      <c r="AD52" s="260"/>
      <c r="AE52" s="260"/>
      <c r="AF52" s="260"/>
      <c r="AG52" s="260"/>
      <c r="AH52" s="260"/>
      <c r="AI52" s="260"/>
    </row>
    <row r="53" spans="1:35" ht="18" customHeight="1">
      <c r="A53" s="31"/>
      <c r="B53" s="22" t="s">
        <v>302</v>
      </c>
      <c r="C53" s="129" t="s">
        <v>303</v>
      </c>
      <c r="D53" s="28"/>
      <c r="E53" s="28"/>
      <c r="F53" s="28"/>
      <c r="G53" s="28"/>
      <c r="H53" s="28"/>
      <c r="I53" s="135"/>
      <c r="J53" s="135"/>
      <c r="K53" s="135"/>
      <c r="L53" s="135"/>
      <c r="M53" s="135"/>
      <c r="N53" s="133"/>
      <c r="O53" s="133"/>
      <c r="P53" s="133"/>
      <c r="Q53" s="133"/>
      <c r="R53" s="133"/>
      <c r="S53" s="133"/>
      <c r="T53" s="133"/>
      <c r="U53" s="133"/>
      <c r="V53" s="133"/>
      <c r="W53" s="133"/>
      <c r="X53" s="133"/>
      <c r="Y53" s="246"/>
      <c r="Z53" s="246"/>
      <c r="AA53" s="246"/>
      <c r="AB53" s="246"/>
      <c r="AC53" s="246"/>
      <c r="AD53" s="260"/>
      <c r="AE53" s="260"/>
      <c r="AF53" s="260"/>
      <c r="AG53" s="260"/>
      <c r="AH53" s="260"/>
      <c r="AI53" s="260"/>
    </row>
    <row r="54" spans="1:35" ht="18" customHeight="1">
      <c r="A54" s="31"/>
      <c r="B54" s="28"/>
      <c r="C54" s="318" t="s">
        <v>445</v>
      </c>
      <c r="D54" s="134"/>
      <c r="E54" s="134"/>
      <c r="F54" s="134"/>
      <c r="G54" s="311"/>
      <c r="H54" s="134"/>
      <c r="I54" s="312"/>
      <c r="J54" s="312"/>
      <c r="K54" s="312"/>
      <c r="L54" s="135"/>
      <c r="M54" s="135"/>
      <c r="N54" s="133"/>
      <c r="O54" s="133"/>
      <c r="P54" s="133"/>
      <c r="Q54" s="133"/>
      <c r="R54" s="133"/>
      <c r="S54" s="133"/>
      <c r="T54" s="133"/>
      <c r="U54" s="133"/>
      <c r="V54" s="133"/>
      <c r="W54" s="133"/>
      <c r="X54" s="133"/>
      <c r="Y54" s="246"/>
      <c r="Z54" s="246"/>
      <c r="AA54" s="246"/>
      <c r="AB54" s="246"/>
      <c r="AC54" s="246"/>
      <c r="AD54" s="260"/>
      <c r="AE54" s="260"/>
      <c r="AF54" s="260"/>
      <c r="AG54" s="260"/>
      <c r="AH54" s="260"/>
      <c r="AI54" s="260"/>
    </row>
    <row r="55" spans="1:35" ht="18" customHeight="1">
      <c r="A55" s="31"/>
      <c r="B55" s="28"/>
      <c r="C55" s="13" t="s">
        <v>331</v>
      </c>
      <c r="D55" s="28"/>
      <c r="E55" s="28"/>
      <c r="F55" s="28"/>
      <c r="G55" s="136"/>
      <c r="H55" s="28"/>
      <c r="I55" s="135"/>
      <c r="J55" s="135"/>
      <c r="K55" s="135"/>
      <c r="L55" s="135"/>
      <c r="M55" s="135"/>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342" t="s">
        <v>337</v>
      </c>
      <c r="D56" s="28"/>
      <c r="E56" s="28"/>
      <c r="F56" s="28"/>
      <c r="G56" s="136"/>
      <c r="H56" s="28"/>
      <c r="I56" s="135"/>
      <c r="J56" s="135"/>
      <c r="K56" s="135"/>
      <c r="L56" s="135"/>
      <c r="M56" s="135"/>
      <c r="N56" s="133"/>
      <c r="O56" s="133"/>
      <c r="P56" s="133"/>
      <c r="Q56" s="133"/>
      <c r="R56" s="133"/>
      <c r="S56" s="133"/>
      <c r="T56" s="133"/>
      <c r="U56" s="133"/>
      <c r="V56" s="133"/>
      <c r="W56" s="133"/>
      <c r="X56" s="133"/>
      <c r="Y56" s="246"/>
      <c r="Z56" s="246"/>
      <c r="AA56" s="246"/>
      <c r="AB56" s="246"/>
      <c r="AC56" s="246"/>
      <c r="AD56" s="260"/>
      <c r="AE56" s="260"/>
      <c r="AF56" s="260"/>
      <c r="AG56" s="260"/>
      <c r="AH56" s="260"/>
      <c r="AI56" s="260"/>
    </row>
    <row r="57" spans="1:35" ht="18" customHeight="1">
      <c r="A57" s="31"/>
      <c r="B57" s="28"/>
      <c r="C57" s="13" t="s">
        <v>338</v>
      </c>
      <c r="D57" s="129"/>
      <c r="E57" s="129"/>
      <c r="F57" s="129"/>
      <c r="G57" s="343"/>
      <c r="H57" s="129"/>
      <c r="I57" s="344"/>
      <c r="J57" s="344"/>
      <c r="K57" s="344"/>
      <c r="L57" s="344"/>
      <c r="M57" s="316"/>
      <c r="N57" s="317"/>
      <c r="O57" s="317"/>
      <c r="P57" s="317"/>
      <c r="Q57" s="133"/>
      <c r="R57" s="133"/>
      <c r="S57" s="133"/>
      <c r="T57" s="133"/>
      <c r="U57" s="133"/>
      <c r="V57" s="133"/>
      <c r="W57" s="133"/>
      <c r="X57" s="133"/>
      <c r="Y57" s="246"/>
      <c r="Z57" s="246"/>
      <c r="AA57" s="246"/>
      <c r="AB57" s="246"/>
      <c r="AC57" s="246"/>
      <c r="AD57" s="260"/>
      <c r="AE57" s="260"/>
      <c r="AF57" s="260"/>
      <c r="AG57" s="260"/>
      <c r="AH57" s="260"/>
      <c r="AI57" s="260"/>
    </row>
    <row r="58" spans="1:35" ht="18" customHeight="1">
      <c r="A58" s="31"/>
      <c r="B58" s="28"/>
      <c r="C58" s="16" t="s">
        <v>339</v>
      </c>
      <c r="D58" s="129"/>
      <c r="E58" s="129"/>
      <c r="F58" s="129"/>
      <c r="G58" s="343"/>
      <c r="H58" s="129"/>
      <c r="I58" s="344"/>
      <c r="J58" s="344"/>
      <c r="K58" s="344"/>
      <c r="L58" s="344"/>
      <c r="M58" s="316"/>
      <c r="N58" s="317"/>
      <c r="O58" s="317"/>
      <c r="P58" s="317"/>
      <c r="Q58" s="133"/>
      <c r="R58" s="133"/>
      <c r="S58" s="133"/>
      <c r="T58" s="133"/>
      <c r="U58" s="133"/>
      <c r="V58" s="133"/>
      <c r="W58" s="133"/>
      <c r="X58" s="133"/>
      <c r="Y58" s="246"/>
      <c r="Z58" s="246"/>
      <c r="AA58" s="246"/>
      <c r="AB58" s="246"/>
      <c r="AC58" s="246"/>
      <c r="AD58" s="260"/>
      <c r="AE58" s="260"/>
      <c r="AF58" s="260"/>
      <c r="AG58" s="260"/>
      <c r="AH58" s="260"/>
      <c r="AI58" s="260"/>
    </row>
    <row r="59" spans="1:35" ht="18" customHeight="1">
      <c r="A59" s="31"/>
      <c r="B59" s="28"/>
      <c r="C59" s="12"/>
      <c r="D59" s="28"/>
      <c r="E59" s="28"/>
      <c r="F59" s="28"/>
      <c r="G59" s="136"/>
      <c r="H59" s="28"/>
      <c r="I59" s="135"/>
      <c r="J59" s="135"/>
      <c r="K59" s="135"/>
      <c r="L59" s="135"/>
      <c r="M59" s="135"/>
      <c r="N59" s="133"/>
      <c r="O59" s="133"/>
      <c r="P59" s="133"/>
      <c r="Q59" s="133"/>
      <c r="R59" s="133"/>
      <c r="S59" s="133"/>
      <c r="T59" s="133"/>
      <c r="U59" s="133"/>
      <c r="V59" s="133"/>
      <c r="W59" s="133"/>
      <c r="X59" s="133"/>
      <c r="Y59" s="246"/>
      <c r="Z59" s="246"/>
      <c r="AA59" s="246"/>
      <c r="AB59" s="246"/>
      <c r="AC59" s="246"/>
      <c r="AD59" s="260"/>
      <c r="AE59" s="260"/>
      <c r="AF59" s="260"/>
      <c r="AG59" s="260"/>
      <c r="AH59" s="260"/>
      <c r="AI59" s="260"/>
    </row>
    <row r="60" spans="1:35" ht="18" customHeight="1">
      <c r="A60" s="31"/>
      <c r="B60" s="28"/>
      <c r="C60" s="14" t="s">
        <v>590</v>
      </c>
      <c r="D60" s="28"/>
      <c r="E60" s="28"/>
      <c r="F60" s="28"/>
      <c r="G60" s="136"/>
      <c r="H60" s="5"/>
      <c r="I60" s="135"/>
      <c r="J60" s="135"/>
      <c r="K60" s="135"/>
      <c r="L60" s="135"/>
      <c r="M60" s="135"/>
      <c r="N60" s="133"/>
      <c r="O60" s="133"/>
      <c r="P60" s="133"/>
      <c r="Q60" s="133"/>
      <c r="R60" s="133"/>
      <c r="S60" s="133"/>
      <c r="T60" s="133"/>
      <c r="U60" s="133"/>
      <c r="V60" s="133"/>
      <c r="W60" s="133"/>
      <c r="X60" s="133"/>
      <c r="Y60" s="246"/>
      <c r="Z60" s="246"/>
      <c r="AA60" s="246"/>
      <c r="AB60" s="246"/>
      <c r="AC60" s="246"/>
      <c r="AD60" s="260"/>
      <c r="AE60" s="260"/>
      <c r="AF60" s="260"/>
      <c r="AG60" s="260"/>
      <c r="AH60" s="260"/>
      <c r="AI60" s="260"/>
    </row>
    <row r="61" spans="1:35" ht="18" customHeight="1">
      <c r="A61" s="31"/>
      <c r="B61" s="28"/>
      <c r="C61" s="14" t="s">
        <v>341</v>
      </c>
      <c r="D61" s="28"/>
      <c r="E61" s="28"/>
      <c r="F61" s="28"/>
      <c r="G61" s="136"/>
      <c r="H61" s="28"/>
      <c r="I61" s="135"/>
      <c r="J61" s="15"/>
      <c r="K61" s="15" t="s">
        <v>340</v>
      </c>
      <c r="L61" s="135"/>
      <c r="M61" s="15"/>
      <c r="N61" s="137"/>
      <c r="O61" s="133"/>
      <c r="P61" s="133"/>
      <c r="Q61" s="133"/>
      <c r="R61" s="133"/>
      <c r="S61" s="133"/>
      <c r="T61" s="133"/>
      <c r="U61" s="133"/>
      <c r="V61" s="133"/>
      <c r="W61" s="133"/>
      <c r="X61" s="133"/>
      <c r="Y61" s="246"/>
      <c r="Z61" s="246"/>
      <c r="AA61" s="246"/>
      <c r="AB61" s="246"/>
      <c r="AC61" s="246"/>
      <c r="AD61" s="260"/>
      <c r="AE61" s="260"/>
      <c r="AF61" s="260"/>
      <c r="AG61" s="260"/>
      <c r="AH61" s="260"/>
      <c r="AI61" s="260"/>
    </row>
    <row r="62" spans="1:35" ht="18" customHeight="1">
      <c r="A62" s="31"/>
      <c r="C62" s="28"/>
      <c r="H62" s="31"/>
      <c r="I62" s="249"/>
      <c r="J62" s="249"/>
      <c r="K62" s="249"/>
      <c r="L62" s="249"/>
      <c r="M62" s="249"/>
      <c r="N62" s="246"/>
      <c r="O62" s="246"/>
      <c r="P62" s="246"/>
      <c r="Q62" s="246"/>
      <c r="R62" s="246"/>
      <c r="S62" s="246"/>
      <c r="T62" s="246"/>
      <c r="U62" s="246"/>
      <c r="V62" s="246"/>
      <c r="W62" s="246"/>
      <c r="X62" s="246"/>
      <c r="Y62" s="246"/>
      <c r="Z62" s="246"/>
      <c r="AA62" s="246"/>
      <c r="AB62" s="246"/>
      <c r="AC62" s="246"/>
      <c r="AD62" s="260"/>
      <c r="AE62" s="260"/>
      <c r="AF62" s="260"/>
      <c r="AG62" s="260"/>
      <c r="AH62" s="260"/>
      <c r="AI62" s="260"/>
    </row>
    <row r="63" spans="1:35" ht="18" customHeight="1">
      <c r="A63" s="31"/>
      <c r="B63" s="8"/>
      <c r="C63" s="8"/>
      <c r="H63" s="265"/>
      <c r="I63" s="249"/>
      <c r="J63" s="249"/>
      <c r="K63" s="249"/>
      <c r="L63" s="249"/>
      <c r="M63" s="249"/>
      <c r="N63" s="246"/>
      <c r="O63" s="246"/>
      <c r="P63" s="246"/>
      <c r="Q63" s="246"/>
      <c r="R63" s="246"/>
      <c r="S63" s="246"/>
      <c r="T63" s="246"/>
      <c r="U63" s="246"/>
      <c r="V63" s="246"/>
      <c r="W63" s="246"/>
      <c r="X63" s="246"/>
      <c r="Y63" s="246"/>
      <c r="Z63" s="246"/>
      <c r="AA63" s="246"/>
      <c r="AB63" s="246"/>
      <c r="AC63" s="246"/>
      <c r="AD63" s="260"/>
      <c r="AE63" s="260"/>
      <c r="AF63" s="260"/>
      <c r="AG63" s="260"/>
      <c r="AH63" s="260"/>
      <c r="AI63" s="260"/>
    </row>
    <row r="64" spans="1:35" ht="18" customHeight="1">
      <c r="A64" s="31"/>
      <c r="B64" s="31"/>
      <c r="C64" s="16"/>
      <c r="D64" s="31"/>
      <c r="E64" s="31"/>
      <c r="F64" s="31"/>
      <c r="G64" s="31"/>
      <c r="H64" s="265"/>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31"/>
      <c r="C65" s="16"/>
      <c r="D65" s="31"/>
      <c r="E65" s="31"/>
      <c r="F65" s="31"/>
      <c r="G65" s="31"/>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31"/>
      <c r="C68" s="16"/>
      <c r="D68" s="31"/>
      <c r="E68" s="31"/>
      <c r="F68" s="31"/>
      <c r="G68" s="31"/>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31"/>
      <c r="C69" s="16"/>
      <c r="D69" s="31"/>
      <c r="E69" s="31"/>
      <c r="F69" s="31"/>
      <c r="G69" s="31"/>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2" t="s">
        <v>302</v>
      </c>
      <c r="C70" s="8" t="s">
        <v>304</v>
      </c>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31"/>
      <c r="C71" s="16" t="s">
        <v>328</v>
      </c>
      <c r="G71" s="31"/>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spans="1:35" ht="18" customHeight="1">
      <c r="A72" s="31"/>
      <c r="B72" s="31"/>
      <c r="C72" s="16" t="s">
        <v>305</v>
      </c>
      <c r="G72" s="31"/>
      <c r="H72" s="265"/>
      <c r="I72" s="249"/>
      <c r="J72" s="249"/>
      <c r="K72" s="249"/>
      <c r="L72" s="249"/>
      <c r="M72" s="249"/>
      <c r="N72" s="246"/>
      <c r="O72" s="246"/>
      <c r="P72" s="246"/>
      <c r="Q72" s="246"/>
      <c r="R72" s="246"/>
      <c r="S72" s="246"/>
      <c r="T72" s="246"/>
      <c r="U72" s="246"/>
      <c r="V72" s="246"/>
      <c r="W72" s="246"/>
      <c r="X72" s="246"/>
      <c r="Y72" s="246"/>
      <c r="Z72" s="246"/>
      <c r="AA72" s="246"/>
      <c r="AB72" s="246"/>
      <c r="AC72" s="246"/>
      <c r="AD72" s="260"/>
      <c r="AE72" s="260"/>
      <c r="AF72" s="260"/>
      <c r="AG72" s="260"/>
      <c r="AH72" s="260"/>
      <c r="AI72" s="260"/>
    </row>
    <row r="73" spans="1:35" ht="18" customHeight="1">
      <c r="A73" s="31"/>
      <c r="B73" s="31"/>
      <c r="C73" s="16" t="s">
        <v>329</v>
      </c>
      <c r="G73" s="31"/>
      <c r="H73" s="265"/>
      <c r="I73" s="249"/>
      <c r="J73" s="249"/>
      <c r="K73" s="249"/>
      <c r="L73" s="249"/>
      <c r="M73" s="249"/>
      <c r="N73" s="246"/>
      <c r="O73" s="246"/>
      <c r="P73" s="246"/>
      <c r="Q73" s="246"/>
      <c r="R73" s="246"/>
      <c r="S73" s="246"/>
      <c r="T73" s="246"/>
      <c r="U73" s="246"/>
      <c r="V73" s="246"/>
      <c r="W73" s="246"/>
      <c r="X73" s="246"/>
      <c r="Y73" s="246"/>
      <c r="Z73" s="246"/>
      <c r="AA73" s="246"/>
      <c r="AB73" s="246"/>
      <c r="AC73" s="246"/>
      <c r="AD73" s="260"/>
      <c r="AE73" s="260"/>
      <c r="AF73" s="260"/>
      <c r="AG73" s="260"/>
      <c r="AH73" s="260"/>
      <c r="AI73" s="260"/>
    </row>
    <row r="74" ht="18" customHeight="1"/>
    <row r="75" spans="1:35" ht="18" customHeight="1">
      <c r="A75" s="31"/>
      <c r="B75" s="2" t="s">
        <v>306</v>
      </c>
      <c r="Z75" s="266"/>
      <c r="AB75" s="1" t="s">
        <v>242</v>
      </c>
      <c r="AD75" s="267"/>
      <c r="AE75" s="260"/>
      <c r="AF75" s="260"/>
      <c r="AG75" s="260"/>
      <c r="AH75" s="260"/>
      <c r="AI75" s="260"/>
    </row>
    <row r="76" spans="1:35" ht="18" customHeight="1">
      <c r="A76" s="31"/>
      <c r="B76" s="329"/>
      <c r="C76" s="330"/>
      <c r="D76" s="330"/>
      <c r="E76" s="330"/>
      <c r="F76" s="330"/>
      <c r="G76" s="330"/>
      <c r="H76" s="331"/>
      <c r="I76" s="332"/>
      <c r="J76" s="333"/>
      <c r="K76" s="333"/>
      <c r="L76" s="333"/>
      <c r="M76" s="333"/>
      <c r="N76" s="333"/>
      <c r="O76" s="333"/>
      <c r="P76" s="333"/>
      <c r="Q76" s="333"/>
      <c r="R76" s="333"/>
      <c r="S76" s="333"/>
      <c r="T76" s="334"/>
      <c r="U76" s="97" t="s">
        <v>243</v>
      </c>
      <c r="V76" s="332"/>
      <c r="W76" s="333"/>
      <c r="X76" s="333"/>
      <c r="Y76" s="334"/>
      <c r="Z76" s="340"/>
      <c r="AA76" s="340"/>
      <c r="AB76" s="341"/>
      <c r="AD76" s="267"/>
      <c r="AE76" s="260"/>
      <c r="AF76" s="260"/>
      <c r="AG76" s="260"/>
      <c r="AH76" s="260"/>
      <c r="AI76" s="260"/>
    </row>
    <row r="77" spans="1:35" ht="18" customHeight="1">
      <c r="A77" s="31"/>
      <c r="B77" s="319"/>
      <c r="C77" s="320"/>
      <c r="D77" s="320"/>
      <c r="E77" s="320"/>
      <c r="F77" s="320"/>
      <c r="G77" s="320"/>
      <c r="H77" s="321"/>
      <c r="I77" s="322" t="s">
        <v>307</v>
      </c>
      <c r="J77" s="323" t="s">
        <v>308</v>
      </c>
      <c r="K77" s="323" t="s">
        <v>309</v>
      </c>
      <c r="L77" s="323" t="s">
        <v>310</v>
      </c>
      <c r="M77" s="323" t="s">
        <v>311</v>
      </c>
      <c r="N77" s="323" t="s">
        <v>312</v>
      </c>
      <c r="O77" s="323" t="s">
        <v>313</v>
      </c>
      <c r="P77" s="323" t="s">
        <v>314</v>
      </c>
      <c r="Q77" s="323" t="s">
        <v>315</v>
      </c>
      <c r="R77" s="323" t="s">
        <v>316</v>
      </c>
      <c r="S77" s="323" t="s">
        <v>317</v>
      </c>
      <c r="T77" s="324" t="s">
        <v>318</v>
      </c>
      <c r="U77" s="325" t="str">
        <f>U11</f>
        <v>Aug.</v>
      </c>
      <c r="V77" s="326" t="s">
        <v>592</v>
      </c>
      <c r="W77" s="327" t="s">
        <v>593</v>
      </c>
      <c r="X77" s="327" t="s">
        <v>594</v>
      </c>
      <c r="Y77" s="328" t="s">
        <v>595</v>
      </c>
      <c r="Z77" s="91" t="s">
        <v>561</v>
      </c>
      <c r="AA77" s="95" t="s">
        <v>562</v>
      </c>
      <c r="AB77" s="96" t="s">
        <v>563</v>
      </c>
      <c r="AD77" s="150"/>
      <c r="AE77" s="260"/>
      <c r="AF77" s="260"/>
      <c r="AG77" s="260"/>
      <c r="AH77" s="260"/>
      <c r="AI77" s="260"/>
    </row>
    <row r="78" spans="1:35" ht="18" customHeight="1">
      <c r="A78" s="31"/>
      <c r="B78" s="383" t="s">
        <v>319</v>
      </c>
      <c r="C78" s="384"/>
      <c r="D78" s="363" t="s">
        <v>320</v>
      </c>
      <c r="E78" s="364"/>
      <c r="F78" s="364"/>
      <c r="G78" s="365"/>
      <c r="H78" s="18" t="s">
        <v>550</v>
      </c>
      <c r="I78" s="268">
        <v>102.2</v>
      </c>
      <c r="J78" s="269">
        <v>104.9</v>
      </c>
      <c r="K78" s="269">
        <v>102.6</v>
      </c>
      <c r="L78" s="269">
        <v>111</v>
      </c>
      <c r="M78" s="269">
        <v>102.4</v>
      </c>
      <c r="N78" s="269">
        <v>95</v>
      </c>
      <c r="O78" s="269">
        <v>109.5</v>
      </c>
      <c r="P78" s="269">
        <v>107.3</v>
      </c>
      <c r="Q78" s="269">
        <v>111.7</v>
      </c>
      <c r="R78" s="269">
        <v>108.7</v>
      </c>
      <c r="S78" s="269">
        <v>109.7</v>
      </c>
      <c r="T78" s="270">
        <v>83</v>
      </c>
      <c r="U78" s="271">
        <v>104.9</v>
      </c>
      <c r="V78" s="272">
        <v>103.3</v>
      </c>
      <c r="W78" s="269">
        <v>103</v>
      </c>
      <c r="X78" s="269">
        <v>109.6</v>
      </c>
      <c r="Y78" s="270">
        <v>100.4</v>
      </c>
      <c r="Z78" s="271">
        <v>103.2</v>
      </c>
      <c r="AA78" s="273">
        <v>105.2</v>
      </c>
      <c r="AB78" s="273">
        <v>104.3</v>
      </c>
      <c r="AD78" s="242"/>
      <c r="AE78" s="260"/>
      <c r="AF78" s="260"/>
      <c r="AG78" s="260"/>
      <c r="AH78" s="260"/>
      <c r="AI78" s="260"/>
    </row>
    <row r="79" spans="1:35" ht="18" customHeight="1">
      <c r="A79" s="31"/>
      <c r="B79" s="385"/>
      <c r="C79" s="386"/>
      <c r="D79" s="366"/>
      <c r="E79" s="367"/>
      <c r="F79" s="367"/>
      <c r="G79" s="368"/>
      <c r="H79" s="19" t="s">
        <v>597</v>
      </c>
      <c r="I79" s="242">
        <v>119.1</v>
      </c>
      <c r="J79" s="274">
        <v>108.1</v>
      </c>
      <c r="K79" s="274">
        <v>114.4</v>
      </c>
      <c r="L79" s="274">
        <v>100</v>
      </c>
      <c r="M79" s="274">
        <v>107.8</v>
      </c>
      <c r="N79" s="274">
        <v>107.5</v>
      </c>
      <c r="O79" s="274">
        <v>109.8</v>
      </c>
      <c r="P79" s="274">
        <v>105.4</v>
      </c>
      <c r="Q79" s="274">
        <v>110.6</v>
      </c>
      <c r="R79" s="274">
        <v>102.7</v>
      </c>
      <c r="S79" s="274">
        <v>101.5</v>
      </c>
      <c r="T79" s="275">
        <v>129.9</v>
      </c>
      <c r="U79" s="277">
        <v>109.6</v>
      </c>
      <c r="V79" s="242">
        <v>113.6</v>
      </c>
      <c r="W79" s="274">
        <v>104.5</v>
      </c>
      <c r="X79" s="274">
        <v>108.7</v>
      </c>
      <c r="Y79" s="275">
        <v>109.9</v>
      </c>
      <c r="Z79" s="277">
        <v>109.2</v>
      </c>
      <c r="AA79" s="278">
        <v>109.2</v>
      </c>
      <c r="AB79" s="278">
        <v>109.2</v>
      </c>
      <c r="AD79" s="242"/>
      <c r="AE79" s="260"/>
      <c r="AF79" s="260"/>
      <c r="AG79" s="260"/>
      <c r="AH79" s="260"/>
      <c r="AI79" s="260"/>
    </row>
    <row r="80" spans="1:35" ht="18" customHeight="1">
      <c r="A80" s="31"/>
      <c r="B80" s="385"/>
      <c r="C80" s="386"/>
      <c r="D80" s="369"/>
      <c r="E80" s="370"/>
      <c r="F80" s="370"/>
      <c r="G80" s="371"/>
      <c r="H80" s="20" t="s">
        <v>321</v>
      </c>
      <c r="I80" s="279">
        <v>100.54879056493</v>
      </c>
      <c r="J80" s="280">
        <v>101.66476865735301</v>
      </c>
      <c r="K80" s="280">
        <v>95.0297744594115</v>
      </c>
      <c r="L80" s="280">
        <v>110.97742540634098</v>
      </c>
      <c r="M80" s="280">
        <v>103.805009561857</v>
      </c>
      <c r="N80" s="280">
        <v>97.6835650304038</v>
      </c>
      <c r="O80" s="280">
        <v>99.2819057164288</v>
      </c>
      <c r="P80" s="280">
        <v>108.91396119593699</v>
      </c>
      <c r="Q80" s="280">
        <v>102.569779232151</v>
      </c>
      <c r="R80" s="280">
        <v>104.171647660169</v>
      </c>
      <c r="S80" s="280">
        <v>99.8926512312967</v>
      </c>
      <c r="T80" s="281">
        <v>112.851637127211</v>
      </c>
      <c r="U80" s="282">
        <v>102.3</v>
      </c>
      <c r="V80" s="279">
        <v>98.993552325019</v>
      </c>
      <c r="W80" s="280">
        <v>104.558289150116</v>
      </c>
      <c r="X80" s="280">
        <v>103.665918437137</v>
      </c>
      <c r="Y80" s="281">
        <v>106.056953083653</v>
      </c>
      <c r="Z80" s="282">
        <v>101.587112652147</v>
      </c>
      <c r="AA80" s="283">
        <v>104.769435281032</v>
      </c>
      <c r="AB80" s="283">
        <v>103.37227185588699</v>
      </c>
      <c r="AD80" s="242"/>
      <c r="AE80" s="260"/>
      <c r="AF80" s="260"/>
      <c r="AG80" s="260"/>
      <c r="AH80" s="260"/>
      <c r="AI80" s="260"/>
    </row>
    <row r="81" spans="1:35" ht="18" customHeight="1">
      <c r="A81" s="31"/>
      <c r="B81" s="385"/>
      <c r="C81" s="386"/>
      <c r="D81" s="363" t="s">
        <v>558</v>
      </c>
      <c r="E81" s="364"/>
      <c r="F81" s="364"/>
      <c r="G81" s="365"/>
      <c r="H81" s="18" t="s">
        <v>550</v>
      </c>
      <c r="I81" s="242">
        <v>101.1</v>
      </c>
      <c r="J81" s="274">
        <v>105</v>
      </c>
      <c r="K81" s="274">
        <v>100.8</v>
      </c>
      <c r="L81" s="274">
        <v>107.8</v>
      </c>
      <c r="M81" s="274">
        <v>100.7</v>
      </c>
      <c r="N81" s="274">
        <v>93.7</v>
      </c>
      <c r="O81" s="274">
        <v>107.3</v>
      </c>
      <c r="P81" s="274">
        <v>105</v>
      </c>
      <c r="Q81" s="274">
        <v>107.5</v>
      </c>
      <c r="R81" s="274">
        <v>106.2</v>
      </c>
      <c r="S81" s="274">
        <v>107</v>
      </c>
      <c r="T81" s="275">
        <v>81.9</v>
      </c>
      <c r="U81" s="296">
        <v>103.3</v>
      </c>
      <c r="V81" s="285">
        <v>102.3</v>
      </c>
      <c r="W81" s="286">
        <v>100.9</v>
      </c>
      <c r="X81" s="286">
        <v>106.6</v>
      </c>
      <c r="Y81" s="287">
        <v>98.2</v>
      </c>
      <c r="Z81" s="277">
        <v>101.6</v>
      </c>
      <c r="AA81" s="278">
        <v>102.7</v>
      </c>
      <c r="AB81" s="278">
        <v>102.2</v>
      </c>
      <c r="AD81" s="242"/>
      <c r="AE81" s="260"/>
      <c r="AF81" s="260"/>
      <c r="AG81" s="260"/>
      <c r="AH81" s="260"/>
      <c r="AI81" s="260"/>
    </row>
    <row r="82" spans="1:35" ht="18" customHeight="1">
      <c r="A82" s="31"/>
      <c r="B82" s="385"/>
      <c r="C82" s="386"/>
      <c r="D82" s="366"/>
      <c r="E82" s="367"/>
      <c r="F82" s="367"/>
      <c r="G82" s="368"/>
      <c r="H82" s="19" t="s">
        <v>597</v>
      </c>
      <c r="I82" s="288">
        <v>115.3</v>
      </c>
      <c r="J82" s="289">
        <v>105</v>
      </c>
      <c r="K82" s="289">
        <v>111.6</v>
      </c>
      <c r="L82" s="289">
        <v>98.5</v>
      </c>
      <c r="M82" s="289">
        <v>105.1</v>
      </c>
      <c r="N82" s="289">
        <v>103</v>
      </c>
      <c r="O82" s="289">
        <v>106.2</v>
      </c>
      <c r="P82" s="289">
        <v>100.2</v>
      </c>
      <c r="Q82" s="289">
        <v>108.8</v>
      </c>
      <c r="R82" s="289">
        <v>99.4</v>
      </c>
      <c r="S82" s="289">
        <v>97.2</v>
      </c>
      <c r="T82" s="290">
        <v>128.2</v>
      </c>
      <c r="U82" s="276">
        <v>106.9</v>
      </c>
      <c r="V82" s="291">
        <v>110.4</v>
      </c>
      <c r="W82" s="289">
        <v>101.7</v>
      </c>
      <c r="X82" s="289">
        <v>105.2</v>
      </c>
      <c r="Y82" s="290">
        <v>106.9</v>
      </c>
      <c r="Z82" s="276">
        <v>106.2</v>
      </c>
      <c r="AA82" s="292">
        <v>106</v>
      </c>
      <c r="AB82" s="292">
        <v>106.1</v>
      </c>
      <c r="AD82" s="242"/>
      <c r="AE82" s="260"/>
      <c r="AF82" s="260"/>
      <c r="AG82" s="260"/>
      <c r="AH82" s="260"/>
      <c r="AI82" s="260"/>
    </row>
    <row r="83" spans="1:35" ht="18" customHeight="1">
      <c r="A83" s="31"/>
      <c r="B83" s="385"/>
      <c r="C83" s="386"/>
      <c r="D83" s="369"/>
      <c r="E83" s="370"/>
      <c r="F83" s="370"/>
      <c r="G83" s="371"/>
      <c r="H83" s="20" t="s">
        <v>321</v>
      </c>
      <c r="I83" s="279">
        <v>99.3395160468668</v>
      </c>
      <c r="J83" s="280">
        <v>99.5956524529272</v>
      </c>
      <c r="K83" s="280">
        <v>95.9099156020984</v>
      </c>
      <c r="L83" s="280">
        <v>107.736310895498</v>
      </c>
      <c r="M83" s="280">
        <v>102.24867733217499</v>
      </c>
      <c r="N83" s="280">
        <v>97.0202536883553</v>
      </c>
      <c r="O83" s="280">
        <v>98.4060507250621</v>
      </c>
      <c r="P83" s="280">
        <v>107.418273937314</v>
      </c>
      <c r="Q83" s="280">
        <v>101.73693499833301</v>
      </c>
      <c r="R83" s="280">
        <v>104.146975056576</v>
      </c>
      <c r="S83" s="280">
        <v>101.580222413246</v>
      </c>
      <c r="T83" s="281">
        <v>112.74713810206201</v>
      </c>
      <c r="U83" s="282">
        <v>100.9</v>
      </c>
      <c r="V83" s="279">
        <v>98.25124828304041</v>
      </c>
      <c r="W83" s="280">
        <v>102.673321556772</v>
      </c>
      <c r="X83" s="280">
        <v>102.59259434970001</v>
      </c>
      <c r="Y83" s="281">
        <v>106.476110125313</v>
      </c>
      <c r="Z83" s="282">
        <v>100.30172791341201</v>
      </c>
      <c r="AA83" s="283">
        <v>104.369756856894</v>
      </c>
      <c r="AB83" s="283">
        <v>102.569426105942</v>
      </c>
      <c r="AD83" s="242"/>
      <c r="AE83" s="260"/>
      <c r="AF83" s="260"/>
      <c r="AG83" s="260"/>
      <c r="AH83" s="260"/>
      <c r="AI83" s="260"/>
    </row>
    <row r="84" spans="1:35" ht="18" customHeight="1">
      <c r="A84" s="31"/>
      <c r="B84" s="385"/>
      <c r="C84" s="386"/>
      <c r="D84" s="363" t="s">
        <v>322</v>
      </c>
      <c r="E84" s="364"/>
      <c r="F84" s="364"/>
      <c r="G84" s="365"/>
      <c r="H84" s="18" t="s">
        <v>550</v>
      </c>
      <c r="I84" s="293">
        <v>114.5</v>
      </c>
      <c r="J84" s="269">
        <v>104.7</v>
      </c>
      <c r="K84" s="269">
        <v>117.8</v>
      </c>
      <c r="L84" s="269">
        <v>137.8</v>
      </c>
      <c r="M84" s="269">
        <v>115.8</v>
      </c>
      <c r="N84" s="269">
        <v>108.2</v>
      </c>
      <c r="O84" s="269">
        <v>128.6</v>
      </c>
      <c r="P84" s="269">
        <v>126.4</v>
      </c>
      <c r="Q84" s="269">
        <v>148.7</v>
      </c>
      <c r="R84" s="269">
        <v>121.8</v>
      </c>
      <c r="S84" s="269">
        <v>127.5</v>
      </c>
      <c r="T84" s="270">
        <v>91.3</v>
      </c>
      <c r="U84" s="271">
        <v>119.2</v>
      </c>
      <c r="V84" s="272">
        <v>112.7</v>
      </c>
      <c r="W84" s="269">
        <v>121.9</v>
      </c>
      <c r="X84" s="269">
        <v>135.1</v>
      </c>
      <c r="Y84" s="270">
        <v>114.4</v>
      </c>
      <c r="Z84" s="271">
        <v>117.3</v>
      </c>
      <c r="AA84" s="273">
        <v>123.8</v>
      </c>
      <c r="AB84" s="273">
        <v>121.2</v>
      </c>
      <c r="AD84" s="242"/>
      <c r="AE84" s="260"/>
      <c r="AF84" s="260"/>
      <c r="AG84" s="260"/>
      <c r="AH84" s="260"/>
      <c r="AI84" s="260"/>
    </row>
    <row r="85" spans="1:35" ht="18" customHeight="1">
      <c r="A85" s="31"/>
      <c r="B85" s="385"/>
      <c r="C85" s="386"/>
      <c r="D85" s="366"/>
      <c r="E85" s="367"/>
      <c r="F85" s="367"/>
      <c r="G85" s="368"/>
      <c r="H85" s="19" t="s">
        <v>597</v>
      </c>
      <c r="I85" s="294">
        <v>152.1</v>
      </c>
      <c r="J85" s="274">
        <v>140.5</v>
      </c>
      <c r="K85" s="274">
        <v>133.5</v>
      </c>
      <c r="L85" s="274">
        <v>110.8</v>
      </c>
      <c r="M85" s="274">
        <v>127.1</v>
      </c>
      <c r="N85" s="274">
        <v>143.7</v>
      </c>
      <c r="O85" s="274">
        <v>135.8</v>
      </c>
      <c r="P85" s="274">
        <v>145.5</v>
      </c>
      <c r="Q85" s="274">
        <v>123.7</v>
      </c>
      <c r="R85" s="274">
        <v>122.4</v>
      </c>
      <c r="S85" s="274">
        <v>129.3</v>
      </c>
      <c r="T85" s="275">
        <v>142.3</v>
      </c>
      <c r="U85" s="277">
        <v>131</v>
      </c>
      <c r="V85" s="295">
        <v>141.1</v>
      </c>
      <c r="W85" s="274">
        <v>125.5</v>
      </c>
      <c r="X85" s="274">
        <v>134.1</v>
      </c>
      <c r="Y85" s="275">
        <v>129.1</v>
      </c>
      <c r="Z85" s="277">
        <v>133.1</v>
      </c>
      <c r="AA85" s="278">
        <v>131.6</v>
      </c>
      <c r="AB85" s="278">
        <v>132.2</v>
      </c>
      <c r="AD85" s="242"/>
      <c r="AE85" s="260"/>
      <c r="AF85" s="260"/>
      <c r="AG85" s="260"/>
      <c r="AH85" s="260"/>
      <c r="AI85" s="260"/>
    </row>
    <row r="86" spans="1:35" ht="18" customHeight="1">
      <c r="A86" s="31"/>
      <c r="B86" s="387"/>
      <c r="C86" s="388"/>
      <c r="D86" s="369"/>
      <c r="E86" s="370"/>
      <c r="F86" s="370"/>
      <c r="G86" s="371"/>
      <c r="H86" s="20" t="s">
        <v>321</v>
      </c>
      <c r="I86" s="279">
        <v>109.10712699796402</v>
      </c>
      <c r="J86" s="280">
        <v>118.662252871571</v>
      </c>
      <c r="K86" s="280">
        <v>89.5810230180914</v>
      </c>
      <c r="L86" s="280">
        <v>133.631810146486</v>
      </c>
      <c r="M86" s="280">
        <v>113.904728483464</v>
      </c>
      <c r="N86" s="280">
        <v>101.756962589913</v>
      </c>
      <c r="O86" s="280">
        <v>104.75382049161901</v>
      </c>
      <c r="P86" s="280">
        <v>117.876913710585</v>
      </c>
      <c r="Q86" s="280">
        <v>108.46086345668999</v>
      </c>
      <c r="R86" s="280">
        <v>104.30493062486602</v>
      </c>
      <c r="S86" s="280">
        <v>91.27647181395831</v>
      </c>
      <c r="T86" s="281">
        <v>113.58445016512</v>
      </c>
      <c r="U86" s="282">
        <v>112.1</v>
      </c>
      <c r="V86" s="279">
        <v>104.23290102073199</v>
      </c>
      <c r="W86" s="280">
        <v>116.906766788096</v>
      </c>
      <c r="X86" s="280">
        <v>110.596480844809</v>
      </c>
      <c r="Y86" s="281">
        <v>103.636507093673</v>
      </c>
      <c r="Z86" s="282">
        <v>110.345229819267</v>
      </c>
      <c r="AA86" s="283">
        <v>107.21776966738099</v>
      </c>
      <c r="AB86" s="283">
        <v>108.520313622232</v>
      </c>
      <c r="AD86" s="242"/>
      <c r="AE86" s="260"/>
      <c r="AF86" s="260"/>
      <c r="AG86" s="260"/>
      <c r="AH86" s="260"/>
      <c r="AI86" s="260"/>
    </row>
    <row r="87" spans="1:35" ht="18" customHeight="1">
      <c r="A87" s="31"/>
      <c r="B87" s="363" t="s">
        <v>323</v>
      </c>
      <c r="C87" s="364"/>
      <c r="D87" s="364"/>
      <c r="E87" s="364"/>
      <c r="F87" s="364"/>
      <c r="G87" s="365"/>
      <c r="H87" s="18" t="s">
        <v>550</v>
      </c>
      <c r="I87" s="285">
        <v>101.7</v>
      </c>
      <c r="J87" s="286">
        <v>106.7</v>
      </c>
      <c r="K87" s="286">
        <v>103.4</v>
      </c>
      <c r="L87" s="286">
        <v>114.5</v>
      </c>
      <c r="M87" s="286">
        <v>105.4</v>
      </c>
      <c r="N87" s="286">
        <v>97.5</v>
      </c>
      <c r="O87" s="286">
        <v>108.2</v>
      </c>
      <c r="P87" s="286">
        <v>104.6</v>
      </c>
      <c r="Q87" s="286">
        <v>109.5</v>
      </c>
      <c r="R87" s="286">
        <v>105.7</v>
      </c>
      <c r="S87" s="286">
        <v>98.9</v>
      </c>
      <c r="T87" s="287">
        <v>77.1</v>
      </c>
      <c r="U87" s="296">
        <v>107</v>
      </c>
      <c r="V87" s="285">
        <v>104</v>
      </c>
      <c r="W87" s="286">
        <v>107.3</v>
      </c>
      <c r="X87" s="286">
        <v>107.6</v>
      </c>
      <c r="Y87" s="287">
        <v>95.5</v>
      </c>
      <c r="Z87" s="296">
        <v>105.6</v>
      </c>
      <c r="AA87" s="297">
        <v>101.5</v>
      </c>
      <c r="AB87" s="297">
        <v>103.5</v>
      </c>
      <c r="AD87" s="242"/>
      <c r="AE87" s="260"/>
      <c r="AF87" s="260"/>
      <c r="AG87" s="260"/>
      <c r="AH87" s="260"/>
      <c r="AI87" s="260"/>
    </row>
    <row r="88" spans="1:35" ht="18" customHeight="1">
      <c r="A88" s="31"/>
      <c r="B88" s="366"/>
      <c r="C88" s="367"/>
      <c r="D88" s="367"/>
      <c r="E88" s="367"/>
      <c r="F88" s="367"/>
      <c r="G88" s="368"/>
      <c r="H88" s="19" t="s">
        <v>597</v>
      </c>
      <c r="I88" s="288">
        <v>109.2</v>
      </c>
      <c r="J88" s="289">
        <v>97.4</v>
      </c>
      <c r="K88" s="289">
        <v>112</v>
      </c>
      <c r="L88" s="289">
        <v>91.4</v>
      </c>
      <c r="M88" s="289">
        <v>100.3</v>
      </c>
      <c r="N88" s="289">
        <v>99</v>
      </c>
      <c r="O88" s="289">
        <v>101.2</v>
      </c>
      <c r="P88" s="289">
        <v>99.6</v>
      </c>
      <c r="Q88" s="289">
        <v>103.6</v>
      </c>
      <c r="R88" s="289">
        <v>90.6</v>
      </c>
      <c r="S88" s="289">
        <v>95.5</v>
      </c>
      <c r="T88" s="290">
        <v>126</v>
      </c>
      <c r="U88" s="276">
        <v>101</v>
      </c>
      <c r="V88" s="291">
        <v>106</v>
      </c>
      <c r="W88" s="289">
        <v>95.5</v>
      </c>
      <c r="X88" s="289">
        <v>101.6</v>
      </c>
      <c r="Y88" s="290">
        <v>100.2</v>
      </c>
      <c r="Z88" s="276">
        <v>100.7</v>
      </c>
      <c r="AA88" s="292">
        <v>100.9</v>
      </c>
      <c r="AB88" s="292">
        <v>100.8</v>
      </c>
      <c r="AD88" s="242"/>
      <c r="AE88" s="260"/>
      <c r="AF88" s="260"/>
      <c r="AG88" s="260"/>
      <c r="AH88" s="260"/>
      <c r="AI88" s="260"/>
    </row>
    <row r="89" spans="1:35" ht="18" customHeight="1">
      <c r="A89" s="31"/>
      <c r="B89" s="369"/>
      <c r="C89" s="370"/>
      <c r="D89" s="370"/>
      <c r="E89" s="370"/>
      <c r="F89" s="370"/>
      <c r="G89" s="371"/>
      <c r="H89" s="20" t="s">
        <v>321</v>
      </c>
      <c r="I89" s="279">
        <v>95.6028384497016</v>
      </c>
      <c r="J89" s="280">
        <v>98.8746258631078</v>
      </c>
      <c r="K89" s="280">
        <v>89.5681231223317</v>
      </c>
      <c r="L89" s="280">
        <v>111.15911451096201</v>
      </c>
      <c r="M89" s="280">
        <v>106.14631328667501</v>
      </c>
      <c r="N89" s="280">
        <v>95.2903731566746</v>
      </c>
      <c r="O89" s="280">
        <v>96.87848446281549</v>
      </c>
      <c r="P89" s="280">
        <v>102.65659448039399</v>
      </c>
      <c r="Q89" s="280">
        <v>100.624624813142</v>
      </c>
      <c r="R89" s="280">
        <v>108.045924005685</v>
      </c>
      <c r="S89" s="280">
        <v>103.43558282208501</v>
      </c>
      <c r="T89" s="281">
        <v>107.984477892756</v>
      </c>
      <c r="U89" s="282">
        <v>100.5</v>
      </c>
      <c r="V89" s="279">
        <v>94.3634474492193</v>
      </c>
      <c r="W89" s="280">
        <v>105.72172915508101</v>
      </c>
      <c r="X89" s="280">
        <v>100.198752721208</v>
      </c>
      <c r="Y89" s="281">
        <v>107.07283698602399</v>
      </c>
      <c r="Z89" s="282">
        <v>99.807473244783</v>
      </c>
      <c r="AA89" s="283">
        <v>103.624647491143</v>
      </c>
      <c r="AB89" s="283">
        <v>101.763714190477</v>
      </c>
      <c r="AD89" s="242"/>
      <c r="AE89" s="260"/>
      <c r="AF89" s="260"/>
      <c r="AG89" s="260"/>
      <c r="AH89" s="260"/>
      <c r="AI89" s="260"/>
    </row>
    <row r="90" spans="1:35" ht="18" customHeight="1">
      <c r="A90" s="31"/>
      <c r="B90" s="372" t="s">
        <v>324</v>
      </c>
      <c r="C90" s="373"/>
      <c r="D90" s="373"/>
      <c r="E90" s="373"/>
      <c r="F90" s="373"/>
      <c r="G90" s="374"/>
      <c r="H90" s="18" t="s">
        <v>550</v>
      </c>
      <c r="I90" s="291">
        <v>99.4</v>
      </c>
      <c r="J90" s="289">
        <v>98.4</v>
      </c>
      <c r="K90" s="289">
        <v>97.5</v>
      </c>
      <c r="L90" s="289">
        <v>94.2</v>
      </c>
      <c r="M90" s="289">
        <v>95.5</v>
      </c>
      <c r="N90" s="289">
        <v>96.1</v>
      </c>
      <c r="O90" s="289">
        <v>99.1</v>
      </c>
      <c r="P90" s="289">
        <v>100.4</v>
      </c>
      <c r="Q90" s="289">
        <v>98.2</v>
      </c>
      <c r="R90" s="289">
        <v>100.5</v>
      </c>
      <c r="S90" s="289">
        <v>108.2</v>
      </c>
      <c r="T90" s="290">
        <v>106.3</v>
      </c>
      <c r="U90" s="276">
        <v>96.6</v>
      </c>
      <c r="V90" s="291">
        <v>98.3</v>
      </c>
      <c r="W90" s="289">
        <v>94</v>
      </c>
      <c r="X90" s="289">
        <v>99.1</v>
      </c>
      <c r="Y90" s="290">
        <v>102.8</v>
      </c>
      <c r="Z90" s="276">
        <v>96.2</v>
      </c>
      <c r="AA90" s="292">
        <v>101.2</v>
      </c>
      <c r="AB90" s="292">
        <v>98.7</v>
      </c>
      <c r="AD90" s="242"/>
      <c r="AE90" s="260"/>
      <c r="AF90" s="260"/>
      <c r="AG90" s="260"/>
      <c r="AH90" s="260"/>
      <c r="AI90" s="260"/>
    </row>
    <row r="91" spans="1:35" ht="18" customHeight="1">
      <c r="A91" s="31"/>
      <c r="B91" s="375"/>
      <c r="C91" s="376"/>
      <c r="D91" s="376"/>
      <c r="E91" s="376"/>
      <c r="F91" s="376"/>
      <c r="G91" s="377"/>
      <c r="H91" s="19" t="s">
        <v>597</v>
      </c>
      <c r="I91" s="288">
        <v>105.6</v>
      </c>
      <c r="J91" s="289">
        <v>107.8</v>
      </c>
      <c r="K91" s="289">
        <v>99.7</v>
      </c>
      <c r="L91" s="289">
        <v>107.8</v>
      </c>
      <c r="M91" s="289">
        <v>104.9</v>
      </c>
      <c r="N91" s="289">
        <v>104</v>
      </c>
      <c r="O91" s="289">
        <v>105</v>
      </c>
      <c r="P91" s="289">
        <v>100.6</v>
      </c>
      <c r="Q91" s="289">
        <v>105.1</v>
      </c>
      <c r="R91" s="289">
        <v>109.7</v>
      </c>
      <c r="S91" s="289">
        <v>101.7</v>
      </c>
      <c r="T91" s="290">
        <v>101.8</v>
      </c>
      <c r="U91" s="276">
        <v>105.8</v>
      </c>
      <c r="V91" s="291">
        <v>104.2</v>
      </c>
      <c r="W91" s="289">
        <v>106.5</v>
      </c>
      <c r="X91" s="289">
        <v>103.6</v>
      </c>
      <c r="Y91" s="290">
        <v>106.6</v>
      </c>
      <c r="Z91" s="276">
        <v>105.5</v>
      </c>
      <c r="AA91" s="292">
        <v>105</v>
      </c>
      <c r="AB91" s="292">
        <v>105.2</v>
      </c>
      <c r="AD91" s="242"/>
      <c r="AE91" s="260"/>
      <c r="AF91" s="260"/>
      <c r="AG91" s="260"/>
      <c r="AH91" s="260"/>
      <c r="AI91" s="260"/>
    </row>
    <row r="92" spans="1:35" ht="18" customHeight="1">
      <c r="A92" s="31"/>
      <c r="B92" s="378"/>
      <c r="C92" s="379"/>
      <c r="D92" s="379"/>
      <c r="E92" s="379"/>
      <c r="F92" s="379"/>
      <c r="G92" s="380"/>
      <c r="H92" s="20" t="s">
        <v>321</v>
      </c>
      <c r="I92" s="279">
        <v>103.912983041423</v>
      </c>
      <c r="J92" s="280">
        <v>100.730091825982</v>
      </c>
      <c r="K92" s="280">
        <v>107.08193331610201</v>
      </c>
      <c r="L92" s="280">
        <v>96.92338033724481</v>
      </c>
      <c r="M92" s="280">
        <v>96.3299772653458</v>
      </c>
      <c r="N92" s="280">
        <v>101.817951479065</v>
      </c>
      <c r="O92" s="280">
        <v>101.576467745832</v>
      </c>
      <c r="P92" s="280">
        <v>104.637507489514</v>
      </c>
      <c r="Q92" s="280">
        <v>101.10451906084299</v>
      </c>
      <c r="R92" s="280">
        <v>96.3906917840747</v>
      </c>
      <c r="S92" s="280">
        <v>98.20518050173361</v>
      </c>
      <c r="T92" s="281">
        <v>104.40847479931502</v>
      </c>
      <c r="U92" s="282">
        <v>100.5</v>
      </c>
      <c r="V92" s="279">
        <v>104.12003128393701</v>
      </c>
      <c r="W92" s="280">
        <v>97.1165750620448</v>
      </c>
      <c r="X92" s="280">
        <v>102.38909641198899</v>
      </c>
      <c r="Y92" s="281">
        <v>99.4426873409193</v>
      </c>
      <c r="Z92" s="282">
        <v>100.495209844138</v>
      </c>
      <c r="AA92" s="283">
        <v>100.71904235709299</v>
      </c>
      <c r="AB92" s="283">
        <v>100.7917437343</v>
      </c>
      <c r="AD92" s="242"/>
      <c r="AE92" s="260"/>
      <c r="AF92" s="260"/>
      <c r="AG92" s="260"/>
      <c r="AH92" s="260"/>
      <c r="AI92" s="260"/>
    </row>
    <row r="93" ht="18" customHeight="1">
      <c r="AB93" s="32" t="s">
        <v>325</v>
      </c>
    </row>
  </sheetData>
  <sheetProtection/>
  <mergeCells count="26">
    <mergeCell ref="M48:N48"/>
    <mergeCell ref="O48:P48"/>
    <mergeCell ref="Q48:R48"/>
    <mergeCell ref="Q46:R46"/>
    <mergeCell ref="Q47:R47"/>
    <mergeCell ref="M46:N46"/>
    <mergeCell ref="M47:N47"/>
    <mergeCell ref="O46:P46"/>
    <mergeCell ref="O47:P47"/>
    <mergeCell ref="B12:B18"/>
    <mergeCell ref="B38:H38"/>
    <mergeCell ref="B19:B23"/>
    <mergeCell ref="B24:B30"/>
    <mergeCell ref="C28:H28"/>
    <mergeCell ref="N43:Q43"/>
    <mergeCell ref="N38:Q38"/>
    <mergeCell ref="N39:Q39"/>
    <mergeCell ref="N42:Q42"/>
    <mergeCell ref="B39:B43"/>
    <mergeCell ref="B44:B48"/>
    <mergeCell ref="B90:G92"/>
    <mergeCell ref="B87:G89"/>
    <mergeCell ref="B78:C86"/>
    <mergeCell ref="D78:G80"/>
    <mergeCell ref="D81:G83"/>
    <mergeCell ref="D84:G86"/>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2" max="255" man="1"/>
  </rowBreaks>
  <drawing r:id="rId1"/>
</worksheet>
</file>

<file path=xl/worksheets/sheet9.xml><?xml version="1.0" encoding="utf-8"?>
<worksheet xmlns="http://schemas.openxmlformats.org/spreadsheetml/2006/main" xmlns:r="http://schemas.openxmlformats.org/officeDocument/2006/relationships">
  <dimension ref="A1:AI93"/>
  <sheetViews>
    <sheetView showGridLines="0" zoomScaleSheetLayoutView="75" zoomScalePageLayoutView="0" workbookViewId="0" topLeftCell="A43">
      <selection activeCell="H6" sqref="H6:H7"/>
    </sheetView>
  </sheetViews>
  <sheetFormatPr defaultColWidth="8.796875" defaultRowHeight="14.25"/>
  <cols>
    <col min="1" max="1" width="2.5" style="4" customWidth="1"/>
    <col min="2" max="2" width="5.69921875" style="4" customWidth="1"/>
    <col min="3" max="5" width="3" style="4" customWidth="1"/>
    <col min="6" max="6" width="9.19921875" style="4" customWidth="1"/>
    <col min="7" max="7" width="23.09765625" style="4" customWidth="1"/>
    <col min="8" max="8" width="18.59765625" style="4" customWidth="1"/>
    <col min="9" max="27" width="8.5" style="4" customWidth="1"/>
    <col min="28" max="28" width="10.59765625" style="4" customWidth="1"/>
    <col min="29" max="29" width="2.5" style="4" customWidth="1"/>
    <col min="30" max="30" width="7.5" style="4" hidden="1" customWidth="1"/>
    <col min="31" max="31" width="10.09765625" style="4" customWidth="1"/>
    <col min="32" max="16384" width="9" style="4" customWidth="1"/>
  </cols>
  <sheetData>
    <row r="1" spans="1:29" ht="18" customHeight="1">
      <c r="A1" s="3"/>
      <c r="B1" s="309" t="s">
        <v>136</v>
      </c>
      <c r="C1" s="3"/>
      <c r="D1" s="3"/>
      <c r="E1" s="3"/>
      <c r="F1" s="3"/>
      <c r="G1" s="23"/>
      <c r="Z1" s="24"/>
      <c r="AA1" s="24"/>
      <c r="AB1" s="24"/>
      <c r="AC1" s="24"/>
    </row>
    <row r="2" spans="26:29" ht="18" customHeight="1">
      <c r="Z2" s="25"/>
      <c r="AA2" s="25"/>
      <c r="AB2" s="25"/>
      <c r="AC2" s="25"/>
    </row>
    <row r="3" spans="2:30" ht="18" customHeight="1">
      <c r="B3" s="26" t="s">
        <v>223</v>
      </c>
      <c r="Z3" s="25"/>
      <c r="AA3" s="25"/>
      <c r="AB3" s="25"/>
      <c r="AC3" s="25"/>
      <c r="AD3" s="148"/>
    </row>
    <row r="4" spans="8:29" ht="18" customHeight="1">
      <c r="H4" s="26"/>
      <c r="Z4" s="25"/>
      <c r="AA4" s="25"/>
      <c r="AB4" s="25"/>
      <c r="AC4" s="25"/>
    </row>
    <row r="5" spans="2:29" ht="18" customHeight="1">
      <c r="B5" s="301" t="s">
        <v>137</v>
      </c>
      <c r="C5" s="302"/>
      <c r="D5" s="303"/>
      <c r="E5" s="303"/>
      <c r="F5" s="304"/>
      <c r="G5" s="302"/>
      <c r="H5" s="302"/>
      <c r="L5" s="6" t="s">
        <v>138</v>
      </c>
      <c r="Z5" s="25"/>
      <c r="AA5" s="27"/>
      <c r="AB5" s="27"/>
      <c r="AC5" s="27"/>
    </row>
    <row r="6" spans="2:29" ht="18" customHeight="1">
      <c r="B6" s="302"/>
      <c r="C6" s="302" t="s">
        <v>139</v>
      </c>
      <c r="D6" s="305"/>
      <c r="E6" s="303"/>
      <c r="F6" s="306"/>
      <c r="G6" s="307"/>
      <c r="H6" s="306">
        <v>1.046</v>
      </c>
      <c r="I6" s="7"/>
      <c r="L6" s="6" t="s">
        <v>140</v>
      </c>
      <c r="Z6" s="25"/>
      <c r="AA6" s="25"/>
      <c r="AB6" s="25"/>
      <c r="AC6" s="25"/>
    </row>
    <row r="7" spans="2:29" ht="18" customHeight="1">
      <c r="B7" s="302"/>
      <c r="C7" s="302" t="s">
        <v>141</v>
      </c>
      <c r="D7" s="305"/>
      <c r="E7" s="303"/>
      <c r="F7" s="306"/>
      <c r="G7" s="308"/>
      <c r="H7" s="306">
        <v>0.962</v>
      </c>
      <c r="I7" s="7"/>
      <c r="J7" s="29"/>
      <c r="K7" s="29"/>
      <c r="L7" s="30"/>
      <c r="M7" s="31"/>
      <c r="Z7" s="25"/>
      <c r="AA7" s="25"/>
      <c r="AB7" s="25"/>
      <c r="AC7" s="25"/>
    </row>
    <row r="8" spans="8:29" ht="18" customHeight="1">
      <c r="H8" s="32"/>
      <c r="I8" s="29"/>
      <c r="M8" s="6"/>
      <c r="Z8" s="27"/>
      <c r="AA8" s="27"/>
      <c r="AB8" s="27"/>
      <c r="AC8" s="27"/>
    </row>
    <row r="9" spans="2:29" ht="18" customHeight="1">
      <c r="B9" s="2" t="s">
        <v>142</v>
      </c>
      <c r="J9" s="33"/>
      <c r="AB9" s="1" t="s">
        <v>143</v>
      </c>
      <c r="AC9" s="32"/>
    </row>
    <row r="10" spans="2:29" ht="18" customHeight="1">
      <c r="B10" s="53"/>
      <c r="C10" s="54"/>
      <c r="D10" s="54"/>
      <c r="E10" s="54"/>
      <c r="F10" s="54"/>
      <c r="G10" s="54"/>
      <c r="H10" s="55"/>
      <c r="I10" s="85">
        <v>2013</v>
      </c>
      <c r="J10" s="86"/>
      <c r="K10" s="86"/>
      <c r="L10" s="86"/>
      <c r="M10" s="86"/>
      <c r="N10" s="86"/>
      <c r="O10" s="86"/>
      <c r="P10" s="86"/>
      <c r="Q10" s="86"/>
      <c r="R10" s="87">
        <v>2014</v>
      </c>
      <c r="S10" s="86"/>
      <c r="T10" s="88"/>
      <c r="U10" s="97" t="s">
        <v>225</v>
      </c>
      <c r="V10" s="54"/>
      <c r="W10" s="86"/>
      <c r="X10" s="86"/>
      <c r="Y10" s="88"/>
      <c r="Z10" s="54"/>
      <c r="AA10" s="89"/>
      <c r="AB10" s="90"/>
      <c r="AC10" s="149"/>
    </row>
    <row r="11" spans="2:29" ht="18" customHeight="1">
      <c r="B11" s="56"/>
      <c r="C11" s="57"/>
      <c r="D11" s="57"/>
      <c r="E11" s="57"/>
      <c r="F11" s="57"/>
      <c r="G11" s="58"/>
      <c r="H11" s="59"/>
      <c r="I11" s="91" t="s">
        <v>144</v>
      </c>
      <c r="J11" s="92" t="s">
        <v>145</v>
      </c>
      <c r="K11" s="92" t="s">
        <v>146</v>
      </c>
      <c r="L11" s="92" t="s">
        <v>147</v>
      </c>
      <c r="M11" s="92" t="s">
        <v>148</v>
      </c>
      <c r="N11" s="92" t="s">
        <v>149</v>
      </c>
      <c r="O11" s="92" t="s">
        <v>150</v>
      </c>
      <c r="P11" s="92" t="s">
        <v>151</v>
      </c>
      <c r="Q11" s="92" t="s">
        <v>152</v>
      </c>
      <c r="R11" s="92" t="s">
        <v>153</v>
      </c>
      <c r="S11" s="92" t="s">
        <v>154</v>
      </c>
      <c r="T11" s="93" t="s">
        <v>155</v>
      </c>
      <c r="U11" s="98" t="s">
        <v>224</v>
      </c>
      <c r="V11" s="34" t="s">
        <v>156</v>
      </c>
      <c r="W11" s="94" t="s">
        <v>157</v>
      </c>
      <c r="X11" s="94" t="s">
        <v>158</v>
      </c>
      <c r="Y11" s="35" t="s">
        <v>159</v>
      </c>
      <c r="Z11" s="91" t="s">
        <v>160</v>
      </c>
      <c r="AA11" s="95" t="s">
        <v>161</v>
      </c>
      <c r="AB11" s="96" t="s">
        <v>162</v>
      </c>
      <c r="AC11" s="150"/>
    </row>
    <row r="12" spans="2:29" ht="18" customHeight="1">
      <c r="B12" s="398" t="s">
        <v>163</v>
      </c>
      <c r="C12" s="36" t="s">
        <v>164</v>
      </c>
      <c r="D12" s="60"/>
      <c r="E12" s="60"/>
      <c r="F12" s="60"/>
      <c r="G12" s="61"/>
      <c r="H12" s="62"/>
      <c r="I12" s="151">
        <v>106.9</v>
      </c>
      <c r="J12" s="152">
        <v>111.8</v>
      </c>
      <c r="K12" s="152">
        <v>121.144545108212</v>
      </c>
      <c r="L12" s="152">
        <v>104.567531478165</v>
      </c>
      <c r="M12" s="152"/>
      <c r="N12" s="152"/>
      <c r="O12" s="152"/>
      <c r="P12" s="152"/>
      <c r="Q12" s="152"/>
      <c r="R12" s="152"/>
      <c r="S12" s="152"/>
      <c r="T12" s="153"/>
      <c r="U12" s="154">
        <v>110.768852173074</v>
      </c>
      <c r="V12" s="155">
        <v>113.133417527321</v>
      </c>
      <c r="W12" s="152"/>
      <c r="X12" s="152"/>
      <c r="Y12" s="153"/>
      <c r="Z12" s="151"/>
      <c r="AA12" s="154"/>
      <c r="AB12" s="154"/>
      <c r="AC12" s="122"/>
    </row>
    <row r="13" spans="2:29" ht="18" customHeight="1">
      <c r="B13" s="399"/>
      <c r="C13" s="37" t="s">
        <v>165</v>
      </c>
      <c r="D13" s="38"/>
      <c r="E13" s="38"/>
      <c r="F13" s="38"/>
      <c r="G13" s="38"/>
      <c r="H13" s="39"/>
      <c r="I13" s="156">
        <v>107.1</v>
      </c>
      <c r="J13" s="157">
        <v>111.6</v>
      </c>
      <c r="K13" s="157">
        <v>120.56249540212501</v>
      </c>
      <c r="L13" s="157">
        <v>103.999942622348</v>
      </c>
      <c r="M13" s="157"/>
      <c r="N13" s="157"/>
      <c r="O13" s="157"/>
      <c r="P13" s="157"/>
      <c r="Q13" s="157"/>
      <c r="R13" s="157"/>
      <c r="S13" s="157"/>
      <c r="T13" s="158"/>
      <c r="U13" s="159">
        <v>110.42923308894801</v>
      </c>
      <c r="V13" s="160">
        <v>112.98818423369299</v>
      </c>
      <c r="W13" s="157"/>
      <c r="X13" s="157"/>
      <c r="Y13" s="158"/>
      <c r="Z13" s="156"/>
      <c r="AA13" s="159"/>
      <c r="AB13" s="159"/>
      <c r="AC13" s="122"/>
    </row>
    <row r="14" spans="2:29" ht="18" customHeight="1">
      <c r="B14" s="399"/>
      <c r="C14" s="63"/>
      <c r="D14" s="64"/>
      <c r="E14" s="64"/>
      <c r="F14" s="64"/>
      <c r="G14" s="40" t="s">
        <v>166</v>
      </c>
      <c r="H14" s="65"/>
      <c r="I14" s="156">
        <v>108.8</v>
      </c>
      <c r="J14" s="161">
        <v>113.2</v>
      </c>
      <c r="K14" s="161">
        <v>120.125384634994</v>
      </c>
      <c r="L14" s="161">
        <v>104.551167653987</v>
      </c>
      <c r="M14" s="161"/>
      <c r="N14" s="161"/>
      <c r="O14" s="161"/>
      <c r="P14" s="161"/>
      <c r="Q14" s="161"/>
      <c r="R14" s="161"/>
      <c r="S14" s="161"/>
      <c r="T14" s="158"/>
      <c r="U14" s="159">
        <v>111.335268580668</v>
      </c>
      <c r="V14" s="160">
        <v>113.984971464995</v>
      </c>
      <c r="W14" s="157"/>
      <c r="X14" s="157"/>
      <c r="Y14" s="158"/>
      <c r="Z14" s="156"/>
      <c r="AA14" s="159"/>
      <c r="AB14" s="159"/>
      <c r="AC14" s="122"/>
    </row>
    <row r="15" spans="2:29" ht="18" customHeight="1">
      <c r="B15" s="399"/>
      <c r="C15" s="63"/>
      <c r="D15" s="64"/>
      <c r="E15" s="64"/>
      <c r="F15" s="64"/>
      <c r="G15" s="41" t="s">
        <v>167</v>
      </c>
      <c r="H15" s="66"/>
      <c r="I15" s="156">
        <v>101.8</v>
      </c>
      <c r="J15" s="157">
        <v>103.8</v>
      </c>
      <c r="K15" s="157">
        <v>118.53024775014201</v>
      </c>
      <c r="L15" s="157">
        <v>104.31657087458399</v>
      </c>
      <c r="M15" s="157"/>
      <c r="N15" s="157"/>
      <c r="O15" s="157"/>
      <c r="P15" s="157"/>
      <c r="Q15" s="157"/>
      <c r="R15" s="157"/>
      <c r="S15" s="157"/>
      <c r="T15" s="158"/>
      <c r="U15" s="159">
        <v>106.901445934938</v>
      </c>
      <c r="V15" s="160">
        <v>108.068430670118</v>
      </c>
      <c r="W15" s="157"/>
      <c r="X15" s="157"/>
      <c r="Y15" s="158"/>
      <c r="Z15" s="156"/>
      <c r="AA15" s="159"/>
      <c r="AB15" s="159"/>
      <c r="AC15" s="122"/>
    </row>
    <row r="16" spans="2:29" ht="18" customHeight="1">
      <c r="B16" s="399"/>
      <c r="C16" s="42" t="s">
        <v>168</v>
      </c>
      <c r="D16" s="43"/>
      <c r="E16" s="43"/>
      <c r="F16" s="43"/>
      <c r="G16" s="43"/>
      <c r="H16" s="44"/>
      <c r="I16" s="162">
        <v>101.2</v>
      </c>
      <c r="J16" s="161">
        <v>107.8</v>
      </c>
      <c r="K16" s="161">
        <v>117.79946909089401</v>
      </c>
      <c r="L16" s="161">
        <v>101.94613587813599</v>
      </c>
      <c r="M16" s="161"/>
      <c r="N16" s="161"/>
      <c r="O16" s="161"/>
      <c r="P16" s="161"/>
      <c r="Q16" s="161"/>
      <c r="R16" s="161"/>
      <c r="S16" s="161"/>
      <c r="T16" s="163"/>
      <c r="U16" s="164">
        <v>106.73873493350901</v>
      </c>
      <c r="V16" s="165">
        <v>109.313737408698</v>
      </c>
      <c r="W16" s="166"/>
      <c r="X16" s="166"/>
      <c r="Y16" s="167"/>
      <c r="Z16" s="168"/>
      <c r="AA16" s="164"/>
      <c r="AB16" s="164"/>
      <c r="AC16" s="169"/>
    </row>
    <row r="17" spans="2:29" ht="18" customHeight="1">
      <c r="B17" s="399"/>
      <c r="C17" s="298" t="s">
        <v>169</v>
      </c>
      <c r="D17" s="72"/>
      <c r="E17" s="73"/>
      <c r="F17" s="298"/>
      <c r="G17" s="72"/>
      <c r="H17" s="73"/>
      <c r="I17" s="122">
        <v>107.5</v>
      </c>
      <c r="J17" s="170">
        <v>105</v>
      </c>
      <c r="K17" s="170">
        <v>101.97319124136199</v>
      </c>
      <c r="L17" s="170">
        <v>102.557300509337</v>
      </c>
      <c r="M17" s="170"/>
      <c r="N17" s="170"/>
      <c r="O17" s="170"/>
      <c r="P17" s="170"/>
      <c r="Q17" s="170"/>
      <c r="R17" s="170"/>
      <c r="S17" s="170"/>
      <c r="T17" s="171"/>
      <c r="U17" s="172">
        <v>104.306340698888</v>
      </c>
      <c r="V17" s="173">
        <v>104.27323714283601</v>
      </c>
      <c r="W17" s="174"/>
      <c r="X17" s="174"/>
      <c r="Y17" s="171"/>
      <c r="Z17" s="169"/>
      <c r="AA17" s="172"/>
      <c r="AB17" s="172"/>
      <c r="AC17" s="169"/>
    </row>
    <row r="18" spans="2:29" ht="18" customHeight="1">
      <c r="B18" s="400"/>
      <c r="C18" s="17" t="s">
        <v>170</v>
      </c>
      <c r="D18" s="47"/>
      <c r="E18" s="47"/>
      <c r="F18" s="9"/>
      <c r="G18" s="47"/>
      <c r="H18" s="48"/>
      <c r="I18" s="175">
        <v>105.5</v>
      </c>
      <c r="J18" s="176">
        <v>112.9</v>
      </c>
      <c r="K18" s="176">
        <v>125.098749840673</v>
      </c>
      <c r="L18" s="176">
        <v>109.68430667567499</v>
      </c>
      <c r="M18" s="176"/>
      <c r="N18" s="176"/>
      <c r="O18" s="176"/>
      <c r="P18" s="176"/>
      <c r="Q18" s="176"/>
      <c r="R18" s="176"/>
      <c r="S18" s="176"/>
      <c r="T18" s="177"/>
      <c r="U18" s="178">
        <v>113.098835416113</v>
      </c>
      <c r="V18" s="179">
        <v>114.043261181484</v>
      </c>
      <c r="W18" s="176"/>
      <c r="X18" s="176"/>
      <c r="Y18" s="177"/>
      <c r="Z18" s="175"/>
      <c r="AA18" s="178"/>
      <c r="AB18" s="178"/>
      <c r="AC18" s="169"/>
    </row>
    <row r="19" spans="2:29" ht="18" customHeight="1">
      <c r="B19" s="398" t="s">
        <v>171</v>
      </c>
      <c r="C19" s="49" t="s">
        <v>141</v>
      </c>
      <c r="D19" s="49"/>
      <c r="E19" s="49"/>
      <c r="F19" s="49"/>
      <c r="G19" s="49"/>
      <c r="H19" s="67"/>
      <c r="I19" s="180">
        <v>100.4</v>
      </c>
      <c r="J19" s="181">
        <v>102.3</v>
      </c>
      <c r="K19" s="181">
        <v>110.29365854803702</v>
      </c>
      <c r="L19" s="181">
        <v>96.186292040707</v>
      </c>
      <c r="M19" s="181"/>
      <c r="N19" s="181"/>
      <c r="O19" s="181"/>
      <c r="P19" s="181"/>
      <c r="Q19" s="181"/>
      <c r="R19" s="181"/>
      <c r="S19" s="181"/>
      <c r="T19" s="182"/>
      <c r="U19" s="183">
        <v>102.00094541954302</v>
      </c>
      <c r="V19" s="184">
        <v>104.30644943876901</v>
      </c>
      <c r="W19" s="185"/>
      <c r="X19" s="185"/>
      <c r="Y19" s="186"/>
      <c r="Z19" s="180"/>
      <c r="AA19" s="183"/>
      <c r="AB19" s="183"/>
      <c r="AC19" s="122"/>
    </row>
    <row r="20" spans="2:29" ht="18" customHeight="1">
      <c r="B20" s="399"/>
      <c r="C20" s="64"/>
      <c r="D20" s="64"/>
      <c r="E20" s="64"/>
      <c r="F20" s="64"/>
      <c r="G20" s="40" t="s">
        <v>172</v>
      </c>
      <c r="H20" s="65"/>
      <c r="I20" s="187">
        <v>100.2</v>
      </c>
      <c r="J20" s="161">
        <v>102.5</v>
      </c>
      <c r="K20" s="161">
        <v>109.573636458257</v>
      </c>
      <c r="L20" s="161">
        <v>95.38156970944381</v>
      </c>
      <c r="M20" s="161"/>
      <c r="N20" s="161"/>
      <c r="O20" s="161"/>
      <c r="P20" s="161"/>
      <c r="Q20" s="161"/>
      <c r="R20" s="161"/>
      <c r="S20" s="161"/>
      <c r="T20" s="167"/>
      <c r="U20" s="188">
        <v>101.61751521648601</v>
      </c>
      <c r="V20" s="187">
        <v>104.050687204899</v>
      </c>
      <c r="W20" s="161"/>
      <c r="X20" s="161"/>
      <c r="Y20" s="167"/>
      <c r="Z20" s="189"/>
      <c r="AA20" s="188"/>
      <c r="AB20" s="188"/>
      <c r="AC20" s="122"/>
    </row>
    <row r="21" spans="2:29" ht="18" customHeight="1">
      <c r="B21" s="399"/>
      <c r="C21" s="64"/>
      <c r="D21" s="64"/>
      <c r="E21" s="64"/>
      <c r="F21" s="64"/>
      <c r="G21" s="41" t="s">
        <v>173</v>
      </c>
      <c r="H21" s="66"/>
      <c r="I21" s="122">
        <v>102.3</v>
      </c>
      <c r="J21" s="170">
        <v>100.6</v>
      </c>
      <c r="K21" s="170">
        <v>115.72611193748901</v>
      </c>
      <c r="L21" s="170">
        <v>101.611596397072</v>
      </c>
      <c r="M21" s="170"/>
      <c r="N21" s="170"/>
      <c r="O21" s="170"/>
      <c r="P21" s="170"/>
      <c r="Q21" s="170"/>
      <c r="R21" s="170"/>
      <c r="S21" s="170"/>
      <c r="T21" s="190"/>
      <c r="U21" s="191">
        <v>104.837521491202</v>
      </c>
      <c r="V21" s="192">
        <v>106.273229246228</v>
      </c>
      <c r="W21" s="157"/>
      <c r="X21" s="157"/>
      <c r="Y21" s="158"/>
      <c r="Z21" s="122"/>
      <c r="AA21" s="191"/>
      <c r="AB21" s="191"/>
      <c r="AC21" s="122"/>
    </row>
    <row r="22" spans="2:29" ht="18" customHeight="1">
      <c r="B22" s="399"/>
      <c r="C22" s="42" t="s">
        <v>168</v>
      </c>
      <c r="D22" s="43"/>
      <c r="E22" s="43"/>
      <c r="F22" s="68"/>
      <c r="G22" s="69"/>
      <c r="H22" s="70"/>
      <c r="I22" s="189">
        <v>92.7</v>
      </c>
      <c r="J22" s="161">
        <v>97.2</v>
      </c>
      <c r="K22" s="161">
        <v>106.90414852607898</v>
      </c>
      <c r="L22" s="161">
        <v>92.4911183544701</v>
      </c>
      <c r="M22" s="161"/>
      <c r="N22" s="161"/>
      <c r="O22" s="161"/>
      <c r="P22" s="161"/>
      <c r="Q22" s="161"/>
      <c r="R22" s="161"/>
      <c r="S22" s="161"/>
      <c r="T22" s="193"/>
      <c r="U22" s="194">
        <v>96.948940588791</v>
      </c>
      <c r="V22" s="195">
        <v>99.34286476777619</v>
      </c>
      <c r="W22" s="196"/>
      <c r="X22" s="196"/>
      <c r="Y22" s="193"/>
      <c r="Z22" s="197"/>
      <c r="AA22" s="194"/>
      <c r="AB22" s="194"/>
      <c r="AC22" s="198"/>
    </row>
    <row r="23" spans="2:29" ht="18" customHeight="1">
      <c r="B23" s="400"/>
      <c r="C23" s="45" t="s">
        <v>169</v>
      </c>
      <c r="D23" s="46"/>
      <c r="E23" s="46"/>
      <c r="F23" s="71"/>
      <c r="G23" s="72"/>
      <c r="H23" s="73"/>
      <c r="I23" s="199">
        <v>108</v>
      </c>
      <c r="J23" s="200">
        <v>105.4</v>
      </c>
      <c r="K23" s="200">
        <v>102.498547356188</v>
      </c>
      <c r="L23" s="200">
        <v>103.117101937657</v>
      </c>
      <c r="M23" s="200"/>
      <c r="N23" s="200"/>
      <c r="O23" s="200"/>
      <c r="P23" s="200"/>
      <c r="Q23" s="200"/>
      <c r="R23" s="200"/>
      <c r="S23" s="200"/>
      <c r="T23" s="201"/>
      <c r="U23" s="202">
        <v>104.81549586364301</v>
      </c>
      <c r="V23" s="203">
        <v>104.738964679567</v>
      </c>
      <c r="W23" s="204"/>
      <c r="X23" s="204"/>
      <c r="Y23" s="205"/>
      <c r="Z23" s="206"/>
      <c r="AA23" s="202"/>
      <c r="AB23" s="202"/>
      <c r="AC23" s="198"/>
    </row>
    <row r="24" spans="2:29" ht="18" customHeight="1">
      <c r="B24" s="401" t="s">
        <v>174</v>
      </c>
      <c r="C24" s="10" t="s">
        <v>175</v>
      </c>
      <c r="D24" s="49"/>
      <c r="E24" s="49"/>
      <c r="F24" s="49"/>
      <c r="G24" s="74"/>
      <c r="H24" s="75"/>
      <c r="I24" s="207">
        <v>268</v>
      </c>
      <c r="J24" s="208">
        <v>270</v>
      </c>
      <c r="K24" s="208">
        <v>271</v>
      </c>
      <c r="L24" s="208">
        <v>270</v>
      </c>
      <c r="M24" s="208"/>
      <c r="N24" s="208"/>
      <c r="O24" s="208"/>
      <c r="P24" s="208"/>
      <c r="Q24" s="208"/>
      <c r="R24" s="208"/>
      <c r="S24" s="208"/>
      <c r="T24" s="209"/>
      <c r="U24" s="210" t="s">
        <v>176</v>
      </c>
      <c r="V24" s="211" t="s">
        <v>548</v>
      </c>
      <c r="W24" s="212" t="s">
        <v>548</v>
      </c>
      <c r="X24" s="212" t="s">
        <v>548</v>
      </c>
      <c r="Y24" s="212" t="s">
        <v>548</v>
      </c>
      <c r="Z24" s="211" t="s">
        <v>548</v>
      </c>
      <c r="AA24" s="211" t="s">
        <v>548</v>
      </c>
      <c r="AB24" s="210" t="s">
        <v>548</v>
      </c>
      <c r="AC24" s="122"/>
    </row>
    <row r="25" spans="2:29" ht="18" customHeight="1">
      <c r="B25" s="402"/>
      <c r="C25" s="64"/>
      <c r="D25" s="64"/>
      <c r="E25" s="64"/>
      <c r="F25" s="64"/>
      <c r="G25" s="50" t="s">
        <v>177</v>
      </c>
      <c r="H25" s="66"/>
      <c r="I25" s="213">
        <v>200</v>
      </c>
      <c r="J25" s="214">
        <v>201</v>
      </c>
      <c r="K25" s="214">
        <v>202</v>
      </c>
      <c r="L25" s="214">
        <v>201</v>
      </c>
      <c r="M25" s="214"/>
      <c r="N25" s="214"/>
      <c r="O25" s="214"/>
      <c r="P25" s="214"/>
      <c r="Q25" s="214"/>
      <c r="R25" s="214"/>
      <c r="S25" s="214"/>
      <c r="T25" s="215"/>
      <c r="U25" s="191" t="s">
        <v>548</v>
      </c>
      <c r="V25" s="216" t="s">
        <v>548</v>
      </c>
      <c r="W25" s="217" t="s">
        <v>548</v>
      </c>
      <c r="X25" s="217" t="s">
        <v>548</v>
      </c>
      <c r="Y25" s="217" t="s">
        <v>548</v>
      </c>
      <c r="Z25" s="216" t="s">
        <v>548</v>
      </c>
      <c r="AA25" s="216" t="s">
        <v>548</v>
      </c>
      <c r="AB25" s="191" t="s">
        <v>548</v>
      </c>
      <c r="AC25" s="122"/>
    </row>
    <row r="26" spans="2:29" ht="18" customHeight="1">
      <c r="B26" s="402"/>
      <c r="C26" s="64"/>
      <c r="D26" s="64"/>
      <c r="E26" s="64"/>
      <c r="F26" s="64"/>
      <c r="G26" s="51" t="s">
        <v>178</v>
      </c>
      <c r="H26" s="76"/>
      <c r="I26" s="218">
        <v>49</v>
      </c>
      <c r="J26" s="219">
        <v>50</v>
      </c>
      <c r="K26" s="219">
        <v>50</v>
      </c>
      <c r="L26" s="219">
        <v>50</v>
      </c>
      <c r="M26" s="219"/>
      <c r="N26" s="219"/>
      <c r="O26" s="219"/>
      <c r="P26" s="219"/>
      <c r="Q26" s="219"/>
      <c r="R26" s="219"/>
      <c r="S26" s="219"/>
      <c r="T26" s="220"/>
      <c r="U26" s="188" t="s">
        <v>548</v>
      </c>
      <c r="V26" s="221" t="s">
        <v>548</v>
      </c>
      <c r="W26" s="162" t="s">
        <v>548</v>
      </c>
      <c r="X26" s="162" t="s">
        <v>548</v>
      </c>
      <c r="Y26" s="162" t="s">
        <v>548</v>
      </c>
      <c r="Z26" s="221" t="s">
        <v>548</v>
      </c>
      <c r="AA26" s="221" t="s">
        <v>548</v>
      </c>
      <c r="AB26" s="188" t="s">
        <v>548</v>
      </c>
      <c r="AC26" s="122"/>
    </row>
    <row r="27" spans="2:29" ht="18" customHeight="1">
      <c r="B27" s="402"/>
      <c r="C27" s="64"/>
      <c r="D27" s="64"/>
      <c r="E27" s="64"/>
      <c r="F27" s="64"/>
      <c r="G27" s="52" t="s">
        <v>179</v>
      </c>
      <c r="H27" s="77"/>
      <c r="I27" s="222">
        <v>19</v>
      </c>
      <c r="J27" s="223">
        <v>19</v>
      </c>
      <c r="K27" s="223">
        <v>19</v>
      </c>
      <c r="L27" s="223">
        <v>19</v>
      </c>
      <c r="M27" s="223"/>
      <c r="N27" s="223"/>
      <c r="O27" s="223"/>
      <c r="P27" s="223"/>
      <c r="Q27" s="223"/>
      <c r="R27" s="223"/>
      <c r="S27" s="223"/>
      <c r="T27" s="224"/>
      <c r="U27" s="225" t="s">
        <v>548</v>
      </c>
      <c r="V27" s="226" t="s">
        <v>548</v>
      </c>
      <c r="W27" s="227" t="s">
        <v>548</v>
      </c>
      <c r="X27" s="227" t="s">
        <v>548</v>
      </c>
      <c r="Y27" s="227" t="s">
        <v>548</v>
      </c>
      <c r="Z27" s="226" t="s">
        <v>548</v>
      </c>
      <c r="AA27" s="226" t="s">
        <v>548</v>
      </c>
      <c r="AB27" s="225" t="s">
        <v>548</v>
      </c>
      <c r="AC27" s="122"/>
    </row>
    <row r="28" spans="2:29" ht="18" customHeight="1">
      <c r="B28" s="402"/>
      <c r="C28" s="404" t="s">
        <v>556</v>
      </c>
      <c r="D28" s="405"/>
      <c r="E28" s="405"/>
      <c r="F28" s="405"/>
      <c r="G28" s="405"/>
      <c r="H28" s="406"/>
      <c r="I28" s="228">
        <v>192</v>
      </c>
      <c r="J28" s="229">
        <v>203</v>
      </c>
      <c r="K28" s="229">
        <v>207</v>
      </c>
      <c r="L28" s="229">
        <v>204</v>
      </c>
      <c r="M28" s="229"/>
      <c r="N28" s="229"/>
      <c r="O28" s="229"/>
      <c r="P28" s="229"/>
      <c r="Q28" s="229"/>
      <c r="R28" s="229"/>
      <c r="S28" s="229"/>
      <c r="T28" s="230"/>
      <c r="U28" s="231" t="s">
        <v>548</v>
      </c>
      <c r="V28" s="232" t="s">
        <v>548</v>
      </c>
      <c r="W28" s="233" t="s">
        <v>548</v>
      </c>
      <c r="X28" s="233" t="s">
        <v>548</v>
      </c>
      <c r="Y28" s="233" t="s">
        <v>548</v>
      </c>
      <c r="Z28" s="232" t="s">
        <v>548</v>
      </c>
      <c r="AA28" s="232" t="s">
        <v>548</v>
      </c>
      <c r="AB28" s="231" t="s">
        <v>548</v>
      </c>
      <c r="AC28" s="169"/>
    </row>
    <row r="29" spans="2:29" ht="18" customHeight="1">
      <c r="B29" s="402"/>
      <c r="C29" s="78"/>
      <c r="D29" s="79"/>
      <c r="E29" s="79"/>
      <c r="F29" s="80"/>
      <c r="G29" s="50" t="s">
        <v>180</v>
      </c>
      <c r="H29" s="81"/>
      <c r="I29" s="234">
        <v>162</v>
      </c>
      <c r="J29" s="235">
        <v>170</v>
      </c>
      <c r="K29" s="235">
        <v>172</v>
      </c>
      <c r="L29" s="235">
        <v>169</v>
      </c>
      <c r="M29" s="235"/>
      <c r="N29" s="235"/>
      <c r="O29" s="235"/>
      <c r="P29" s="235"/>
      <c r="Q29" s="235"/>
      <c r="R29" s="235"/>
      <c r="S29" s="235"/>
      <c r="T29" s="236"/>
      <c r="U29" s="172" t="s">
        <v>548</v>
      </c>
      <c r="V29" s="237" t="s">
        <v>548</v>
      </c>
      <c r="W29" s="238" t="s">
        <v>548</v>
      </c>
      <c r="X29" s="238" t="s">
        <v>548</v>
      </c>
      <c r="Y29" s="238" t="s">
        <v>548</v>
      </c>
      <c r="Z29" s="239" t="s">
        <v>548</v>
      </c>
      <c r="AA29" s="239" t="s">
        <v>548</v>
      </c>
      <c r="AB29" s="172" t="s">
        <v>548</v>
      </c>
      <c r="AC29" s="169"/>
    </row>
    <row r="30" spans="2:29" ht="18" customHeight="1">
      <c r="B30" s="403"/>
      <c r="C30" s="82"/>
      <c r="D30" s="83"/>
      <c r="E30" s="83"/>
      <c r="F30" s="84"/>
      <c r="G30" s="52" t="s">
        <v>181</v>
      </c>
      <c r="H30" s="77"/>
      <c r="I30" s="240">
        <v>30</v>
      </c>
      <c r="J30" s="223">
        <v>33</v>
      </c>
      <c r="K30" s="223">
        <v>35</v>
      </c>
      <c r="L30" s="223">
        <v>35</v>
      </c>
      <c r="M30" s="223"/>
      <c r="N30" s="223"/>
      <c r="O30" s="223"/>
      <c r="P30" s="223"/>
      <c r="Q30" s="223"/>
      <c r="R30" s="223"/>
      <c r="S30" s="223"/>
      <c r="T30" s="224"/>
      <c r="U30" s="225" t="s">
        <v>548</v>
      </c>
      <c r="V30" s="227" t="s">
        <v>548</v>
      </c>
      <c r="W30" s="227" t="s">
        <v>548</v>
      </c>
      <c r="X30" s="227" t="s">
        <v>548</v>
      </c>
      <c r="Y30" s="227" t="s">
        <v>548</v>
      </c>
      <c r="Z30" s="226" t="s">
        <v>548</v>
      </c>
      <c r="AA30" s="226" t="s">
        <v>548</v>
      </c>
      <c r="AB30" s="225" t="s">
        <v>548</v>
      </c>
      <c r="AC30" s="122"/>
    </row>
    <row r="31" spans="2:29" ht="18" customHeight="1">
      <c r="B31" s="11" t="s">
        <v>182</v>
      </c>
      <c r="C31" s="11"/>
      <c r="D31" s="21"/>
      <c r="E31" s="21"/>
      <c r="F31" s="21"/>
      <c r="G31" s="28"/>
      <c r="H31" s="21"/>
      <c r="I31" s="121"/>
      <c r="J31" s="121"/>
      <c r="K31" s="121"/>
      <c r="L31" s="121"/>
      <c r="M31" s="121"/>
      <c r="N31" s="121"/>
      <c r="O31" s="121"/>
      <c r="P31" s="121"/>
      <c r="Q31" s="121"/>
      <c r="R31" s="121"/>
      <c r="S31" s="121"/>
      <c r="T31" s="121"/>
      <c r="U31" s="122"/>
      <c r="V31" s="122"/>
      <c r="W31" s="122"/>
      <c r="X31" s="122"/>
      <c r="Y31" s="122"/>
      <c r="Z31" s="122"/>
      <c r="AA31" s="122"/>
      <c r="AB31" s="122"/>
      <c r="AC31" s="122"/>
    </row>
    <row r="32" spans="2:29" ht="18" customHeight="1">
      <c r="B32" s="123" t="s">
        <v>183</v>
      </c>
      <c r="C32" s="123"/>
      <c r="D32" s="21"/>
      <c r="E32" s="21"/>
      <c r="F32" s="21"/>
      <c r="G32" s="28"/>
      <c r="H32" s="21"/>
      <c r="I32" s="121"/>
      <c r="J32" s="121"/>
      <c r="K32" s="121"/>
      <c r="L32" s="121"/>
      <c r="M32" s="121"/>
      <c r="N32" s="121"/>
      <c r="O32" s="121"/>
      <c r="P32" s="121"/>
      <c r="Q32" s="121"/>
      <c r="R32" s="121"/>
      <c r="S32" s="121"/>
      <c r="T32" s="121"/>
      <c r="U32" s="122"/>
      <c r="V32" s="122"/>
      <c r="W32" s="122"/>
      <c r="X32" s="122"/>
      <c r="Y32" s="122"/>
      <c r="Z32" s="122"/>
      <c r="AA32" s="122"/>
      <c r="AB32" s="122"/>
      <c r="AC32" s="122"/>
    </row>
    <row r="33" spans="2:29" ht="18" customHeight="1">
      <c r="B33" s="146" t="s">
        <v>184</v>
      </c>
      <c r="C33" s="124"/>
      <c r="D33" s="21"/>
      <c r="E33" s="21"/>
      <c r="F33" s="21"/>
      <c r="G33" s="28"/>
      <c r="H33" s="21"/>
      <c r="I33" s="121"/>
      <c r="J33" s="121"/>
      <c r="K33" s="121"/>
      <c r="L33" s="121"/>
      <c r="M33" s="121"/>
      <c r="N33" s="121"/>
      <c r="O33" s="121"/>
      <c r="P33" s="121"/>
      <c r="Q33" s="121"/>
      <c r="R33" s="121"/>
      <c r="S33" s="121"/>
      <c r="T33" s="121"/>
      <c r="U33" s="122"/>
      <c r="V33" s="122"/>
      <c r="W33" s="122"/>
      <c r="X33" s="122"/>
      <c r="Y33" s="122"/>
      <c r="Z33" s="122"/>
      <c r="AA33" s="122"/>
      <c r="AB33" s="122"/>
      <c r="AC33" s="122"/>
    </row>
    <row r="34" spans="2:29" ht="18" customHeight="1">
      <c r="B34" s="125" t="s">
        <v>185</v>
      </c>
      <c r="C34" s="125"/>
      <c r="D34" s="28"/>
      <c r="E34" s="28"/>
      <c r="F34" s="28"/>
      <c r="G34" s="28"/>
      <c r="H34" s="32"/>
      <c r="I34" s="29"/>
      <c r="J34" s="28"/>
      <c r="K34" s="28"/>
      <c r="L34" s="28"/>
      <c r="M34" s="126"/>
      <c r="N34" s="28"/>
      <c r="O34" s="28"/>
      <c r="P34" s="28"/>
      <c r="Q34" s="28"/>
      <c r="R34" s="28"/>
      <c r="S34" s="28"/>
      <c r="T34" s="28"/>
      <c r="U34" s="28"/>
      <c r="Z34" s="241"/>
      <c r="AA34" s="241"/>
      <c r="AB34" s="241"/>
      <c r="AC34" s="241"/>
    </row>
    <row r="35" spans="2:29" ht="18" customHeight="1">
      <c r="B35" s="123" t="s">
        <v>186</v>
      </c>
      <c r="C35" s="123"/>
      <c r="D35" s="28"/>
      <c r="E35" s="28"/>
      <c r="F35" s="28"/>
      <c r="G35" s="28"/>
      <c r="H35" s="32"/>
      <c r="I35" s="29"/>
      <c r="J35" s="28"/>
      <c r="K35" s="28"/>
      <c r="L35" s="28"/>
      <c r="M35" s="126"/>
      <c r="N35" s="28"/>
      <c r="O35" s="28"/>
      <c r="P35" s="28"/>
      <c r="Q35" s="28"/>
      <c r="R35" s="28"/>
      <c r="S35" s="28"/>
      <c r="T35" s="28"/>
      <c r="U35" s="28"/>
      <c r="Z35" s="241"/>
      <c r="AA35" s="241"/>
      <c r="AB35" s="241"/>
      <c r="AC35" s="241"/>
    </row>
    <row r="36" spans="2:29" ht="18" customHeight="1">
      <c r="B36" s="299"/>
      <c r="C36" s="300"/>
      <c r="D36" s="300"/>
      <c r="E36" s="300"/>
      <c r="F36" s="300"/>
      <c r="G36" s="300"/>
      <c r="H36" s="127"/>
      <c r="I36" s="128"/>
      <c r="J36" s="128"/>
      <c r="K36" s="128"/>
      <c r="L36" s="128"/>
      <c r="M36" s="128"/>
      <c r="N36" s="128"/>
      <c r="O36" s="128"/>
      <c r="P36" s="128"/>
      <c r="Q36" s="128"/>
      <c r="R36" s="128"/>
      <c r="S36" s="128"/>
      <c r="T36" s="128"/>
      <c r="U36" s="128"/>
      <c r="V36" s="242"/>
      <c r="W36" s="242"/>
      <c r="X36" s="242"/>
      <c r="Y36" s="242"/>
      <c r="Z36" s="242"/>
      <c r="AA36" s="242"/>
      <c r="AB36" s="242"/>
      <c r="AC36" s="242"/>
    </row>
    <row r="37" spans="2:29" ht="18" customHeight="1">
      <c r="B37" s="22" t="s">
        <v>187</v>
      </c>
      <c r="C37" s="28"/>
      <c r="D37" s="28"/>
      <c r="E37" s="28"/>
      <c r="F37" s="28"/>
      <c r="G37" s="28"/>
      <c r="H37" s="28"/>
      <c r="I37" s="28"/>
      <c r="J37" s="33"/>
      <c r="K37" s="28"/>
      <c r="L37" s="1" t="s">
        <v>143</v>
      </c>
      <c r="M37" s="32"/>
      <c r="N37" s="129"/>
      <c r="O37" s="129"/>
      <c r="P37" s="28"/>
      <c r="Q37" s="28"/>
      <c r="R37" s="28"/>
      <c r="S37" s="28"/>
      <c r="T37" s="28"/>
      <c r="U37" s="32"/>
      <c r="AB37" s="32"/>
      <c r="AC37" s="32"/>
    </row>
    <row r="38" spans="2:29" s="29" customFormat="1" ht="18" customHeight="1">
      <c r="B38" s="407"/>
      <c r="C38" s="408"/>
      <c r="D38" s="408"/>
      <c r="E38" s="408"/>
      <c r="F38" s="408"/>
      <c r="G38" s="408"/>
      <c r="H38" s="409"/>
      <c r="I38" s="243" t="s">
        <v>188</v>
      </c>
      <c r="J38" s="243" t="s">
        <v>189</v>
      </c>
      <c r="K38" s="243" t="s">
        <v>190</v>
      </c>
      <c r="L38" s="244" t="s">
        <v>226</v>
      </c>
      <c r="M38" s="245"/>
      <c r="N38" s="410"/>
      <c r="O38" s="410"/>
      <c r="P38" s="410"/>
      <c r="Q38" s="410"/>
      <c r="R38" s="150"/>
      <c r="S38" s="150"/>
      <c r="T38" s="150"/>
      <c r="U38" s="150"/>
      <c r="V38" s="246"/>
      <c r="W38" s="246"/>
      <c r="X38" s="246"/>
      <c r="Y38" s="246"/>
      <c r="Z38" s="246"/>
      <c r="AA38" s="246"/>
      <c r="AB38" s="246"/>
      <c r="AC38" s="246"/>
    </row>
    <row r="39" spans="2:29" s="8" customFormat="1" ht="18" customHeight="1">
      <c r="B39" s="389" t="s">
        <v>191</v>
      </c>
      <c r="C39" s="141" t="s">
        <v>165</v>
      </c>
      <c r="D39" s="74"/>
      <c r="E39" s="74"/>
      <c r="F39" s="74"/>
      <c r="G39" s="74"/>
      <c r="H39" s="75"/>
      <c r="I39" s="247">
        <v>102.696267090416</v>
      </c>
      <c r="J39" s="247">
        <v>103.520317976505</v>
      </c>
      <c r="K39" s="247">
        <v>124.61305374148799</v>
      </c>
      <c r="L39" s="248">
        <v>100.14585945518499</v>
      </c>
      <c r="M39" s="245"/>
      <c r="N39" s="392"/>
      <c r="O39" s="392"/>
      <c r="P39" s="392"/>
      <c r="Q39" s="392"/>
      <c r="R39" s="249"/>
      <c r="S39" s="249"/>
      <c r="T39" s="250"/>
      <c r="U39" s="249"/>
      <c r="V39" s="246"/>
      <c r="W39" s="246"/>
      <c r="X39" s="246"/>
      <c r="Y39" s="246"/>
      <c r="Z39" s="246"/>
      <c r="AA39" s="246"/>
      <c r="AB39" s="246"/>
      <c r="AC39" s="246"/>
    </row>
    <row r="40" spans="2:29" s="8" customFormat="1" ht="18" customHeight="1">
      <c r="B40" s="390"/>
      <c r="C40" s="99"/>
      <c r="D40" s="40" t="s">
        <v>166</v>
      </c>
      <c r="E40" s="103"/>
      <c r="F40" s="103"/>
      <c r="G40" s="103"/>
      <c r="H40" s="104"/>
      <c r="I40" s="161">
        <v>101.952487584381</v>
      </c>
      <c r="J40" s="161">
        <v>105.95084552624301</v>
      </c>
      <c r="K40" s="161">
        <v>124.533123855691</v>
      </c>
      <c r="L40" s="167">
        <v>100.34890250322701</v>
      </c>
      <c r="M40" s="245"/>
      <c r="N40" s="251"/>
      <c r="O40" s="21"/>
      <c r="P40" s="21"/>
      <c r="Q40" s="21"/>
      <c r="R40" s="249"/>
      <c r="S40" s="249"/>
      <c r="T40" s="249"/>
      <c r="U40" s="249"/>
      <c r="V40" s="246"/>
      <c r="W40" s="246"/>
      <c r="X40" s="246"/>
      <c r="Y40" s="246"/>
      <c r="Z40" s="246"/>
      <c r="AA40" s="246"/>
      <c r="AB40" s="246"/>
      <c r="AC40" s="246"/>
    </row>
    <row r="41" spans="2:29" s="252" customFormat="1" ht="18" customHeight="1">
      <c r="B41" s="390"/>
      <c r="C41" s="99"/>
      <c r="D41" s="41" t="s">
        <v>167</v>
      </c>
      <c r="E41" s="41"/>
      <c r="F41" s="41"/>
      <c r="G41" s="41"/>
      <c r="H41" s="66"/>
      <c r="I41" s="157">
        <v>107.07147137123</v>
      </c>
      <c r="J41" s="157">
        <v>90.014842795098</v>
      </c>
      <c r="K41" s="157" t="s">
        <v>548</v>
      </c>
      <c r="L41" s="158">
        <v>115.31845411372801</v>
      </c>
      <c r="M41" s="245"/>
      <c r="N41" s="251"/>
      <c r="O41" s="21"/>
      <c r="P41" s="21"/>
      <c r="Q41" s="21"/>
      <c r="R41" s="249"/>
      <c r="S41" s="249"/>
      <c r="T41" s="250"/>
      <c r="U41" s="249"/>
      <c r="V41" s="246"/>
      <c r="W41" s="246"/>
      <c r="X41" s="246"/>
      <c r="Y41" s="246"/>
      <c r="Z41" s="246"/>
      <c r="AA41" s="246"/>
      <c r="AB41" s="246"/>
      <c r="AC41" s="246"/>
    </row>
    <row r="42" spans="1:29" ht="18" customHeight="1">
      <c r="A42" s="31"/>
      <c r="B42" s="390"/>
      <c r="C42" s="42" t="s">
        <v>168</v>
      </c>
      <c r="D42" s="43"/>
      <c r="E42" s="69"/>
      <c r="F42" s="69"/>
      <c r="G42" s="105"/>
      <c r="H42" s="65"/>
      <c r="I42" s="161">
        <v>99.8926568833773</v>
      </c>
      <c r="J42" s="161">
        <v>106.238009667289</v>
      </c>
      <c r="K42" s="161">
        <v>102.61127596439098</v>
      </c>
      <c r="L42" s="167">
        <v>97.6191982073962</v>
      </c>
      <c r="M42" s="253"/>
      <c r="N42" s="392"/>
      <c r="O42" s="392"/>
      <c r="P42" s="392"/>
      <c r="Q42" s="392"/>
      <c r="R42" s="249"/>
      <c r="S42" s="249"/>
      <c r="T42" s="249"/>
      <c r="U42" s="249"/>
      <c r="V42" s="246"/>
      <c r="W42" s="246"/>
      <c r="X42" s="246"/>
      <c r="Y42" s="246"/>
      <c r="Z42" s="246"/>
      <c r="AA42" s="246"/>
      <c r="AB42" s="246"/>
      <c r="AC42" s="246"/>
    </row>
    <row r="43" spans="1:29" ht="18" customHeight="1">
      <c r="A43" s="31"/>
      <c r="B43" s="391"/>
      <c r="C43" s="45" t="s">
        <v>169</v>
      </c>
      <c r="D43" s="46"/>
      <c r="E43" s="72"/>
      <c r="F43" s="72"/>
      <c r="G43" s="106"/>
      <c r="H43" s="107"/>
      <c r="I43" s="254">
        <v>102.059363820941</v>
      </c>
      <c r="J43" s="254">
        <v>99.7336675544414</v>
      </c>
      <c r="K43" s="254">
        <v>121.364047504375</v>
      </c>
      <c r="L43" s="255">
        <v>102.789677149723</v>
      </c>
      <c r="M43" s="245"/>
      <c r="N43" s="392"/>
      <c r="O43" s="392"/>
      <c r="P43" s="392"/>
      <c r="Q43" s="392"/>
      <c r="R43" s="249"/>
      <c r="S43" s="249"/>
      <c r="T43" s="249"/>
      <c r="U43" s="249"/>
      <c r="V43" s="246"/>
      <c r="W43" s="246"/>
      <c r="X43" s="246"/>
      <c r="Y43" s="246"/>
      <c r="Z43" s="246"/>
      <c r="AA43" s="246"/>
      <c r="AB43" s="246"/>
      <c r="AC43" s="246"/>
    </row>
    <row r="44" spans="2:12" ht="18" customHeight="1">
      <c r="B44" s="393" t="s">
        <v>192</v>
      </c>
      <c r="C44" s="142" t="s">
        <v>141</v>
      </c>
      <c r="D44" s="143"/>
      <c r="E44" s="143"/>
      <c r="F44" s="143"/>
      <c r="G44" s="144"/>
      <c r="H44" s="145"/>
      <c r="I44" s="256">
        <v>95.5871672052742</v>
      </c>
      <c r="J44" s="257">
        <v>92.9007071222761</v>
      </c>
      <c r="K44" s="257" t="s">
        <v>548</v>
      </c>
      <c r="L44" s="258">
        <v>98.31922553748869</v>
      </c>
    </row>
    <row r="45" spans="1:35" ht="18" customHeight="1">
      <c r="A45" s="31"/>
      <c r="B45" s="394"/>
      <c r="C45" s="108"/>
      <c r="D45" s="109" t="s">
        <v>193</v>
      </c>
      <c r="E45" s="110"/>
      <c r="F45" s="111"/>
      <c r="G45" s="111"/>
      <c r="H45" s="112"/>
      <c r="I45" s="221">
        <v>94.2917904633938</v>
      </c>
      <c r="J45" s="161">
        <v>93.8504695033216</v>
      </c>
      <c r="K45" s="161">
        <v>107.397751192653</v>
      </c>
      <c r="L45" s="167">
        <v>94.9139283898519</v>
      </c>
      <c r="M45" s="259"/>
      <c r="N45" s="32"/>
      <c r="O45" s="246"/>
      <c r="P45" s="246"/>
      <c r="Q45" s="246"/>
      <c r="R45" s="246"/>
      <c r="S45" s="246"/>
      <c r="T45" s="246"/>
      <c r="U45" s="246"/>
      <c r="V45" s="246"/>
      <c r="W45" s="246"/>
      <c r="X45" s="246"/>
      <c r="Y45" s="246"/>
      <c r="Z45" s="246"/>
      <c r="AA45" s="246"/>
      <c r="AB45" s="246"/>
      <c r="AC45" s="246"/>
      <c r="AD45" s="260"/>
      <c r="AE45" s="260"/>
      <c r="AF45" s="260"/>
      <c r="AG45" s="260"/>
      <c r="AH45" s="260"/>
      <c r="AI45" s="260"/>
    </row>
    <row r="46" spans="1:35" ht="18" customHeight="1">
      <c r="A46" s="31"/>
      <c r="B46" s="394"/>
      <c r="C46" s="100"/>
      <c r="D46" s="113" t="s">
        <v>565</v>
      </c>
      <c r="E46" s="114"/>
      <c r="F46" s="115"/>
      <c r="G46" s="116"/>
      <c r="H46" s="117"/>
      <c r="I46" s="261">
        <v>104.50636541335501</v>
      </c>
      <c r="J46" s="170">
        <v>87.8336489399273</v>
      </c>
      <c r="K46" s="170" t="s">
        <v>548</v>
      </c>
      <c r="L46" s="190">
        <v>117.57674081185601</v>
      </c>
      <c r="M46" s="396"/>
      <c r="N46" s="396"/>
      <c r="O46" s="397"/>
      <c r="P46" s="397"/>
      <c r="Q46" s="397"/>
      <c r="R46" s="397"/>
      <c r="S46" s="246"/>
      <c r="T46" s="246"/>
      <c r="U46" s="246"/>
      <c r="V46" s="246"/>
      <c r="W46" s="246"/>
      <c r="X46" s="246"/>
      <c r="Y46" s="246"/>
      <c r="Z46" s="246"/>
      <c r="AA46" s="246"/>
      <c r="AB46" s="246"/>
      <c r="AC46" s="246"/>
      <c r="AD46" s="260"/>
      <c r="AE46" s="260"/>
      <c r="AF46" s="260"/>
      <c r="AG46" s="260"/>
      <c r="AH46" s="260"/>
      <c r="AI46" s="260"/>
    </row>
    <row r="47" spans="1:35" ht="18" customHeight="1">
      <c r="A47" s="31"/>
      <c r="B47" s="394"/>
      <c r="C47" s="101" t="s">
        <v>547</v>
      </c>
      <c r="D47" s="115"/>
      <c r="E47" s="115"/>
      <c r="F47" s="115"/>
      <c r="G47" s="116"/>
      <c r="H47" s="117"/>
      <c r="I47" s="221">
        <v>91.87353267152099</v>
      </c>
      <c r="J47" s="161">
        <v>93.9626259587907</v>
      </c>
      <c r="K47" s="161">
        <v>84.4065281899109</v>
      </c>
      <c r="L47" s="167">
        <v>91.2915081326779</v>
      </c>
      <c r="M47" s="382"/>
      <c r="N47" s="382"/>
      <c r="O47" s="381"/>
      <c r="P47" s="381"/>
      <c r="Q47" s="381"/>
      <c r="R47" s="381"/>
      <c r="S47" s="246"/>
      <c r="T47" s="246"/>
      <c r="U47" s="246"/>
      <c r="V47" s="246"/>
      <c r="W47" s="246"/>
      <c r="X47" s="246"/>
      <c r="Y47" s="246"/>
      <c r="Z47" s="246"/>
      <c r="AA47" s="246"/>
      <c r="AB47" s="246"/>
      <c r="AC47" s="246"/>
      <c r="AD47" s="260"/>
      <c r="AE47" s="260"/>
      <c r="AF47" s="260"/>
      <c r="AG47" s="260"/>
      <c r="AH47" s="260"/>
      <c r="AI47" s="260"/>
    </row>
    <row r="48" spans="1:35" ht="18" customHeight="1">
      <c r="A48" s="31"/>
      <c r="B48" s="395"/>
      <c r="C48" s="102" t="s">
        <v>194</v>
      </c>
      <c r="D48" s="118"/>
      <c r="E48" s="118"/>
      <c r="F48" s="118"/>
      <c r="G48" s="119"/>
      <c r="H48" s="120"/>
      <c r="I48" s="226">
        <v>102.630820931349</v>
      </c>
      <c r="J48" s="200">
        <v>99.8747847863515</v>
      </c>
      <c r="K48" s="200">
        <v>127.23866132575199</v>
      </c>
      <c r="L48" s="262">
        <v>103.970741901776</v>
      </c>
      <c r="M48" s="382"/>
      <c r="N48" s="382"/>
      <c r="O48" s="381"/>
      <c r="P48" s="381"/>
      <c r="Q48" s="381"/>
      <c r="R48" s="381"/>
      <c r="S48" s="246"/>
      <c r="T48" s="246"/>
      <c r="U48" s="246"/>
      <c r="V48" s="246"/>
      <c r="W48" s="246"/>
      <c r="X48" s="246"/>
      <c r="Y48" s="246"/>
      <c r="Z48" s="246"/>
      <c r="AA48" s="246"/>
      <c r="AB48" s="246"/>
      <c r="AC48" s="246"/>
      <c r="AD48" s="260"/>
      <c r="AE48" s="260"/>
      <c r="AF48" s="260"/>
      <c r="AG48" s="260"/>
      <c r="AH48" s="260"/>
      <c r="AI48" s="260"/>
    </row>
    <row r="49" spans="1:35" ht="18" customHeight="1">
      <c r="A49" s="31"/>
      <c r="B49" s="130" t="s">
        <v>195</v>
      </c>
      <c r="C49" s="134"/>
      <c r="D49" s="134"/>
      <c r="E49" s="134"/>
      <c r="F49" s="134"/>
      <c r="G49" s="134"/>
      <c r="H49" s="134"/>
      <c r="I49" s="134"/>
      <c r="J49" s="134"/>
      <c r="K49" s="134"/>
      <c r="L49" s="134"/>
      <c r="M49" s="131"/>
      <c r="N49" s="131"/>
      <c r="O49" s="132"/>
      <c r="P49" s="132"/>
      <c r="Q49" s="132"/>
      <c r="R49" s="132"/>
      <c r="S49" s="147"/>
      <c r="T49" s="147"/>
      <c r="U49" s="147"/>
      <c r="V49" s="147"/>
      <c r="W49" s="147"/>
      <c r="X49" s="147"/>
      <c r="Y49" s="263"/>
      <c r="Z49" s="263"/>
      <c r="AA49" s="263"/>
      <c r="AB49" s="263"/>
      <c r="AC49" s="246"/>
      <c r="AD49" s="260"/>
      <c r="AE49" s="260"/>
      <c r="AF49" s="260"/>
      <c r="AG49" s="260"/>
      <c r="AH49" s="260"/>
      <c r="AI49" s="260"/>
    </row>
    <row r="50" spans="1:35" ht="18" customHeight="1">
      <c r="A50" s="31"/>
      <c r="B50" s="130" t="s">
        <v>196</v>
      </c>
      <c r="C50" s="134"/>
      <c r="D50" s="134"/>
      <c r="E50" s="134"/>
      <c r="F50" s="134"/>
      <c r="G50" s="134"/>
      <c r="H50" s="134"/>
      <c r="I50" s="134"/>
      <c r="J50" s="134"/>
      <c r="K50" s="134"/>
      <c r="L50" s="134"/>
      <c r="M50" s="131"/>
      <c r="N50" s="131"/>
      <c r="O50" s="132"/>
      <c r="P50" s="132"/>
      <c r="Q50" s="132"/>
      <c r="R50" s="132"/>
      <c r="S50" s="147"/>
      <c r="T50" s="147"/>
      <c r="U50" s="147"/>
      <c r="V50" s="147"/>
      <c r="W50" s="147"/>
      <c r="X50" s="147"/>
      <c r="Y50" s="263"/>
      <c r="Z50" s="263"/>
      <c r="AA50" s="263"/>
      <c r="AB50" s="263"/>
      <c r="AC50" s="246"/>
      <c r="AD50" s="260"/>
      <c r="AE50" s="260"/>
      <c r="AF50" s="260"/>
      <c r="AG50" s="260"/>
      <c r="AH50" s="260"/>
      <c r="AI50" s="260"/>
    </row>
    <row r="51" spans="1:35" ht="18" customHeight="1">
      <c r="A51" s="31"/>
      <c r="B51" s="130" t="s">
        <v>197</v>
      </c>
      <c r="C51" s="134"/>
      <c r="D51" s="134"/>
      <c r="E51" s="134"/>
      <c r="F51" s="134"/>
      <c r="G51" s="134"/>
      <c r="H51" s="134"/>
      <c r="I51" s="134"/>
      <c r="J51" s="134"/>
      <c r="K51" s="134"/>
      <c r="L51" s="134"/>
      <c r="M51" s="131"/>
      <c r="N51" s="131"/>
      <c r="O51" s="132"/>
      <c r="P51" s="132"/>
      <c r="Q51" s="132"/>
      <c r="R51" s="132"/>
      <c r="S51" s="147"/>
      <c r="T51" s="147"/>
      <c r="U51" s="147"/>
      <c r="V51" s="147"/>
      <c r="W51" s="147"/>
      <c r="X51" s="147"/>
      <c r="Y51" s="263"/>
      <c r="Z51" s="263"/>
      <c r="AA51" s="263"/>
      <c r="AB51" s="263"/>
      <c r="AC51" s="246"/>
      <c r="AD51" s="260"/>
      <c r="AE51" s="260"/>
      <c r="AF51" s="260"/>
      <c r="AG51" s="260"/>
      <c r="AH51" s="260"/>
      <c r="AI51" s="260"/>
    </row>
    <row r="52" spans="1:35" ht="18" customHeight="1">
      <c r="A52" s="31"/>
      <c r="B52" s="264"/>
      <c r="C52" s="134"/>
      <c r="D52" s="134"/>
      <c r="E52" s="134"/>
      <c r="F52" s="134"/>
      <c r="G52" s="134"/>
      <c r="H52" s="134"/>
      <c r="I52" s="134"/>
      <c r="J52" s="134"/>
      <c r="K52" s="134"/>
      <c r="L52" s="134"/>
      <c r="M52" s="131"/>
      <c r="N52" s="131"/>
      <c r="O52" s="132"/>
      <c r="P52" s="132"/>
      <c r="Q52" s="132"/>
      <c r="R52" s="132"/>
      <c r="S52" s="133"/>
      <c r="T52" s="133"/>
      <c r="U52" s="133"/>
      <c r="V52" s="133"/>
      <c r="W52" s="133"/>
      <c r="X52" s="133"/>
      <c r="Y52" s="246"/>
      <c r="Z52" s="246"/>
      <c r="AA52" s="246"/>
      <c r="AB52" s="246"/>
      <c r="AC52" s="246"/>
      <c r="AD52" s="260"/>
      <c r="AE52" s="260"/>
      <c r="AF52" s="260"/>
      <c r="AG52" s="260"/>
      <c r="AH52" s="260"/>
      <c r="AI52" s="260"/>
    </row>
    <row r="53" spans="1:35" ht="18" customHeight="1">
      <c r="A53" s="31"/>
      <c r="B53" s="22" t="s">
        <v>198</v>
      </c>
      <c r="C53" s="129" t="s">
        <v>199</v>
      </c>
      <c r="D53" s="28"/>
      <c r="E53" s="28"/>
      <c r="F53" s="28"/>
      <c r="G53" s="28"/>
      <c r="H53" s="28"/>
      <c r="I53" s="135"/>
      <c r="J53" s="135"/>
      <c r="K53" s="135"/>
      <c r="L53" s="135"/>
      <c r="M53" s="135"/>
      <c r="N53" s="133"/>
      <c r="O53" s="133"/>
      <c r="P53" s="133"/>
      <c r="Q53" s="133"/>
      <c r="R53" s="133"/>
      <c r="S53" s="133"/>
      <c r="T53" s="133"/>
      <c r="U53" s="133"/>
      <c r="V53" s="133"/>
      <c r="W53" s="133"/>
      <c r="X53" s="133"/>
      <c r="Y53" s="246"/>
      <c r="Z53" s="246"/>
      <c r="AA53" s="246"/>
      <c r="AB53" s="246"/>
      <c r="AC53" s="246"/>
      <c r="AD53" s="260"/>
      <c r="AE53" s="260"/>
      <c r="AF53" s="260"/>
      <c r="AG53" s="260"/>
      <c r="AH53" s="260"/>
      <c r="AI53" s="260"/>
    </row>
    <row r="54" spans="1:35" ht="18" customHeight="1">
      <c r="A54" s="31"/>
      <c r="B54" s="28"/>
      <c r="C54" s="318" t="s">
        <v>330</v>
      </c>
      <c r="D54" s="28"/>
      <c r="E54" s="28"/>
      <c r="F54" s="28"/>
      <c r="G54" s="136"/>
      <c r="H54" s="28"/>
      <c r="I54" s="135"/>
      <c r="J54" s="135"/>
      <c r="K54" s="135"/>
      <c r="L54" s="135"/>
      <c r="M54" s="135"/>
      <c r="N54" s="133"/>
      <c r="O54" s="133"/>
      <c r="P54" s="133"/>
      <c r="Q54" s="133"/>
      <c r="R54" s="133"/>
      <c r="S54" s="133"/>
      <c r="T54" s="133"/>
      <c r="U54" s="133"/>
      <c r="V54" s="133"/>
      <c r="W54" s="133"/>
      <c r="X54" s="133"/>
      <c r="Y54" s="246"/>
      <c r="Z54" s="246"/>
      <c r="AA54" s="246"/>
      <c r="AB54" s="246"/>
      <c r="AC54" s="246"/>
      <c r="AD54" s="260"/>
      <c r="AE54" s="260"/>
      <c r="AF54" s="260"/>
      <c r="AG54" s="260"/>
      <c r="AH54" s="260"/>
      <c r="AI54" s="260"/>
    </row>
    <row r="55" spans="1:35" ht="18" customHeight="1">
      <c r="A55" s="31"/>
      <c r="B55" s="28"/>
      <c r="C55" s="13" t="s">
        <v>228</v>
      </c>
      <c r="D55" s="28"/>
      <c r="E55" s="28"/>
      <c r="F55" s="28"/>
      <c r="G55" s="136"/>
      <c r="H55" s="28"/>
      <c r="I55" s="135"/>
      <c r="J55" s="135"/>
      <c r="K55" s="135"/>
      <c r="L55" s="135"/>
      <c r="M55" s="135"/>
      <c r="N55" s="133"/>
      <c r="O55" s="133"/>
      <c r="P55" s="133"/>
      <c r="Q55" s="133"/>
      <c r="R55" s="133"/>
      <c r="S55" s="133"/>
      <c r="T55" s="133"/>
      <c r="U55" s="133"/>
      <c r="V55" s="133"/>
      <c r="W55" s="133"/>
      <c r="X55" s="133"/>
      <c r="Y55" s="246"/>
      <c r="Z55" s="246"/>
      <c r="AA55" s="246"/>
      <c r="AB55" s="246"/>
      <c r="AC55" s="246"/>
      <c r="AD55" s="260"/>
      <c r="AE55" s="260"/>
      <c r="AF55" s="260"/>
      <c r="AG55" s="260"/>
      <c r="AH55" s="260"/>
      <c r="AI55" s="260"/>
    </row>
    <row r="56" spans="1:35" ht="18" customHeight="1">
      <c r="A56" s="31"/>
      <c r="B56" s="28"/>
      <c r="C56" s="342" t="s">
        <v>233</v>
      </c>
      <c r="D56" s="28"/>
      <c r="E56" s="28"/>
      <c r="F56" s="28"/>
      <c r="G56" s="136"/>
      <c r="H56" s="28"/>
      <c r="I56" s="135"/>
      <c r="J56" s="135"/>
      <c r="K56" s="135"/>
      <c r="L56" s="135"/>
      <c r="M56" s="135"/>
      <c r="N56" s="133"/>
      <c r="O56" s="133"/>
      <c r="P56" s="133"/>
      <c r="Q56" s="133"/>
      <c r="R56" s="133"/>
      <c r="S56" s="133"/>
      <c r="T56" s="133"/>
      <c r="U56" s="133"/>
      <c r="V56" s="133"/>
      <c r="W56" s="133"/>
      <c r="X56" s="133"/>
      <c r="Y56" s="246"/>
      <c r="Z56" s="246"/>
      <c r="AA56" s="246"/>
      <c r="AB56" s="246"/>
      <c r="AC56" s="246"/>
      <c r="AD56" s="260"/>
      <c r="AE56" s="260"/>
      <c r="AF56" s="260"/>
      <c r="AG56" s="260"/>
      <c r="AH56" s="260"/>
      <c r="AI56" s="260"/>
    </row>
    <row r="57" spans="1:35" ht="18" customHeight="1">
      <c r="A57" s="31"/>
      <c r="B57" s="28"/>
      <c r="C57" s="13" t="s">
        <v>234</v>
      </c>
      <c r="D57" s="129"/>
      <c r="E57" s="129"/>
      <c r="F57" s="129"/>
      <c r="G57" s="343"/>
      <c r="H57" s="129"/>
      <c r="I57" s="344"/>
      <c r="J57" s="344"/>
      <c r="K57" s="344"/>
      <c r="L57" s="344"/>
      <c r="M57" s="316"/>
      <c r="N57" s="317"/>
      <c r="O57" s="317"/>
      <c r="P57" s="317"/>
      <c r="Q57" s="133"/>
      <c r="R57" s="133"/>
      <c r="S57" s="133"/>
      <c r="T57" s="133"/>
      <c r="U57" s="133"/>
      <c r="V57" s="133"/>
      <c r="W57" s="133"/>
      <c r="X57" s="133"/>
      <c r="Y57" s="246"/>
      <c r="Z57" s="246"/>
      <c r="AA57" s="246"/>
      <c r="AB57" s="246"/>
      <c r="AC57" s="246"/>
      <c r="AD57" s="260"/>
      <c r="AE57" s="260"/>
      <c r="AF57" s="260"/>
      <c r="AG57" s="260"/>
      <c r="AH57" s="260"/>
      <c r="AI57" s="260"/>
    </row>
    <row r="58" spans="1:35" ht="18" customHeight="1">
      <c r="A58" s="31"/>
      <c r="B58" s="28"/>
      <c r="C58" s="16" t="s">
        <v>229</v>
      </c>
      <c r="D58" s="129"/>
      <c r="E58" s="129"/>
      <c r="F58" s="129"/>
      <c r="G58" s="343"/>
      <c r="H58" s="129"/>
      <c r="I58" s="344"/>
      <c r="J58" s="344"/>
      <c r="K58" s="344"/>
      <c r="L58" s="344"/>
      <c r="M58" s="316"/>
      <c r="N58" s="317"/>
      <c r="O58" s="317"/>
      <c r="P58" s="317"/>
      <c r="Q58" s="133"/>
      <c r="R58" s="133"/>
      <c r="S58" s="133"/>
      <c r="T58" s="133"/>
      <c r="U58" s="133"/>
      <c r="V58" s="133"/>
      <c r="W58" s="133"/>
      <c r="X58" s="133"/>
      <c r="Y58" s="246"/>
      <c r="Z58" s="246"/>
      <c r="AA58" s="246"/>
      <c r="AB58" s="246"/>
      <c r="AC58" s="246"/>
      <c r="AD58" s="260"/>
      <c r="AE58" s="260"/>
      <c r="AF58" s="260"/>
      <c r="AG58" s="260"/>
      <c r="AH58" s="260"/>
      <c r="AI58" s="260"/>
    </row>
    <row r="59" spans="1:35" ht="18" customHeight="1">
      <c r="A59" s="31"/>
      <c r="B59" s="28"/>
      <c r="C59" s="12"/>
      <c r="D59" s="28"/>
      <c r="E59" s="28"/>
      <c r="F59" s="28"/>
      <c r="G59" s="136"/>
      <c r="H59" s="28"/>
      <c r="I59" s="135"/>
      <c r="J59" s="135"/>
      <c r="K59" s="135"/>
      <c r="L59" s="135"/>
      <c r="M59" s="135"/>
      <c r="N59" s="133"/>
      <c r="O59" s="133"/>
      <c r="P59" s="133"/>
      <c r="Q59" s="133"/>
      <c r="R59" s="133"/>
      <c r="S59" s="133"/>
      <c r="T59" s="133"/>
      <c r="U59" s="133"/>
      <c r="V59" s="133"/>
      <c r="W59" s="133"/>
      <c r="X59" s="133"/>
      <c r="Y59" s="246"/>
      <c r="Z59" s="246"/>
      <c r="AA59" s="246"/>
      <c r="AB59" s="246"/>
      <c r="AC59" s="246"/>
      <c r="AD59" s="260"/>
      <c r="AE59" s="260"/>
      <c r="AF59" s="260"/>
      <c r="AG59" s="260"/>
      <c r="AH59" s="260"/>
      <c r="AI59" s="260"/>
    </row>
    <row r="60" spans="1:35" ht="18" customHeight="1">
      <c r="A60" s="31"/>
      <c r="B60" s="28"/>
      <c r="C60" s="14" t="s">
        <v>590</v>
      </c>
      <c r="D60" s="28"/>
      <c r="E60" s="28"/>
      <c r="F60" s="28"/>
      <c r="G60" s="136"/>
      <c r="H60" s="5"/>
      <c r="I60" s="135"/>
      <c r="J60" s="135"/>
      <c r="K60" s="135"/>
      <c r="L60" s="135"/>
      <c r="M60" s="135"/>
      <c r="N60" s="133"/>
      <c r="O60" s="133"/>
      <c r="P60" s="133"/>
      <c r="Q60" s="133"/>
      <c r="R60" s="133"/>
      <c r="S60" s="133"/>
      <c r="T60" s="133"/>
      <c r="U60" s="133"/>
      <c r="V60" s="133"/>
      <c r="W60" s="133"/>
      <c r="X60" s="133"/>
      <c r="Y60" s="246"/>
      <c r="Z60" s="246"/>
      <c r="AA60" s="246"/>
      <c r="AB60" s="246"/>
      <c r="AC60" s="246"/>
      <c r="AD60" s="260"/>
      <c r="AE60" s="260"/>
      <c r="AF60" s="260"/>
      <c r="AG60" s="260"/>
      <c r="AH60" s="260"/>
      <c r="AI60" s="260"/>
    </row>
    <row r="61" spans="1:35" ht="18" customHeight="1">
      <c r="A61" s="31"/>
      <c r="B61" s="28"/>
      <c r="C61" s="14" t="s">
        <v>230</v>
      </c>
      <c r="D61" s="28"/>
      <c r="E61" s="28"/>
      <c r="F61" s="28"/>
      <c r="G61" s="136"/>
      <c r="H61" s="28"/>
      <c r="I61" s="135"/>
      <c r="J61" s="15"/>
      <c r="K61" s="15" t="s">
        <v>231</v>
      </c>
      <c r="L61" s="135"/>
      <c r="M61" s="15"/>
      <c r="N61" s="137"/>
      <c r="O61" s="133"/>
      <c r="P61" s="133"/>
      <c r="Q61" s="133"/>
      <c r="R61" s="133"/>
      <c r="S61" s="133"/>
      <c r="T61" s="133"/>
      <c r="U61" s="133"/>
      <c r="V61" s="133"/>
      <c r="W61" s="133"/>
      <c r="X61" s="133"/>
      <c r="Y61" s="246"/>
      <c r="Z61" s="246"/>
      <c r="AA61" s="246"/>
      <c r="AB61" s="246"/>
      <c r="AC61" s="246"/>
      <c r="AD61" s="260"/>
      <c r="AE61" s="260"/>
      <c r="AF61" s="260"/>
      <c r="AG61" s="260"/>
      <c r="AH61" s="260"/>
      <c r="AI61" s="260"/>
    </row>
    <row r="62" spans="1:35" ht="18" customHeight="1">
      <c r="A62" s="31"/>
      <c r="C62" s="28"/>
      <c r="H62" s="31"/>
      <c r="I62" s="249"/>
      <c r="J62" s="249"/>
      <c r="K62" s="249"/>
      <c r="L62" s="249"/>
      <c r="M62" s="249"/>
      <c r="N62" s="246"/>
      <c r="O62" s="246"/>
      <c r="P62" s="246"/>
      <c r="Q62" s="246"/>
      <c r="R62" s="246"/>
      <c r="S62" s="246"/>
      <c r="T62" s="246"/>
      <c r="U62" s="246"/>
      <c r="V62" s="246"/>
      <c r="W62" s="246"/>
      <c r="X62" s="246"/>
      <c r="Y62" s="246"/>
      <c r="Z62" s="246"/>
      <c r="AA62" s="246"/>
      <c r="AB62" s="246"/>
      <c r="AC62" s="246"/>
      <c r="AD62" s="260"/>
      <c r="AE62" s="260"/>
      <c r="AF62" s="260"/>
      <c r="AG62" s="260"/>
      <c r="AH62" s="260"/>
      <c r="AI62" s="260"/>
    </row>
    <row r="63" spans="1:35" ht="18" customHeight="1">
      <c r="A63" s="31"/>
      <c r="B63" s="8"/>
      <c r="C63" s="8"/>
      <c r="H63" s="265"/>
      <c r="I63" s="249"/>
      <c r="J63" s="249"/>
      <c r="K63" s="249"/>
      <c r="L63" s="249"/>
      <c r="M63" s="249"/>
      <c r="N63" s="246"/>
      <c r="O63" s="246"/>
      <c r="P63" s="246"/>
      <c r="Q63" s="246"/>
      <c r="R63" s="246"/>
      <c r="S63" s="246"/>
      <c r="T63" s="246"/>
      <c r="U63" s="246"/>
      <c r="V63" s="246"/>
      <c r="W63" s="246"/>
      <c r="X63" s="246"/>
      <c r="Y63" s="246"/>
      <c r="Z63" s="246"/>
      <c r="AA63" s="246"/>
      <c r="AB63" s="246"/>
      <c r="AC63" s="246"/>
      <c r="AD63" s="260"/>
      <c r="AE63" s="260"/>
      <c r="AF63" s="260"/>
      <c r="AG63" s="260"/>
      <c r="AH63" s="260"/>
      <c r="AI63" s="260"/>
    </row>
    <row r="64" spans="1:35" ht="18" customHeight="1">
      <c r="A64" s="31"/>
      <c r="B64" s="31"/>
      <c r="C64" s="16"/>
      <c r="D64" s="31"/>
      <c r="E64" s="31"/>
      <c r="F64" s="31"/>
      <c r="G64" s="31"/>
      <c r="H64" s="265"/>
      <c r="I64" s="249"/>
      <c r="J64" s="249"/>
      <c r="K64" s="249"/>
      <c r="L64" s="249"/>
      <c r="M64" s="249"/>
      <c r="N64" s="246"/>
      <c r="O64" s="246"/>
      <c r="P64" s="246"/>
      <c r="Q64" s="246"/>
      <c r="R64" s="246"/>
      <c r="S64" s="246"/>
      <c r="T64" s="246"/>
      <c r="U64" s="246"/>
      <c r="V64" s="246"/>
      <c r="W64" s="246"/>
      <c r="X64" s="246"/>
      <c r="Y64" s="246"/>
      <c r="Z64" s="246"/>
      <c r="AA64" s="246"/>
      <c r="AB64" s="246"/>
      <c r="AC64" s="246"/>
      <c r="AD64" s="260"/>
      <c r="AE64" s="260"/>
      <c r="AF64" s="260"/>
      <c r="AG64" s="260"/>
      <c r="AH64" s="260"/>
      <c r="AI64" s="260"/>
    </row>
    <row r="65" spans="1:35" ht="18" customHeight="1">
      <c r="A65" s="31"/>
      <c r="B65" s="31"/>
      <c r="C65" s="16"/>
      <c r="D65" s="31"/>
      <c r="E65" s="31"/>
      <c r="F65" s="31"/>
      <c r="G65" s="31"/>
      <c r="H65" s="265"/>
      <c r="I65" s="249"/>
      <c r="J65" s="249"/>
      <c r="K65" s="249"/>
      <c r="L65" s="249"/>
      <c r="M65" s="249"/>
      <c r="N65" s="246"/>
      <c r="O65" s="246"/>
      <c r="P65" s="246"/>
      <c r="Q65" s="246"/>
      <c r="R65" s="246"/>
      <c r="S65" s="246"/>
      <c r="T65" s="246"/>
      <c r="U65" s="246"/>
      <c r="V65" s="246"/>
      <c r="W65" s="246"/>
      <c r="X65" s="246"/>
      <c r="Y65" s="246"/>
      <c r="Z65" s="246"/>
      <c r="AA65" s="246"/>
      <c r="AB65" s="246"/>
      <c r="AC65" s="246"/>
      <c r="AD65" s="260"/>
      <c r="AE65" s="260"/>
      <c r="AF65" s="260"/>
      <c r="AG65" s="260"/>
      <c r="AH65" s="260"/>
      <c r="AI65" s="260"/>
    </row>
    <row r="66" spans="1:35" ht="18" customHeight="1">
      <c r="A66" s="31"/>
      <c r="B66" s="31"/>
      <c r="C66" s="16"/>
      <c r="D66" s="31"/>
      <c r="E66" s="31"/>
      <c r="F66" s="31"/>
      <c r="G66" s="31"/>
      <c r="H66" s="265"/>
      <c r="I66" s="249"/>
      <c r="J66" s="249"/>
      <c r="K66" s="249"/>
      <c r="L66" s="249"/>
      <c r="M66" s="249"/>
      <c r="N66" s="246"/>
      <c r="O66" s="246"/>
      <c r="P66" s="246"/>
      <c r="Q66" s="246"/>
      <c r="R66" s="246"/>
      <c r="S66" s="246"/>
      <c r="T66" s="246"/>
      <c r="U66" s="246"/>
      <c r="V66" s="246"/>
      <c r="W66" s="246"/>
      <c r="X66" s="246"/>
      <c r="Y66" s="246"/>
      <c r="Z66" s="246"/>
      <c r="AA66" s="246"/>
      <c r="AB66" s="246"/>
      <c r="AC66" s="246"/>
      <c r="AD66" s="260"/>
      <c r="AE66" s="260"/>
      <c r="AF66" s="260"/>
      <c r="AG66" s="260"/>
      <c r="AH66" s="260"/>
      <c r="AI66" s="260"/>
    </row>
    <row r="67" spans="1:35" ht="18" customHeight="1">
      <c r="A67" s="31"/>
      <c r="B67" s="31"/>
      <c r="C67" s="16"/>
      <c r="D67" s="31"/>
      <c r="E67" s="31"/>
      <c r="F67" s="31"/>
      <c r="G67" s="31"/>
      <c r="H67" s="265"/>
      <c r="I67" s="249"/>
      <c r="J67" s="249"/>
      <c r="K67" s="249"/>
      <c r="L67" s="249"/>
      <c r="M67" s="249"/>
      <c r="N67" s="246"/>
      <c r="O67" s="246"/>
      <c r="P67" s="246"/>
      <c r="Q67" s="246"/>
      <c r="R67" s="246"/>
      <c r="S67" s="246"/>
      <c r="T67" s="246"/>
      <c r="U67" s="246"/>
      <c r="V67" s="246"/>
      <c r="W67" s="246"/>
      <c r="X67" s="246"/>
      <c r="Y67" s="246"/>
      <c r="Z67" s="246"/>
      <c r="AA67" s="246"/>
      <c r="AB67" s="246"/>
      <c r="AC67" s="246"/>
      <c r="AD67" s="260"/>
      <c r="AE67" s="260"/>
      <c r="AF67" s="260"/>
      <c r="AG67" s="260"/>
      <c r="AH67" s="260"/>
      <c r="AI67" s="260"/>
    </row>
    <row r="68" spans="1:35" ht="18" customHeight="1">
      <c r="A68" s="31"/>
      <c r="B68" s="31"/>
      <c r="C68" s="16"/>
      <c r="D68" s="31"/>
      <c r="E68" s="31"/>
      <c r="F68" s="31"/>
      <c r="G68" s="31"/>
      <c r="H68" s="265"/>
      <c r="I68" s="249"/>
      <c r="J68" s="249"/>
      <c r="K68" s="249"/>
      <c r="L68" s="249"/>
      <c r="M68" s="249"/>
      <c r="N68" s="246"/>
      <c r="O68" s="246"/>
      <c r="P68" s="246"/>
      <c r="Q68" s="246"/>
      <c r="R68" s="246"/>
      <c r="S68" s="246"/>
      <c r="T68" s="246"/>
      <c r="U68" s="246"/>
      <c r="V68" s="246"/>
      <c r="W68" s="246"/>
      <c r="X68" s="246"/>
      <c r="Y68" s="246"/>
      <c r="Z68" s="246"/>
      <c r="AA68" s="246"/>
      <c r="AB68" s="246"/>
      <c r="AC68" s="246"/>
      <c r="AD68" s="260"/>
      <c r="AE68" s="260"/>
      <c r="AF68" s="260"/>
      <c r="AG68" s="260"/>
      <c r="AH68" s="260"/>
      <c r="AI68" s="260"/>
    </row>
    <row r="69" spans="1:35" ht="18" customHeight="1">
      <c r="A69" s="31"/>
      <c r="B69" s="31"/>
      <c r="C69" s="16"/>
      <c r="D69" s="31"/>
      <c r="E69" s="31"/>
      <c r="F69" s="31"/>
      <c r="G69" s="31"/>
      <c r="H69" s="265"/>
      <c r="I69" s="249"/>
      <c r="J69" s="249"/>
      <c r="K69" s="249"/>
      <c r="L69" s="249"/>
      <c r="M69" s="249"/>
      <c r="N69" s="246"/>
      <c r="O69" s="246"/>
      <c r="P69" s="246"/>
      <c r="Q69" s="246"/>
      <c r="R69" s="246"/>
      <c r="S69" s="246"/>
      <c r="T69" s="246"/>
      <c r="U69" s="246"/>
      <c r="V69" s="246"/>
      <c r="W69" s="246"/>
      <c r="X69" s="246"/>
      <c r="Y69" s="246"/>
      <c r="Z69" s="246"/>
      <c r="AA69" s="246"/>
      <c r="AB69" s="246"/>
      <c r="AC69" s="246"/>
      <c r="AD69" s="260"/>
      <c r="AE69" s="260"/>
      <c r="AF69" s="260"/>
      <c r="AG69" s="260"/>
      <c r="AH69" s="260"/>
      <c r="AI69" s="260"/>
    </row>
    <row r="70" spans="1:35" ht="18" customHeight="1">
      <c r="A70" s="31"/>
      <c r="B70" s="2" t="s">
        <v>198</v>
      </c>
      <c r="C70" s="8" t="s">
        <v>200</v>
      </c>
      <c r="H70" s="265"/>
      <c r="I70" s="249"/>
      <c r="J70" s="249"/>
      <c r="K70" s="249"/>
      <c r="L70" s="249"/>
      <c r="M70" s="249"/>
      <c r="N70" s="246"/>
      <c r="O70" s="246"/>
      <c r="P70" s="246"/>
      <c r="Q70" s="246"/>
      <c r="R70" s="246"/>
      <c r="S70" s="246"/>
      <c r="T70" s="246"/>
      <c r="U70" s="246"/>
      <c r="V70" s="246"/>
      <c r="W70" s="246"/>
      <c r="X70" s="246"/>
      <c r="Y70" s="246"/>
      <c r="Z70" s="246"/>
      <c r="AA70" s="246"/>
      <c r="AB70" s="246"/>
      <c r="AC70" s="246"/>
      <c r="AD70" s="260"/>
      <c r="AE70" s="260"/>
      <c r="AF70" s="260"/>
      <c r="AG70" s="260"/>
      <c r="AH70" s="260"/>
      <c r="AI70" s="260"/>
    </row>
    <row r="71" spans="1:35" ht="18" customHeight="1">
      <c r="A71" s="31"/>
      <c r="B71" s="31"/>
      <c r="C71" s="16" t="s">
        <v>227</v>
      </c>
      <c r="G71" s="31"/>
      <c r="H71" s="265"/>
      <c r="I71" s="249"/>
      <c r="J71" s="249"/>
      <c r="K71" s="249"/>
      <c r="L71" s="249"/>
      <c r="M71" s="249"/>
      <c r="N71" s="246"/>
      <c r="O71" s="246"/>
      <c r="P71" s="246"/>
      <c r="Q71" s="246"/>
      <c r="R71" s="246"/>
      <c r="S71" s="246"/>
      <c r="T71" s="246"/>
      <c r="U71" s="246"/>
      <c r="V71" s="246"/>
      <c r="W71" s="246"/>
      <c r="X71" s="246"/>
      <c r="Y71" s="246"/>
      <c r="Z71" s="246"/>
      <c r="AA71" s="246"/>
      <c r="AB71" s="246"/>
      <c r="AC71" s="246"/>
      <c r="AD71" s="260"/>
      <c r="AE71" s="260"/>
      <c r="AF71" s="260"/>
      <c r="AG71" s="260"/>
      <c r="AH71" s="260"/>
      <c r="AI71" s="260"/>
    </row>
    <row r="72" spans="1:35" ht="18" customHeight="1">
      <c r="A72" s="31"/>
      <c r="B72" s="31"/>
      <c r="C72" s="16" t="s">
        <v>201</v>
      </c>
      <c r="G72" s="31"/>
      <c r="H72" s="265"/>
      <c r="I72" s="249"/>
      <c r="J72" s="249"/>
      <c r="K72" s="249"/>
      <c r="L72" s="249"/>
      <c r="M72" s="249"/>
      <c r="N72" s="246"/>
      <c r="O72" s="246"/>
      <c r="P72" s="246"/>
      <c r="Q72" s="246"/>
      <c r="R72" s="246"/>
      <c r="S72" s="246"/>
      <c r="T72" s="246"/>
      <c r="U72" s="246"/>
      <c r="V72" s="246"/>
      <c r="W72" s="246"/>
      <c r="X72" s="246"/>
      <c r="Y72" s="246"/>
      <c r="Z72" s="246"/>
      <c r="AA72" s="246"/>
      <c r="AB72" s="246"/>
      <c r="AC72" s="246"/>
      <c r="AD72" s="260"/>
      <c r="AE72" s="260"/>
      <c r="AF72" s="260"/>
      <c r="AG72" s="260"/>
      <c r="AH72" s="260"/>
      <c r="AI72" s="260"/>
    </row>
    <row r="73" spans="1:35" ht="18" customHeight="1">
      <c r="A73" s="31"/>
      <c r="B73" s="31"/>
      <c r="C73" s="16" t="s">
        <v>202</v>
      </c>
      <c r="G73" s="31"/>
      <c r="H73" s="265"/>
      <c r="I73" s="249"/>
      <c r="J73" s="249"/>
      <c r="K73" s="249"/>
      <c r="L73" s="249"/>
      <c r="M73" s="249"/>
      <c r="N73" s="246"/>
      <c r="O73" s="246"/>
      <c r="P73" s="246"/>
      <c r="Q73" s="246"/>
      <c r="R73" s="246"/>
      <c r="S73" s="246"/>
      <c r="T73" s="246"/>
      <c r="U73" s="246"/>
      <c r="V73" s="246"/>
      <c r="W73" s="246"/>
      <c r="X73" s="246"/>
      <c r="Y73" s="246"/>
      <c r="Z73" s="246"/>
      <c r="AA73" s="246"/>
      <c r="AB73" s="246"/>
      <c r="AC73" s="246"/>
      <c r="AD73" s="260"/>
      <c r="AE73" s="260"/>
      <c r="AF73" s="260"/>
      <c r="AG73" s="260"/>
      <c r="AH73" s="260"/>
      <c r="AI73" s="260"/>
    </row>
    <row r="74" ht="18" customHeight="1"/>
    <row r="75" spans="1:35" ht="18" customHeight="1">
      <c r="A75" s="31"/>
      <c r="B75" s="2" t="s">
        <v>203</v>
      </c>
      <c r="Z75" s="266"/>
      <c r="AB75" s="1" t="s">
        <v>143</v>
      </c>
      <c r="AD75" s="267"/>
      <c r="AE75" s="260"/>
      <c r="AF75" s="260"/>
      <c r="AG75" s="260"/>
      <c r="AH75" s="260"/>
      <c r="AI75" s="260"/>
    </row>
    <row r="76" spans="1:35" ht="18" customHeight="1">
      <c r="A76" s="31"/>
      <c r="B76" s="329"/>
      <c r="C76" s="330"/>
      <c r="D76" s="330"/>
      <c r="E76" s="330"/>
      <c r="F76" s="330"/>
      <c r="G76" s="330"/>
      <c r="H76" s="331"/>
      <c r="I76" s="332"/>
      <c r="J76" s="333"/>
      <c r="K76" s="333"/>
      <c r="L76" s="333"/>
      <c r="M76" s="333"/>
      <c r="N76" s="333"/>
      <c r="O76" s="333"/>
      <c r="P76" s="333"/>
      <c r="Q76" s="333"/>
      <c r="R76" s="333"/>
      <c r="S76" s="333"/>
      <c r="T76" s="334"/>
      <c r="U76" s="97" t="s">
        <v>225</v>
      </c>
      <c r="V76" s="332"/>
      <c r="W76" s="333"/>
      <c r="X76" s="333"/>
      <c r="Y76" s="334"/>
      <c r="Z76" s="340"/>
      <c r="AA76" s="340"/>
      <c r="AB76" s="341"/>
      <c r="AD76" s="267"/>
      <c r="AE76" s="260"/>
      <c r="AF76" s="260"/>
      <c r="AG76" s="260"/>
      <c r="AH76" s="260"/>
      <c r="AI76" s="260"/>
    </row>
    <row r="77" spans="1:35" ht="18" customHeight="1">
      <c r="A77" s="31"/>
      <c r="B77" s="319"/>
      <c r="C77" s="320"/>
      <c r="D77" s="320"/>
      <c r="E77" s="320"/>
      <c r="F77" s="320"/>
      <c r="G77" s="320"/>
      <c r="H77" s="321"/>
      <c r="I77" s="322" t="s">
        <v>204</v>
      </c>
      <c r="J77" s="323" t="s">
        <v>205</v>
      </c>
      <c r="K77" s="323" t="s">
        <v>206</v>
      </c>
      <c r="L77" s="323" t="s">
        <v>207</v>
      </c>
      <c r="M77" s="323" t="s">
        <v>208</v>
      </c>
      <c r="N77" s="323" t="s">
        <v>209</v>
      </c>
      <c r="O77" s="323" t="s">
        <v>210</v>
      </c>
      <c r="P77" s="323" t="s">
        <v>211</v>
      </c>
      <c r="Q77" s="323" t="s">
        <v>212</v>
      </c>
      <c r="R77" s="323" t="s">
        <v>213</v>
      </c>
      <c r="S77" s="323" t="s">
        <v>214</v>
      </c>
      <c r="T77" s="324" t="s">
        <v>215</v>
      </c>
      <c r="U77" s="325" t="str">
        <f>U11</f>
        <v>July</v>
      </c>
      <c r="V77" s="326" t="s">
        <v>592</v>
      </c>
      <c r="W77" s="327" t="s">
        <v>593</v>
      </c>
      <c r="X77" s="327" t="s">
        <v>594</v>
      </c>
      <c r="Y77" s="328" t="s">
        <v>595</v>
      </c>
      <c r="Z77" s="91" t="s">
        <v>561</v>
      </c>
      <c r="AA77" s="95" t="s">
        <v>562</v>
      </c>
      <c r="AB77" s="96" t="s">
        <v>563</v>
      </c>
      <c r="AD77" s="150"/>
      <c r="AE77" s="260"/>
      <c r="AF77" s="260"/>
      <c r="AG77" s="260"/>
      <c r="AH77" s="260"/>
      <c r="AI77" s="260"/>
    </row>
    <row r="78" spans="1:35" ht="18" customHeight="1">
      <c r="A78" s="31"/>
      <c r="B78" s="383" t="s">
        <v>216</v>
      </c>
      <c r="C78" s="384"/>
      <c r="D78" s="363" t="s">
        <v>217</v>
      </c>
      <c r="E78" s="364"/>
      <c r="F78" s="364"/>
      <c r="G78" s="365"/>
      <c r="H78" s="18" t="s">
        <v>550</v>
      </c>
      <c r="I78" s="268">
        <v>102.2</v>
      </c>
      <c r="J78" s="269">
        <v>104.9</v>
      </c>
      <c r="K78" s="269">
        <v>102.6</v>
      </c>
      <c r="L78" s="269">
        <v>111</v>
      </c>
      <c r="M78" s="269">
        <v>102.4</v>
      </c>
      <c r="N78" s="269">
        <v>95</v>
      </c>
      <c r="O78" s="269">
        <v>109.5</v>
      </c>
      <c r="P78" s="269">
        <v>107.3</v>
      </c>
      <c r="Q78" s="269">
        <v>111.7</v>
      </c>
      <c r="R78" s="269">
        <v>108.7</v>
      </c>
      <c r="S78" s="269">
        <v>109.7</v>
      </c>
      <c r="T78" s="270">
        <v>83</v>
      </c>
      <c r="U78" s="271">
        <v>105.3</v>
      </c>
      <c r="V78" s="272">
        <v>103.3</v>
      </c>
      <c r="W78" s="269">
        <v>103</v>
      </c>
      <c r="X78" s="269">
        <v>109.6</v>
      </c>
      <c r="Y78" s="270">
        <v>100.4</v>
      </c>
      <c r="Z78" s="271">
        <v>103.2</v>
      </c>
      <c r="AA78" s="273">
        <v>105.2</v>
      </c>
      <c r="AB78" s="273">
        <v>104.3</v>
      </c>
      <c r="AD78" s="242"/>
      <c r="AE78" s="260"/>
      <c r="AF78" s="260"/>
      <c r="AG78" s="260"/>
      <c r="AH78" s="260"/>
      <c r="AI78" s="260"/>
    </row>
    <row r="79" spans="1:35" ht="18" customHeight="1">
      <c r="A79" s="31"/>
      <c r="B79" s="385"/>
      <c r="C79" s="386"/>
      <c r="D79" s="366"/>
      <c r="E79" s="367"/>
      <c r="F79" s="367"/>
      <c r="G79" s="368"/>
      <c r="H79" s="19" t="s">
        <v>597</v>
      </c>
      <c r="I79" s="242">
        <v>119.1</v>
      </c>
      <c r="J79" s="274">
        <v>108.1</v>
      </c>
      <c r="K79" s="274">
        <v>114.4</v>
      </c>
      <c r="L79" s="274">
        <v>100</v>
      </c>
      <c r="M79" s="274">
        <v>107.8</v>
      </c>
      <c r="N79" s="274">
        <v>107.5</v>
      </c>
      <c r="O79" s="274">
        <v>109.8</v>
      </c>
      <c r="P79" s="274">
        <v>105.4</v>
      </c>
      <c r="Q79" s="274">
        <v>110.6</v>
      </c>
      <c r="R79" s="274">
        <v>102.7</v>
      </c>
      <c r="S79" s="274">
        <v>101.5</v>
      </c>
      <c r="T79" s="275">
        <v>129.9</v>
      </c>
      <c r="U79" s="277">
        <v>109.9</v>
      </c>
      <c r="V79" s="242">
        <v>113.6</v>
      </c>
      <c r="W79" s="274">
        <v>104.5</v>
      </c>
      <c r="X79" s="274">
        <v>108.7</v>
      </c>
      <c r="Y79" s="275">
        <v>109.9</v>
      </c>
      <c r="Z79" s="277">
        <v>109.2</v>
      </c>
      <c r="AA79" s="278">
        <v>109.2</v>
      </c>
      <c r="AB79" s="278">
        <v>109.2</v>
      </c>
      <c r="AD79" s="242"/>
      <c r="AE79" s="260"/>
      <c r="AF79" s="260"/>
      <c r="AG79" s="260"/>
      <c r="AH79" s="260"/>
      <c r="AI79" s="260"/>
    </row>
    <row r="80" spans="1:35" ht="18" customHeight="1">
      <c r="A80" s="31"/>
      <c r="B80" s="385"/>
      <c r="C80" s="386"/>
      <c r="D80" s="369"/>
      <c r="E80" s="370"/>
      <c r="F80" s="370"/>
      <c r="G80" s="371"/>
      <c r="H80" s="20" t="s">
        <v>218</v>
      </c>
      <c r="I80" s="279">
        <v>100.54879056493</v>
      </c>
      <c r="J80" s="280">
        <v>101.66476865735301</v>
      </c>
      <c r="K80" s="280">
        <v>95.0297744594115</v>
      </c>
      <c r="L80" s="280">
        <v>110.97742540634098</v>
      </c>
      <c r="M80" s="280">
        <v>103.805009561857</v>
      </c>
      <c r="N80" s="280">
        <v>97.6835650304038</v>
      </c>
      <c r="O80" s="280">
        <v>99.2819057164288</v>
      </c>
      <c r="P80" s="280">
        <v>108.91396119593699</v>
      </c>
      <c r="Q80" s="280">
        <v>102.569779232151</v>
      </c>
      <c r="R80" s="280">
        <v>104.171647660169</v>
      </c>
      <c r="S80" s="280">
        <v>99.8926512312967</v>
      </c>
      <c r="T80" s="281">
        <v>112.851637127211</v>
      </c>
      <c r="U80" s="282">
        <v>102.1</v>
      </c>
      <c r="V80" s="279">
        <v>98.993552325019</v>
      </c>
      <c r="W80" s="280">
        <v>104.558289150116</v>
      </c>
      <c r="X80" s="280">
        <v>103.665918437137</v>
      </c>
      <c r="Y80" s="281">
        <v>106.056953083653</v>
      </c>
      <c r="Z80" s="282">
        <v>101.587112652147</v>
      </c>
      <c r="AA80" s="283">
        <v>104.769435281032</v>
      </c>
      <c r="AB80" s="283">
        <v>103.37227185588699</v>
      </c>
      <c r="AD80" s="242"/>
      <c r="AE80" s="260"/>
      <c r="AF80" s="260"/>
      <c r="AG80" s="260"/>
      <c r="AH80" s="260"/>
      <c r="AI80" s="260"/>
    </row>
    <row r="81" spans="1:35" ht="18" customHeight="1">
      <c r="A81" s="31"/>
      <c r="B81" s="385"/>
      <c r="C81" s="386"/>
      <c r="D81" s="363" t="s">
        <v>558</v>
      </c>
      <c r="E81" s="364"/>
      <c r="F81" s="364"/>
      <c r="G81" s="365"/>
      <c r="H81" s="18" t="s">
        <v>550</v>
      </c>
      <c r="I81" s="242">
        <v>101.1</v>
      </c>
      <c r="J81" s="274">
        <v>105</v>
      </c>
      <c r="K81" s="274">
        <v>100.8</v>
      </c>
      <c r="L81" s="274">
        <v>107.8</v>
      </c>
      <c r="M81" s="274">
        <v>100.7</v>
      </c>
      <c r="N81" s="274">
        <v>93.7</v>
      </c>
      <c r="O81" s="274">
        <v>107.3</v>
      </c>
      <c r="P81" s="274">
        <v>105</v>
      </c>
      <c r="Q81" s="274">
        <v>107.5</v>
      </c>
      <c r="R81" s="274">
        <v>106.2</v>
      </c>
      <c r="S81" s="274">
        <v>107</v>
      </c>
      <c r="T81" s="275">
        <v>81.9</v>
      </c>
      <c r="U81" s="296">
        <v>103.7</v>
      </c>
      <c r="V81" s="285">
        <v>102.3</v>
      </c>
      <c r="W81" s="286">
        <v>100.9</v>
      </c>
      <c r="X81" s="286">
        <v>106.6</v>
      </c>
      <c r="Y81" s="287">
        <v>98.2</v>
      </c>
      <c r="Z81" s="277">
        <v>101.6</v>
      </c>
      <c r="AA81" s="278">
        <v>102.7</v>
      </c>
      <c r="AB81" s="278">
        <v>102.2</v>
      </c>
      <c r="AD81" s="242"/>
      <c r="AE81" s="260"/>
      <c r="AF81" s="260"/>
      <c r="AG81" s="260"/>
      <c r="AH81" s="260"/>
      <c r="AI81" s="260"/>
    </row>
    <row r="82" spans="1:35" ht="18" customHeight="1">
      <c r="A82" s="31"/>
      <c r="B82" s="385"/>
      <c r="C82" s="386"/>
      <c r="D82" s="366"/>
      <c r="E82" s="367"/>
      <c r="F82" s="367"/>
      <c r="G82" s="368"/>
      <c r="H82" s="19" t="s">
        <v>597</v>
      </c>
      <c r="I82" s="288">
        <v>115.3</v>
      </c>
      <c r="J82" s="289">
        <v>105</v>
      </c>
      <c r="K82" s="289">
        <v>111.6</v>
      </c>
      <c r="L82" s="289">
        <v>98.5</v>
      </c>
      <c r="M82" s="289">
        <v>105.1</v>
      </c>
      <c r="N82" s="289">
        <v>103</v>
      </c>
      <c r="O82" s="289">
        <v>106.2</v>
      </c>
      <c r="P82" s="289">
        <v>100.2</v>
      </c>
      <c r="Q82" s="289">
        <v>108.8</v>
      </c>
      <c r="R82" s="289">
        <v>99.4</v>
      </c>
      <c r="S82" s="289">
        <v>97.2</v>
      </c>
      <c r="T82" s="290">
        <v>128.2</v>
      </c>
      <c r="U82" s="276">
        <v>107.1</v>
      </c>
      <c r="V82" s="291">
        <v>110.4</v>
      </c>
      <c r="W82" s="289">
        <v>101.7</v>
      </c>
      <c r="X82" s="289">
        <v>105.2</v>
      </c>
      <c r="Y82" s="290">
        <v>106.9</v>
      </c>
      <c r="Z82" s="276">
        <v>106.2</v>
      </c>
      <c r="AA82" s="292">
        <v>106</v>
      </c>
      <c r="AB82" s="292">
        <v>106.1</v>
      </c>
      <c r="AD82" s="242"/>
      <c r="AE82" s="260"/>
      <c r="AF82" s="260"/>
      <c r="AG82" s="260"/>
      <c r="AH82" s="260"/>
      <c r="AI82" s="260"/>
    </row>
    <row r="83" spans="1:35" ht="18" customHeight="1">
      <c r="A83" s="31"/>
      <c r="B83" s="385"/>
      <c r="C83" s="386"/>
      <c r="D83" s="369"/>
      <c r="E83" s="370"/>
      <c r="F83" s="370"/>
      <c r="G83" s="371"/>
      <c r="H83" s="20" t="s">
        <v>218</v>
      </c>
      <c r="I83" s="279">
        <v>99.3395160468668</v>
      </c>
      <c r="J83" s="280">
        <v>99.5956524529272</v>
      </c>
      <c r="K83" s="280">
        <v>95.9099156020984</v>
      </c>
      <c r="L83" s="280">
        <v>107.736310895498</v>
      </c>
      <c r="M83" s="280">
        <v>102.24867733217499</v>
      </c>
      <c r="N83" s="280">
        <v>97.0202536883553</v>
      </c>
      <c r="O83" s="280">
        <v>98.4060507250621</v>
      </c>
      <c r="P83" s="280">
        <v>107.418273937314</v>
      </c>
      <c r="Q83" s="280">
        <v>101.73693499833301</v>
      </c>
      <c r="R83" s="280">
        <v>104.146975056576</v>
      </c>
      <c r="S83" s="280">
        <v>101.580222413246</v>
      </c>
      <c r="T83" s="281">
        <v>112.74713810206201</v>
      </c>
      <c r="U83" s="282">
        <v>100.7</v>
      </c>
      <c r="V83" s="279">
        <v>98.25124828304041</v>
      </c>
      <c r="W83" s="280">
        <v>102.673321556772</v>
      </c>
      <c r="X83" s="280">
        <v>102.59259434970001</v>
      </c>
      <c r="Y83" s="281">
        <v>106.476110125313</v>
      </c>
      <c r="Z83" s="282">
        <v>100.30172791341201</v>
      </c>
      <c r="AA83" s="283">
        <v>104.369756856894</v>
      </c>
      <c r="AB83" s="283">
        <v>102.569426105942</v>
      </c>
      <c r="AD83" s="242"/>
      <c r="AE83" s="260"/>
      <c r="AF83" s="260"/>
      <c r="AG83" s="260"/>
      <c r="AH83" s="260"/>
      <c r="AI83" s="260"/>
    </row>
    <row r="84" spans="1:35" ht="18" customHeight="1">
      <c r="A84" s="31"/>
      <c r="B84" s="385"/>
      <c r="C84" s="386"/>
      <c r="D84" s="363" t="s">
        <v>219</v>
      </c>
      <c r="E84" s="364"/>
      <c r="F84" s="364"/>
      <c r="G84" s="365"/>
      <c r="H84" s="18" t="s">
        <v>550</v>
      </c>
      <c r="I84" s="293">
        <v>114.5</v>
      </c>
      <c r="J84" s="269">
        <v>104.7</v>
      </c>
      <c r="K84" s="269">
        <v>117.8</v>
      </c>
      <c r="L84" s="269">
        <v>137.8</v>
      </c>
      <c r="M84" s="269">
        <v>115.8</v>
      </c>
      <c r="N84" s="269">
        <v>108.2</v>
      </c>
      <c r="O84" s="269">
        <v>128.6</v>
      </c>
      <c r="P84" s="269">
        <v>126.4</v>
      </c>
      <c r="Q84" s="269">
        <v>148.7</v>
      </c>
      <c r="R84" s="269">
        <v>121.8</v>
      </c>
      <c r="S84" s="269">
        <v>127.5</v>
      </c>
      <c r="T84" s="270">
        <v>91.3</v>
      </c>
      <c r="U84" s="271">
        <v>119.8</v>
      </c>
      <c r="V84" s="272">
        <v>112.7</v>
      </c>
      <c r="W84" s="269">
        <v>121.9</v>
      </c>
      <c r="X84" s="269">
        <v>135.1</v>
      </c>
      <c r="Y84" s="270">
        <v>114.4</v>
      </c>
      <c r="Z84" s="271">
        <v>117.3</v>
      </c>
      <c r="AA84" s="273">
        <v>123.8</v>
      </c>
      <c r="AB84" s="273">
        <v>121.2</v>
      </c>
      <c r="AD84" s="242"/>
      <c r="AE84" s="260"/>
      <c r="AF84" s="260"/>
      <c r="AG84" s="260"/>
      <c r="AH84" s="260"/>
      <c r="AI84" s="260"/>
    </row>
    <row r="85" spans="1:35" ht="18" customHeight="1">
      <c r="A85" s="31"/>
      <c r="B85" s="385"/>
      <c r="C85" s="386"/>
      <c r="D85" s="366"/>
      <c r="E85" s="367"/>
      <c r="F85" s="367"/>
      <c r="G85" s="368"/>
      <c r="H85" s="19" t="s">
        <v>597</v>
      </c>
      <c r="I85" s="294">
        <v>152.1</v>
      </c>
      <c r="J85" s="274">
        <v>140.5</v>
      </c>
      <c r="K85" s="274">
        <v>133.5</v>
      </c>
      <c r="L85" s="274">
        <v>110.8</v>
      </c>
      <c r="M85" s="274">
        <v>127.1</v>
      </c>
      <c r="N85" s="274">
        <v>143.7</v>
      </c>
      <c r="O85" s="274">
        <v>135.8</v>
      </c>
      <c r="P85" s="274">
        <v>145.5</v>
      </c>
      <c r="Q85" s="274">
        <v>123.7</v>
      </c>
      <c r="R85" s="274">
        <v>122.4</v>
      </c>
      <c r="S85" s="274">
        <v>129.3</v>
      </c>
      <c r="T85" s="275">
        <v>142.3</v>
      </c>
      <c r="U85" s="277">
        <v>131.8</v>
      </c>
      <c r="V85" s="295">
        <v>141.1</v>
      </c>
      <c r="W85" s="274">
        <v>125.5</v>
      </c>
      <c r="X85" s="274">
        <v>134.1</v>
      </c>
      <c r="Y85" s="275">
        <v>129.1</v>
      </c>
      <c r="Z85" s="277">
        <v>133.1</v>
      </c>
      <c r="AA85" s="278">
        <v>131.6</v>
      </c>
      <c r="AB85" s="278">
        <v>132.2</v>
      </c>
      <c r="AD85" s="242"/>
      <c r="AE85" s="260"/>
      <c r="AF85" s="260"/>
      <c r="AG85" s="260"/>
      <c r="AH85" s="260"/>
      <c r="AI85" s="260"/>
    </row>
    <row r="86" spans="1:35" ht="18" customHeight="1">
      <c r="A86" s="31"/>
      <c r="B86" s="387"/>
      <c r="C86" s="388"/>
      <c r="D86" s="369"/>
      <c r="E86" s="370"/>
      <c r="F86" s="370"/>
      <c r="G86" s="371"/>
      <c r="H86" s="20" t="s">
        <v>218</v>
      </c>
      <c r="I86" s="279">
        <v>109.10712699796402</v>
      </c>
      <c r="J86" s="280">
        <v>118.662252871571</v>
      </c>
      <c r="K86" s="280">
        <v>89.5810230180914</v>
      </c>
      <c r="L86" s="280">
        <v>133.631810146486</v>
      </c>
      <c r="M86" s="280">
        <v>113.904728483464</v>
      </c>
      <c r="N86" s="280">
        <v>101.756962589913</v>
      </c>
      <c r="O86" s="280">
        <v>104.75382049161901</v>
      </c>
      <c r="P86" s="280">
        <v>117.876913710585</v>
      </c>
      <c r="Q86" s="280">
        <v>108.46086345668999</v>
      </c>
      <c r="R86" s="280">
        <v>104.30493062486602</v>
      </c>
      <c r="S86" s="280">
        <v>91.27647181395831</v>
      </c>
      <c r="T86" s="281">
        <v>113.58445016512</v>
      </c>
      <c r="U86" s="282">
        <v>111.8</v>
      </c>
      <c r="V86" s="279">
        <v>104.23290102073199</v>
      </c>
      <c r="W86" s="280">
        <v>116.906766788096</v>
      </c>
      <c r="X86" s="280">
        <v>110.596480844809</v>
      </c>
      <c r="Y86" s="281">
        <v>103.636507093673</v>
      </c>
      <c r="Z86" s="282">
        <v>110.345229819267</v>
      </c>
      <c r="AA86" s="283">
        <v>107.21776966738099</v>
      </c>
      <c r="AB86" s="283">
        <v>108.520313622232</v>
      </c>
      <c r="AD86" s="242"/>
      <c r="AE86" s="260"/>
      <c r="AF86" s="260"/>
      <c r="AG86" s="260"/>
      <c r="AH86" s="260"/>
      <c r="AI86" s="260"/>
    </row>
    <row r="87" spans="1:35" ht="18" customHeight="1">
      <c r="A87" s="31"/>
      <c r="B87" s="363" t="s">
        <v>220</v>
      </c>
      <c r="C87" s="364"/>
      <c r="D87" s="364"/>
      <c r="E87" s="364"/>
      <c r="F87" s="364"/>
      <c r="G87" s="365"/>
      <c r="H87" s="18" t="s">
        <v>550</v>
      </c>
      <c r="I87" s="285">
        <v>101.7</v>
      </c>
      <c r="J87" s="286">
        <v>106.7</v>
      </c>
      <c r="K87" s="286">
        <v>103.4</v>
      </c>
      <c r="L87" s="286">
        <v>114.5</v>
      </c>
      <c r="M87" s="286">
        <v>105.4</v>
      </c>
      <c r="N87" s="286">
        <v>97.5</v>
      </c>
      <c r="O87" s="286">
        <v>108.2</v>
      </c>
      <c r="P87" s="286">
        <v>104.6</v>
      </c>
      <c r="Q87" s="286">
        <v>109.5</v>
      </c>
      <c r="R87" s="286">
        <v>105.7</v>
      </c>
      <c r="S87" s="286">
        <v>98.9</v>
      </c>
      <c r="T87" s="287">
        <v>77.1</v>
      </c>
      <c r="U87" s="296">
        <v>107.2</v>
      </c>
      <c r="V87" s="285">
        <v>104</v>
      </c>
      <c r="W87" s="286">
        <v>107.3</v>
      </c>
      <c r="X87" s="286">
        <v>107.6</v>
      </c>
      <c r="Y87" s="287">
        <v>95.5</v>
      </c>
      <c r="Z87" s="296">
        <v>105.6</v>
      </c>
      <c r="AA87" s="297">
        <v>101.5</v>
      </c>
      <c r="AB87" s="297">
        <v>103.5</v>
      </c>
      <c r="AD87" s="242"/>
      <c r="AE87" s="260"/>
      <c r="AF87" s="260"/>
      <c r="AG87" s="260"/>
      <c r="AH87" s="260"/>
      <c r="AI87" s="260"/>
    </row>
    <row r="88" spans="1:35" ht="18" customHeight="1">
      <c r="A88" s="31"/>
      <c r="B88" s="366"/>
      <c r="C88" s="367"/>
      <c r="D88" s="367"/>
      <c r="E88" s="367"/>
      <c r="F88" s="367"/>
      <c r="G88" s="368"/>
      <c r="H88" s="19" t="s">
        <v>597</v>
      </c>
      <c r="I88" s="288">
        <v>109.2</v>
      </c>
      <c r="J88" s="289">
        <v>97.4</v>
      </c>
      <c r="K88" s="289">
        <v>112</v>
      </c>
      <c r="L88" s="289">
        <v>91.4</v>
      </c>
      <c r="M88" s="289">
        <v>100.3</v>
      </c>
      <c r="N88" s="289">
        <v>99</v>
      </c>
      <c r="O88" s="289">
        <v>101.2</v>
      </c>
      <c r="P88" s="289">
        <v>99.6</v>
      </c>
      <c r="Q88" s="289">
        <v>103.6</v>
      </c>
      <c r="R88" s="289">
        <v>90.6</v>
      </c>
      <c r="S88" s="289">
        <v>95.5</v>
      </c>
      <c r="T88" s="290">
        <v>126</v>
      </c>
      <c r="U88" s="276">
        <v>101.1</v>
      </c>
      <c r="V88" s="291">
        <v>106</v>
      </c>
      <c r="W88" s="289">
        <v>95.5</v>
      </c>
      <c r="X88" s="289">
        <v>101.6</v>
      </c>
      <c r="Y88" s="290">
        <v>100.2</v>
      </c>
      <c r="Z88" s="276">
        <v>100.7</v>
      </c>
      <c r="AA88" s="292">
        <v>100.9</v>
      </c>
      <c r="AB88" s="292">
        <v>100.8</v>
      </c>
      <c r="AD88" s="242"/>
      <c r="AE88" s="260"/>
      <c r="AF88" s="260"/>
      <c r="AG88" s="260"/>
      <c r="AH88" s="260"/>
      <c r="AI88" s="260"/>
    </row>
    <row r="89" spans="1:35" ht="18" customHeight="1">
      <c r="A89" s="31"/>
      <c r="B89" s="369"/>
      <c r="C89" s="370"/>
      <c r="D89" s="370"/>
      <c r="E89" s="370"/>
      <c r="F89" s="370"/>
      <c r="G89" s="371"/>
      <c r="H89" s="20" t="s">
        <v>218</v>
      </c>
      <c r="I89" s="279">
        <v>95.6028384497016</v>
      </c>
      <c r="J89" s="280">
        <v>98.8746258631078</v>
      </c>
      <c r="K89" s="280">
        <v>89.5681231223317</v>
      </c>
      <c r="L89" s="280">
        <v>111.15911451096201</v>
      </c>
      <c r="M89" s="280">
        <v>106.14631328667501</v>
      </c>
      <c r="N89" s="280">
        <v>95.2903731566746</v>
      </c>
      <c r="O89" s="280">
        <v>96.87848446281549</v>
      </c>
      <c r="P89" s="280">
        <v>102.65659448039399</v>
      </c>
      <c r="Q89" s="280">
        <v>100.624624813142</v>
      </c>
      <c r="R89" s="280">
        <v>108.045924005685</v>
      </c>
      <c r="S89" s="280">
        <v>103.43558282208501</v>
      </c>
      <c r="T89" s="281">
        <v>107.984477892756</v>
      </c>
      <c r="U89" s="282">
        <v>99.5</v>
      </c>
      <c r="V89" s="279">
        <v>94.3634474492193</v>
      </c>
      <c r="W89" s="280">
        <v>105.72172915508101</v>
      </c>
      <c r="X89" s="280">
        <v>100.198752721208</v>
      </c>
      <c r="Y89" s="281">
        <v>107.07283698602399</v>
      </c>
      <c r="Z89" s="282">
        <v>99.807473244783</v>
      </c>
      <c r="AA89" s="283">
        <v>103.624647491143</v>
      </c>
      <c r="AB89" s="283">
        <v>101.763714190477</v>
      </c>
      <c r="AD89" s="242"/>
      <c r="AE89" s="260"/>
      <c r="AF89" s="260"/>
      <c r="AG89" s="260"/>
      <c r="AH89" s="260"/>
      <c r="AI89" s="260"/>
    </row>
    <row r="90" spans="1:35" ht="18" customHeight="1">
      <c r="A90" s="31"/>
      <c r="B90" s="372" t="s">
        <v>221</v>
      </c>
      <c r="C90" s="373"/>
      <c r="D90" s="373"/>
      <c r="E90" s="373"/>
      <c r="F90" s="373"/>
      <c r="G90" s="374"/>
      <c r="H90" s="18" t="s">
        <v>550</v>
      </c>
      <c r="I90" s="291">
        <v>99.4</v>
      </c>
      <c r="J90" s="289">
        <v>98.4</v>
      </c>
      <c r="K90" s="289">
        <v>97.5</v>
      </c>
      <c r="L90" s="289">
        <v>94.2</v>
      </c>
      <c r="M90" s="289">
        <v>95.5</v>
      </c>
      <c r="N90" s="289">
        <v>96.1</v>
      </c>
      <c r="O90" s="289">
        <v>99.1</v>
      </c>
      <c r="P90" s="289">
        <v>100.4</v>
      </c>
      <c r="Q90" s="289">
        <v>98.2</v>
      </c>
      <c r="R90" s="289">
        <v>100.5</v>
      </c>
      <c r="S90" s="289">
        <v>108.2</v>
      </c>
      <c r="T90" s="290">
        <v>106.3</v>
      </c>
      <c r="U90" s="276">
        <v>96.8</v>
      </c>
      <c r="V90" s="291">
        <v>98.3</v>
      </c>
      <c r="W90" s="289">
        <v>94</v>
      </c>
      <c r="X90" s="289">
        <v>99.1</v>
      </c>
      <c r="Y90" s="290">
        <v>102.8</v>
      </c>
      <c r="Z90" s="276">
        <v>96.2</v>
      </c>
      <c r="AA90" s="292">
        <v>101.2</v>
      </c>
      <c r="AB90" s="292">
        <v>98.7</v>
      </c>
      <c r="AD90" s="242"/>
      <c r="AE90" s="260"/>
      <c r="AF90" s="260"/>
      <c r="AG90" s="260"/>
      <c r="AH90" s="260"/>
      <c r="AI90" s="260"/>
    </row>
    <row r="91" spans="1:35" ht="18" customHeight="1">
      <c r="A91" s="31"/>
      <c r="B91" s="375"/>
      <c r="C91" s="376"/>
      <c r="D91" s="376"/>
      <c r="E91" s="376"/>
      <c r="F91" s="376"/>
      <c r="G91" s="377"/>
      <c r="H91" s="19" t="s">
        <v>597</v>
      </c>
      <c r="I91" s="288">
        <v>105.6</v>
      </c>
      <c r="J91" s="289">
        <v>107.8</v>
      </c>
      <c r="K91" s="289">
        <v>99.7</v>
      </c>
      <c r="L91" s="289">
        <v>107.8</v>
      </c>
      <c r="M91" s="289">
        <v>104.9</v>
      </c>
      <c r="N91" s="289">
        <v>104</v>
      </c>
      <c r="O91" s="289">
        <v>105</v>
      </c>
      <c r="P91" s="289">
        <v>100.6</v>
      </c>
      <c r="Q91" s="289">
        <v>105.1</v>
      </c>
      <c r="R91" s="289">
        <v>109.7</v>
      </c>
      <c r="S91" s="289">
        <v>101.7</v>
      </c>
      <c r="T91" s="290">
        <v>101.8</v>
      </c>
      <c r="U91" s="276">
        <v>106</v>
      </c>
      <c r="V91" s="291">
        <v>104.2</v>
      </c>
      <c r="W91" s="289">
        <v>106.5</v>
      </c>
      <c r="X91" s="289">
        <v>103.6</v>
      </c>
      <c r="Y91" s="290">
        <v>106.6</v>
      </c>
      <c r="Z91" s="276">
        <v>105.5</v>
      </c>
      <c r="AA91" s="292">
        <v>105</v>
      </c>
      <c r="AB91" s="292">
        <v>105.2</v>
      </c>
      <c r="AD91" s="242"/>
      <c r="AE91" s="260"/>
      <c r="AF91" s="260"/>
      <c r="AG91" s="260"/>
      <c r="AH91" s="260"/>
      <c r="AI91" s="260"/>
    </row>
    <row r="92" spans="1:35" ht="18" customHeight="1">
      <c r="A92" s="31"/>
      <c r="B92" s="378"/>
      <c r="C92" s="379"/>
      <c r="D92" s="379"/>
      <c r="E92" s="379"/>
      <c r="F92" s="379"/>
      <c r="G92" s="380"/>
      <c r="H92" s="20" t="s">
        <v>218</v>
      </c>
      <c r="I92" s="279">
        <v>103.912983041423</v>
      </c>
      <c r="J92" s="280">
        <v>100.730091825982</v>
      </c>
      <c r="K92" s="280">
        <v>107.08193331610201</v>
      </c>
      <c r="L92" s="280">
        <v>96.92338033724481</v>
      </c>
      <c r="M92" s="280">
        <v>96.3299772653458</v>
      </c>
      <c r="N92" s="280">
        <v>101.817951479065</v>
      </c>
      <c r="O92" s="280">
        <v>101.576467745832</v>
      </c>
      <c r="P92" s="280">
        <v>104.637507489514</v>
      </c>
      <c r="Q92" s="280">
        <v>101.10451906084299</v>
      </c>
      <c r="R92" s="280">
        <v>96.3906917840747</v>
      </c>
      <c r="S92" s="280">
        <v>98.20518050173361</v>
      </c>
      <c r="T92" s="281">
        <v>104.40847479931502</v>
      </c>
      <c r="U92" s="282">
        <v>101.2</v>
      </c>
      <c r="V92" s="279">
        <v>104.12003128393701</v>
      </c>
      <c r="W92" s="280">
        <v>97.1165750620448</v>
      </c>
      <c r="X92" s="280">
        <v>102.38909641198899</v>
      </c>
      <c r="Y92" s="281">
        <v>99.4426873409193</v>
      </c>
      <c r="Z92" s="282">
        <v>100.495209844138</v>
      </c>
      <c r="AA92" s="283">
        <v>100.71904235709299</v>
      </c>
      <c r="AB92" s="283">
        <v>100.7917437343</v>
      </c>
      <c r="AD92" s="242"/>
      <c r="AE92" s="260"/>
      <c r="AF92" s="260"/>
      <c r="AG92" s="260"/>
      <c r="AH92" s="260"/>
      <c r="AI92" s="260"/>
    </row>
    <row r="93" ht="18" customHeight="1">
      <c r="AB93" s="32" t="s">
        <v>222</v>
      </c>
    </row>
  </sheetData>
  <sheetProtection/>
  <mergeCells count="26">
    <mergeCell ref="B44:B48"/>
    <mergeCell ref="B90:G92"/>
    <mergeCell ref="B87:G89"/>
    <mergeCell ref="B78:C86"/>
    <mergeCell ref="D78:G80"/>
    <mergeCell ref="D81:G83"/>
    <mergeCell ref="D84:G86"/>
    <mergeCell ref="N43:Q43"/>
    <mergeCell ref="N38:Q38"/>
    <mergeCell ref="N39:Q39"/>
    <mergeCell ref="N42:Q42"/>
    <mergeCell ref="B12:B18"/>
    <mergeCell ref="B38:H38"/>
    <mergeCell ref="B19:B23"/>
    <mergeCell ref="B24:B30"/>
    <mergeCell ref="C28:H28"/>
    <mergeCell ref="B39:B43"/>
    <mergeCell ref="M48:N48"/>
    <mergeCell ref="O48:P48"/>
    <mergeCell ref="Q48:R48"/>
    <mergeCell ref="Q46:R46"/>
    <mergeCell ref="Q47:R47"/>
    <mergeCell ref="M46:N46"/>
    <mergeCell ref="M47:N47"/>
    <mergeCell ref="O46:P46"/>
    <mergeCell ref="O47:P47"/>
  </mergeCells>
  <printOptions horizontalCentered="1"/>
  <pageMargins left="0.1968503937007874" right="0.1968503937007874" top="0.31496062992125984" bottom="0.1968503937007874" header="0.1968503937007874" footer="7.9921259842519685"/>
  <pageSetup fitToHeight="3" horizontalDpi="600" verticalDpi="600" orientation="landscape" paperSize="9" scale="60" r:id="rId2"/>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情報戦略部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697nt</dc:creator>
  <cp:keywords/>
  <dc:description/>
  <cp:lastModifiedBy>おおはし いすず(計画管理室)</cp:lastModifiedBy>
  <cp:lastPrinted>2014-03-03T11:22:41Z</cp:lastPrinted>
  <dcterms:created xsi:type="dcterms:W3CDTF">2003-05-07T14:35:10Z</dcterms:created>
  <dcterms:modified xsi:type="dcterms:W3CDTF">2014-06-03T07:06:04Z</dcterms:modified>
  <cp:category/>
  <cp:version/>
  <cp:contentType/>
  <cp:contentStatus/>
</cp:coreProperties>
</file>