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975" yWindow="-15" windowWidth="8040" windowHeight="9885" tabRatio="790"/>
  </bookViews>
  <sheets>
    <sheet name="表紙" sheetId="39" r:id="rId1"/>
    <sheet name="CONTENTS" sheetId="124" r:id="rId2"/>
    <sheet name="1" sheetId="125" r:id="rId3"/>
    <sheet name="2" sheetId="126" r:id="rId4"/>
    <sheet name="3" sheetId="127" r:id="rId5"/>
    <sheet name="4" sheetId="118" r:id="rId6"/>
    <sheet name="5" sheetId="129" r:id="rId7"/>
    <sheet name="6" sheetId="131" r:id="rId8"/>
    <sheet name="7" sheetId="81" r:id="rId9"/>
    <sheet name="8" sheetId="82" r:id="rId10"/>
    <sheet name="9" sheetId="83" r:id="rId11"/>
    <sheet name="10" sheetId="106" r:id="rId12"/>
    <sheet name="11" sheetId="87" r:id="rId13"/>
    <sheet name="12" sheetId="88" r:id="rId14"/>
    <sheet name="13" sheetId="100" r:id="rId15"/>
    <sheet name="14" sheetId="98" r:id="rId16"/>
    <sheet name="15" sheetId="99" r:id="rId17"/>
  </sheets>
  <definedNames>
    <definedName name="_xlnm._FilterDatabase" localSheetId="15" hidden="1">'14'!#REF!</definedName>
    <definedName name="_xlnm._FilterDatabase" localSheetId="16" hidden="1">'15'!#REF!</definedName>
    <definedName name="_xlnm.Print_Area" localSheetId="2">'1'!$A$1:$K$50</definedName>
    <definedName name="_xlnm.Print_Area" localSheetId="11">'10'!$A$1:$E$35</definedName>
    <definedName name="_xlnm.Print_Area" localSheetId="12">'11'!$A$1:$K$49</definedName>
    <definedName name="_xlnm.Print_Area" localSheetId="13">'12'!$A$1:$E$40</definedName>
    <definedName name="_xlnm.Print_Area" localSheetId="14">'13'!$A$1:$L$51</definedName>
    <definedName name="_xlnm.Print_Area" localSheetId="15">'14'!$A$1:$K$30</definedName>
    <definedName name="_xlnm.Print_Area" localSheetId="16">'15'!$A$1:$K$29</definedName>
    <definedName name="_xlnm.Print_Area" localSheetId="3">'2'!$A$1:$K$52</definedName>
    <definedName name="_xlnm.Print_Area" localSheetId="4">'3'!$A$1:$K$40</definedName>
    <definedName name="_xlnm.Print_Area" localSheetId="5">'4'!$A$1:$U$50</definedName>
    <definedName name="_xlnm.Print_Area" localSheetId="6">'5'!$A$1:$U$42</definedName>
    <definedName name="_xlnm.Print_Area" localSheetId="7">'6'!$A$1:$U$43</definedName>
    <definedName name="_xlnm.Print_Area" localSheetId="8">'7'!$A$1:$K$44</definedName>
    <definedName name="_xlnm.Print_Area" localSheetId="9">'8'!$A$1:$E$35</definedName>
    <definedName name="_xlnm.Print_Area" localSheetId="10">'9'!$A$1:$E$35</definedName>
    <definedName name="_xlnm.Print_Area" localSheetId="1">CONTENTS!$A$1:$T$39</definedName>
    <definedName name="_xlnm.Print_Area" localSheetId="0">表紙!$A$1:$S$40</definedName>
  </definedNames>
  <calcPr calcId="145621"/>
</workbook>
</file>

<file path=xl/sharedStrings.xml><?xml version="1.0" encoding="utf-8"?>
<sst xmlns="http://schemas.openxmlformats.org/spreadsheetml/2006/main" count="1895" uniqueCount="354">
  <si>
    <t>TOTAL</t>
    <phoneticPr fontId="12"/>
  </si>
  <si>
    <t>　</t>
    <phoneticPr fontId="12"/>
  </si>
  <si>
    <t>ウイメンズ　</t>
    <phoneticPr fontId="12"/>
  </si>
  <si>
    <t xml:space="preserve">直営店 </t>
    <rPh sb="0" eb="2">
      <t>チョクエイ</t>
    </rPh>
    <rPh sb="2" eb="3">
      <t>テン</t>
    </rPh>
    <phoneticPr fontId="12"/>
  </si>
  <si>
    <t>小売合計　</t>
    <rPh sb="0" eb="2">
      <t>コウリ</t>
    </rPh>
    <rPh sb="2" eb="4">
      <t>ゴウケイ</t>
    </rPh>
    <phoneticPr fontId="12"/>
  </si>
  <si>
    <t>Retail</t>
    <phoneticPr fontId="12"/>
  </si>
  <si>
    <t>北海道・東北地区　</t>
    <rPh sb="0" eb="3">
      <t>ホッカイドウ</t>
    </rPh>
    <rPh sb="4" eb="6">
      <t>トウホク</t>
    </rPh>
    <rPh sb="6" eb="8">
      <t>チク</t>
    </rPh>
    <phoneticPr fontId="12"/>
  </si>
  <si>
    <t>関東（東京以外）地区　</t>
    <rPh sb="0" eb="2">
      <t>カントウ</t>
    </rPh>
    <rPh sb="3" eb="5">
      <t>トウキョウ</t>
    </rPh>
    <rPh sb="5" eb="7">
      <t>イガイ</t>
    </rPh>
    <rPh sb="8" eb="10">
      <t>チク</t>
    </rPh>
    <phoneticPr fontId="12"/>
  </si>
  <si>
    <t>東京地区　</t>
    <rPh sb="0" eb="2">
      <t>トウキョウ</t>
    </rPh>
    <rPh sb="2" eb="4">
      <t>チク</t>
    </rPh>
    <phoneticPr fontId="12"/>
  </si>
  <si>
    <t>関西地区　</t>
    <rPh sb="0" eb="2">
      <t>カンサイ</t>
    </rPh>
    <rPh sb="2" eb="4">
      <t>チク</t>
    </rPh>
    <phoneticPr fontId="12"/>
  </si>
  <si>
    <t>中国・四国・九州地区　</t>
    <rPh sb="0" eb="2">
      <t>チュウゴク</t>
    </rPh>
    <rPh sb="3" eb="5">
      <t>シコク</t>
    </rPh>
    <rPh sb="6" eb="8">
      <t>キュウシュウ</t>
    </rPh>
    <rPh sb="8" eb="10">
      <t>チク</t>
    </rPh>
    <phoneticPr fontId="12"/>
  </si>
  <si>
    <t>ネット通販　　</t>
    <rPh sb="3" eb="5">
      <t>ツウハン</t>
    </rPh>
    <phoneticPr fontId="12"/>
  </si>
  <si>
    <t xml:space="preserve">卸等　  </t>
    <rPh sb="0" eb="1">
      <t>オロシ</t>
    </rPh>
    <rPh sb="1" eb="2">
      <t>ナド</t>
    </rPh>
    <phoneticPr fontId="12"/>
  </si>
  <si>
    <t>全社計 　</t>
    <rPh sb="0" eb="2">
      <t>ゼンシャ</t>
    </rPh>
    <phoneticPr fontId="12"/>
  </si>
  <si>
    <t>TOTAL</t>
    <phoneticPr fontId="12"/>
  </si>
  <si>
    <t>株式会社ユナイテッドアローズ</t>
  </si>
  <si>
    <t>UNITED ARROWS LTD.</t>
  </si>
  <si>
    <t>http://www.united-arrows.co.jp/</t>
  </si>
  <si>
    <t>－</t>
  </si>
  <si>
    <t>総売場面積</t>
  </si>
  <si>
    <t>Total</t>
    <phoneticPr fontId="12"/>
  </si>
  <si>
    <t xml:space="preserve">既存店設備投資等 </t>
    <rPh sb="0" eb="2">
      <t>キゾン</t>
    </rPh>
    <rPh sb="2" eb="3">
      <t>ミセ</t>
    </rPh>
    <rPh sb="3" eb="5">
      <t>セツビ</t>
    </rPh>
    <rPh sb="5" eb="7">
      <t>トウシ</t>
    </rPh>
    <rPh sb="7" eb="8">
      <t>ナド</t>
    </rPh>
    <phoneticPr fontId="12"/>
  </si>
  <si>
    <t>甲信越・北陸・東海地区</t>
    <rPh sb="0" eb="3">
      <t>コウシンエツ</t>
    </rPh>
    <rPh sb="4" eb="6">
      <t>ホクリク</t>
    </rPh>
    <rPh sb="7" eb="9">
      <t>トウカイ</t>
    </rPh>
    <rPh sb="9" eb="11">
      <t>チク</t>
    </rPh>
    <phoneticPr fontId="12"/>
  </si>
  <si>
    <t>売上高</t>
    <rPh sb="0" eb="2">
      <t>ウリアゲ</t>
    </rPh>
    <rPh sb="2" eb="3">
      <t>ダカ</t>
    </rPh>
    <phoneticPr fontId="12"/>
  </si>
  <si>
    <t>その他</t>
    <rPh sb="2" eb="3">
      <t>ホカ</t>
    </rPh>
    <phoneticPr fontId="12"/>
  </si>
  <si>
    <t>売上総利益　</t>
    <phoneticPr fontId="12"/>
  </si>
  <si>
    <t>販売費及び一般管理費　</t>
    <phoneticPr fontId="12"/>
  </si>
  <si>
    <t>SGA expenses</t>
    <phoneticPr fontId="12"/>
  </si>
  <si>
    <t>営業利益　</t>
    <phoneticPr fontId="12"/>
  </si>
  <si>
    <t>総資産　</t>
    <phoneticPr fontId="12"/>
  </si>
  <si>
    <t>純資産合計</t>
    <rPh sb="0" eb="3">
      <t>ジュンシサン</t>
    </rPh>
    <rPh sb="3" eb="5">
      <t>ゴウケイ</t>
    </rPh>
    <phoneticPr fontId="12"/>
  </si>
  <si>
    <t>１株当たり当期純利益（円）</t>
    <rPh sb="1" eb="2">
      <t>カブ</t>
    </rPh>
    <rPh sb="2" eb="3">
      <t>ア</t>
    </rPh>
    <rPh sb="5" eb="7">
      <t>トウキ</t>
    </rPh>
    <rPh sb="7" eb="10">
      <t>ジュンリエキ</t>
    </rPh>
    <rPh sb="11" eb="12">
      <t>エン</t>
    </rPh>
    <phoneticPr fontId="12"/>
  </si>
  <si>
    <t>１株当たり純資産額（円）　</t>
    <rPh sb="1" eb="2">
      <t>カブ</t>
    </rPh>
    <rPh sb="2" eb="3">
      <t>ア</t>
    </rPh>
    <rPh sb="5" eb="8">
      <t>ジュンシサン</t>
    </rPh>
    <rPh sb="8" eb="9">
      <t>ガク</t>
    </rPh>
    <rPh sb="10" eb="11">
      <t>エン</t>
    </rPh>
    <phoneticPr fontId="12"/>
  </si>
  <si>
    <t>１株当たり配当金(円）　</t>
    <rPh sb="1" eb="2">
      <t>カブ</t>
    </rPh>
    <rPh sb="2" eb="3">
      <t>ア</t>
    </rPh>
    <rPh sb="5" eb="8">
      <t>ハイトウキン</t>
    </rPh>
    <rPh sb="9" eb="10">
      <t>エン</t>
    </rPh>
    <phoneticPr fontId="12"/>
  </si>
  <si>
    <t>売上高（単体）　</t>
    <rPh sb="0" eb="2">
      <t>ウリアゲ</t>
    </rPh>
    <rPh sb="2" eb="3">
      <t>ダカ</t>
    </rPh>
    <rPh sb="4" eb="6">
      <t>タンタイ</t>
    </rPh>
    <phoneticPr fontId="12"/>
  </si>
  <si>
    <t>ビジネスユニット計　</t>
    <rPh sb="8" eb="9">
      <t>ケイ</t>
    </rPh>
    <phoneticPr fontId="12"/>
  </si>
  <si>
    <t>その他　</t>
    <rPh sb="2" eb="3">
      <t>タ</t>
    </rPh>
    <phoneticPr fontId="12"/>
  </si>
  <si>
    <t>販売費及び一般管理費合計　</t>
    <rPh sb="10" eb="12">
      <t>ゴウケイ</t>
    </rPh>
    <phoneticPr fontId="12"/>
  </si>
  <si>
    <t>宣伝販促費　</t>
    <rPh sb="0" eb="2">
      <t>センデン</t>
    </rPh>
    <rPh sb="2" eb="4">
      <t>ハンソク</t>
    </rPh>
    <rPh sb="4" eb="5">
      <t>ヒ</t>
    </rPh>
    <phoneticPr fontId="12"/>
  </si>
  <si>
    <t>人件費　</t>
    <rPh sb="0" eb="3">
      <t>ジンケンヒ</t>
    </rPh>
    <phoneticPr fontId="12"/>
  </si>
  <si>
    <t>賃借料　</t>
    <rPh sb="0" eb="3">
      <t>チンシャクリョウ</t>
    </rPh>
    <phoneticPr fontId="12"/>
  </si>
  <si>
    <t>減価償却費　</t>
    <rPh sb="0" eb="2">
      <t>ゲンカ</t>
    </rPh>
    <rPh sb="2" eb="4">
      <t>ショウキャク</t>
    </rPh>
    <rPh sb="4" eb="5">
      <t>ヒ</t>
    </rPh>
    <phoneticPr fontId="12"/>
  </si>
  <si>
    <t>その他　</t>
    <rPh sb="2" eb="3">
      <t>ホカ</t>
    </rPh>
    <phoneticPr fontId="12"/>
  </si>
  <si>
    <t>Operating income</t>
    <phoneticPr fontId="12"/>
  </si>
  <si>
    <t>Ordinary income</t>
    <phoneticPr fontId="12"/>
  </si>
  <si>
    <t>Total assets</t>
    <phoneticPr fontId="12"/>
  </si>
  <si>
    <t>Shareholders' equity</t>
    <phoneticPr fontId="12"/>
  </si>
  <si>
    <t xml:space="preserve">Total net assets </t>
    <phoneticPr fontId="12"/>
  </si>
  <si>
    <t>Depreciation</t>
    <phoneticPr fontId="12"/>
  </si>
  <si>
    <t>Rent</t>
    <phoneticPr fontId="12"/>
  </si>
  <si>
    <t xml:space="preserve">Kansai area </t>
    <phoneticPr fontId="12"/>
  </si>
  <si>
    <t>Sales per employee</t>
    <phoneticPr fontId="12"/>
  </si>
  <si>
    <t>Directly operated stores</t>
    <phoneticPr fontId="12"/>
  </si>
  <si>
    <t>Franchise stores</t>
    <phoneticPr fontId="12"/>
  </si>
  <si>
    <t>Tokyo area</t>
    <phoneticPr fontId="12"/>
  </si>
  <si>
    <t>Total</t>
    <phoneticPr fontId="12"/>
  </si>
  <si>
    <t>メンズ　</t>
    <phoneticPr fontId="12"/>
  </si>
  <si>
    <t>総合計</t>
    <rPh sb="0" eb="1">
      <t>ソウ</t>
    </rPh>
    <rPh sb="1" eb="3">
      <t>ゴウケイ</t>
    </rPh>
    <phoneticPr fontId="12"/>
  </si>
  <si>
    <t>生活雑貨等　</t>
    <rPh sb="0" eb="2">
      <t>セイカツ</t>
    </rPh>
    <phoneticPr fontId="12"/>
  </si>
  <si>
    <t xml:space="preserve">Men's </t>
    <phoneticPr fontId="12"/>
  </si>
  <si>
    <t xml:space="preserve">Women's </t>
    <phoneticPr fontId="12"/>
  </si>
  <si>
    <t>Household and other goods</t>
    <phoneticPr fontId="12"/>
  </si>
  <si>
    <t>Other</t>
    <phoneticPr fontId="12"/>
  </si>
  <si>
    <t>Kanto area (excluding Tokyo)</t>
    <phoneticPr fontId="12"/>
  </si>
  <si>
    <t>Net sales</t>
    <phoneticPr fontId="12"/>
  </si>
  <si>
    <t>Non-consolidated net sales</t>
    <phoneticPr fontId="12"/>
  </si>
  <si>
    <t>Total sales area</t>
    <phoneticPr fontId="12"/>
  </si>
  <si>
    <t>Online store</t>
    <phoneticPr fontId="12"/>
  </si>
  <si>
    <t>株主資本合計</t>
    <rPh sb="0" eb="2">
      <t>カブヌシ</t>
    </rPh>
    <rPh sb="2" eb="4">
      <t>シホン</t>
    </rPh>
    <rPh sb="4" eb="6">
      <t>ゴウケイ</t>
    </rPh>
    <phoneticPr fontId="12"/>
  </si>
  <si>
    <t>ビジネスユニット計</t>
    <rPh sb="8" eb="9">
      <t>ケイ</t>
    </rPh>
    <phoneticPr fontId="12"/>
  </si>
  <si>
    <t>Sales per employee</t>
    <phoneticPr fontId="12"/>
  </si>
  <si>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2"/>
  </si>
  <si>
    <r>
      <rPr>
        <sz val="8"/>
        <rFont val="ＭＳ Ｐゴシック"/>
        <family val="3"/>
        <charset val="128"/>
      </rPr>
      <t>（単位：百万円／</t>
    </r>
    <r>
      <rPr>
        <sz val="8"/>
        <rFont val="Arial"/>
        <family val="2"/>
      </rPr>
      <t>millions of yen</t>
    </r>
    <r>
      <rPr>
        <sz val="8"/>
        <rFont val="ＭＳ 明朝"/>
        <family val="1"/>
        <charset val="128"/>
      </rPr>
      <t>）</t>
    </r>
    <phoneticPr fontId="12"/>
  </si>
  <si>
    <t>売上高</t>
    <phoneticPr fontId="12"/>
  </si>
  <si>
    <t>Sales</t>
    <phoneticPr fontId="12"/>
  </si>
  <si>
    <t>1㎡当たり売上高</t>
  </si>
  <si>
    <t>1人当たり売上高</t>
  </si>
  <si>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2"/>
  </si>
  <si>
    <r>
      <t>Sales per 1</t>
    </r>
    <r>
      <rPr>
        <sz val="10"/>
        <rFont val="Batang"/>
        <family val="1"/>
        <charset val="129"/>
      </rPr>
      <t>㎡</t>
    </r>
    <phoneticPr fontId="12"/>
  </si>
  <si>
    <r>
      <rPr>
        <sz val="10"/>
        <rFont val="ＭＳ Ｐゴシック"/>
        <family val="3"/>
        <charset val="128"/>
      </rPr>
      <t>1㎡当たり売上高</t>
    </r>
    <r>
      <rPr>
        <sz val="10"/>
        <rFont val="ＭＳ 明朝"/>
        <family val="1"/>
        <charset val="128"/>
      </rPr>
      <t>　</t>
    </r>
    <r>
      <rPr>
        <sz val="10"/>
        <rFont val="Arial"/>
        <family val="2"/>
      </rPr>
      <t>Sales per 1</t>
    </r>
    <r>
      <rPr>
        <sz val="10"/>
        <rFont val="ＭＳ 明朝"/>
        <family val="1"/>
        <charset val="128"/>
      </rPr>
      <t>㎡</t>
    </r>
    <phoneticPr fontId="12"/>
  </si>
  <si>
    <r>
      <rPr>
        <sz val="10"/>
        <rFont val="ＭＳ Ｐゴシック"/>
        <family val="3"/>
        <charset val="128"/>
      </rPr>
      <t>平均売場面積</t>
    </r>
    <r>
      <rPr>
        <sz val="10"/>
        <rFont val="ＭＳ 明朝"/>
        <family val="1"/>
        <charset val="128"/>
      </rPr>
      <t>　</t>
    </r>
    <r>
      <rPr>
        <sz val="10"/>
        <rFont val="Arial"/>
        <family val="2"/>
      </rPr>
      <t>Av. sales area</t>
    </r>
    <phoneticPr fontId="12"/>
  </si>
  <si>
    <r>
      <rPr>
        <sz val="10"/>
        <rFont val="ＭＳ Ｐゴシック"/>
        <family val="3"/>
        <charset val="128"/>
      </rPr>
      <t>月平均　</t>
    </r>
    <r>
      <rPr>
        <sz val="10"/>
        <rFont val="Arial"/>
        <family val="2"/>
      </rPr>
      <t>Av. monthly sales per 1</t>
    </r>
    <r>
      <rPr>
        <sz val="10"/>
        <rFont val="ＭＳ 明朝"/>
        <family val="1"/>
        <charset val="128"/>
      </rPr>
      <t>㎡</t>
    </r>
    <phoneticPr fontId="12"/>
  </si>
  <si>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2"/>
  </si>
  <si>
    <r>
      <rPr>
        <sz val="10"/>
        <rFont val="ＭＳ Ｐゴシック"/>
        <family val="3"/>
        <charset val="128"/>
      </rPr>
      <t>月平均　</t>
    </r>
    <r>
      <rPr>
        <sz val="10"/>
        <rFont val="Arial"/>
        <family val="2"/>
      </rPr>
      <t>Av. monthly sales per employee</t>
    </r>
    <phoneticPr fontId="12"/>
  </si>
  <si>
    <r>
      <rPr>
        <sz val="10"/>
        <rFont val="ＭＳ Ｐゴシック"/>
        <family val="3"/>
        <charset val="128"/>
      </rPr>
      <t>1人当たり売上</t>
    </r>
    <r>
      <rPr>
        <sz val="10"/>
        <rFont val="ＭＳ 明朝"/>
        <family val="1"/>
        <charset val="128"/>
      </rPr>
      <t>　</t>
    </r>
    <r>
      <rPr>
        <sz val="10"/>
        <rFont val="Arial"/>
        <family val="2"/>
      </rPr>
      <t>Sales per employee</t>
    </r>
    <phoneticPr fontId="12"/>
  </si>
  <si>
    <t>注：　従業員数にはアルバイトを含みます。（UNITED ARROWS:正社員1,103名,アルバイト77名、green label relaxing:正社員659名,アルバイト41名、</t>
    <phoneticPr fontId="12"/>
  </si>
  <si>
    <t>CHROME HEARTS:正社員83名,アルバイト2名、S.B.U.及びUA Labs:正社員323名,アルバイト38名）</t>
    <phoneticPr fontId="12"/>
  </si>
  <si>
    <t>注：1．営業設備投資は、当該期間中に新規出店、改装・移転等を行った店舗を対象として算出しております。</t>
    <phoneticPr fontId="12"/>
  </si>
  <si>
    <t>Note: 1. Operating Capital Expenditures are calculated from new store openings, refurbishment and transfer of stores during each  months period.</t>
    <phoneticPr fontId="12"/>
  </si>
  <si>
    <r>
      <rPr>
        <sz val="8"/>
        <rFont val="ＭＳ Ｐゴシック"/>
        <family val="3"/>
        <charset val="128"/>
      </rPr>
      <t>構成比</t>
    </r>
    <r>
      <rPr>
        <sz val="8"/>
        <rFont val="Arial"/>
        <family val="2"/>
      </rPr>
      <t xml:space="preserve"> Share </t>
    </r>
    <r>
      <rPr>
        <sz val="8"/>
        <rFont val="ＭＳ 明朝"/>
        <family val="1"/>
        <charset val="128"/>
      </rPr>
      <t>（％）</t>
    </r>
    <rPh sb="0" eb="2">
      <t>コウセイ</t>
    </rPh>
    <rPh sb="2" eb="3">
      <t>ヒ</t>
    </rPh>
    <phoneticPr fontId="12"/>
  </si>
  <si>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2"/>
  </si>
  <si>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2"/>
  </si>
  <si>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2"/>
  </si>
  <si>
    <r>
      <rPr>
        <sz val="8"/>
        <rFont val="ＭＳ Ｐゴシック"/>
        <family val="3"/>
        <charset val="128"/>
      </rPr>
      <t>期末面積</t>
    </r>
    <r>
      <rPr>
        <sz val="8"/>
        <rFont val="ＭＳ Ｐ明朝"/>
        <family val="1"/>
        <charset val="128"/>
      </rPr>
      <t xml:space="preserve"> ㎡</t>
    </r>
    <rPh sb="0" eb="2">
      <t>キマツ</t>
    </rPh>
    <rPh sb="2" eb="4">
      <t>メンセキ</t>
    </rPh>
    <phoneticPr fontId="12"/>
  </si>
  <si>
    <r>
      <rPr>
        <sz val="8"/>
        <rFont val="ＭＳ Ｐゴシック"/>
        <family val="3"/>
        <charset val="128"/>
      </rPr>
      <t xml:space="preserve">前期比 </t>
    </r>
    <r>
      <rPr>
        <sz val="8"/>
        <rFont val="Arial"/>
        <family val="2"/>
      </rPr>
      <t xml:space="preserve">YoY </t>
    </r>
    <r>
      <rPr>
        <sz val="8"/>
        <rFont val="ＭＳ Ｐ明朝"/>
        <family val="1"/>
        <charset val="128"/>
      </rPr>
      <t>（％）</t>
    </r>
    <rPh sb="0" eb="3">
      <t>ゼンキヒ</t>
    </rPh>
    <phoneticPr fontId="12"/>
  </si>
  <si>
    <r>
      <rPr>
        <sz val="8"/>
        <rFont val="ＭＳ Ｐゴシック"/>
        <family val="3"/>
        <charset val="128"/>
      </rPr>
      <t>店舗数</t>
    </r>
    <r>
      <rPr>
        <sz val="8"/>
        <rFont val="Arial"/>
        <family val="2"/>
      </rPr>
      <t xml:space="preserve"> Stores</t>
    </r>
    <rPh sb="0" eb="3">
      <t>テンポスウ</t>
    </rPh>
    <phoneticPr fontId="12"/>
  </si>
  <si>
    <t>DATA BOOK</t>
    <phoneticPr fontId="12"/>
  </si>
  <si>
    <t>－目次－   CONTENTS</t>
  </si>
  <si>
    <t>[428]</t>
  </si>
  <si>
    <r>
      <rPr>
        <sz val="10"/>
        <rFont val="ＭＳ ゴシック"/>
        <family val="3"/>
        <charset val="128"/>
      </rPr>
      <t>営業活動によるキャッシュ・フロー</t>
    </r>
    <r>
      <rPr>
        <sz val="10"/>
        <rFont val="ＭＳ 明朝"/>
        <family val="1"/>
        <charset val="128"/>
      </rPr>
      <t xml:space="preserve">  </t>
    </r>
    <r>
      <rPr>
        <sz val="10"/>
        <rFont val="Arial"/>
        <family val="2"/>
      </rPr>
      <t>Cash flows from operating activities</t>
    </r>
    <phoneticPr fontId="12"/>
  </si>
  <si>
    <r>
      <rPr>
        <sz val="8"/>
        <rFont val="ＭＳ Ｐゴシック"/>
        <family val="3"/>
        <charset val="128"/>
      </rPr>
      <t xml:space="preserve">百万円 </t>
    </r>
    <r>
      <rPr>
        <sz val="8"/>
        <rFont val="Arial"/>
        <family val="2"/>
      </rPr>
      <t>(millions of yen)</t>
    </r>
    <phoneticPr fontId="12"/>
  </si>
  <si>
    <r>
      <rPr>
        <sz val="8"/>
        <rFont val="ＭＳ Ｐゴシック"/>
        <family val="3"/>
        <charset val="128"/>
      </rPr>
      <t>千円</t>
    </r>
    <r>
      <rPr>
        <sz val="8"/>
        <rFont val="Arial"/>
        <family val="2"/>
      </rPr>
      <t xml:space="preserve"> (thousands of yen)</t>
    </r>
    <phoneticPr fontId="12"/>
  </si>
  <si>
    <r>
      <rPr>
        <sz val="8"/>
        <rFont val="ＭＳ Ｐゴシック"/>
        <family val="3"/>
        <charset val="128"/>
      </rPr>
      <t xml:space="preserve">千円 </t>
    </r>
    <r>
      <rPr>
        <sz val="8"/>
        <rFont val="Arial"/>
        <family val="2"/>
      </rPr>
      <t>(thousands of yen)</t>
    </r>
    <phoneticPr fontId="12"/>
  </si>
  <si>
    <r>
      <rPr>
        <sz val="8"/>
        <rFont val="ＭＳ Ｐゴシック"/>
        <family val="3"/>
        <charset val="128"/>
      </rPr>
      <t xml:space="preserve">人 </t>
    </r>
    <r>
      <rPr>
        <sz val="8"/>
        <rFont val="Arial"/>
        <family val="2"/>
      </rPr>
      <t>(person)</t>
    </r>
    <rPh sb="0" eb="1">
      <t>ニン</t>
    </rPh>
    <phoneticPr fontId="12"/>
  </si>
  <si>
    <t>㎡</t>
    <phoneticPr fontId="12"/>
  </si>
  <si>
    <t>Note: 1. "UNITED ARROWS" has 4 franchise stores. (UA Asahikawa, UA Oita, BY Kokura and BY Kagoshima)</t>
    <phoneticPr fontId="12"/>
  </si>
  <si>
    <t>注：　1.ユナイテッドアローズのFC店舗は、UA旭川店、UA大分店、BY小倉店、BY鹿児島店の4店舗です。</t>
    <phoneticPr fontId="12"/>
  </si>
  <si>
    <t xml:space="preserve">        2.期末従業員数とは、店舗、オフィス勤務者を含む全正社員・アルバイト数です。正社員、アルバイトとも、就業人員数を掲載しております。</t>
    <phoneticPr fontId="12"/>
  </si>
  <si>
    <t xml:space="preserve">     2．2011年3月期の「その他」には、資産除去債務に関する会計基準適用開始による資産除去債務の変動額1,455百万円が含まれております。</t>
    <phoneticPr fontId="12"/>
  </si>
  <si>
    <t>注：</t>
    <rPh sb="0" eb="1">
      <t>チュウ</t>
    </rPh>
    <phoneticPr fontId="12"/>
  </si>
  <si>
    <r>
      <rPr>
        <sz val="7"/>
        <color indexed="9"/>
        <rFont val="Arial"/>
        <family val="2"/>
      </rPr>
      <t xml:space="preserve">        2. In the period of FY2011, Other Capital Expenditures includes change in asset retirement obligations fee of </t>
    </r>
    <r>
      <rPr>
        <sz val="7"/>
        <color indexed="9"/>
        <rFont val="ＭＳ Ｐ明朝"/>
        <family val="1"/>
        <charset val="128"/>
      </rPr>
      <t>￥</t>
    </r>
    <r>
      <rPr>
        <sz val="7"/>
        <color indexed="9"/>
        <rFont val="Arial"/>
        <family val="2"/>
      </rPr>
      <t>1,455 million due to application of accounting standard regarding asset retirement obligations.</t>
    </r>
    <phoneticPr fontId="12"/>
  </si>
  <si>
    <t>期末従業者数（[  ]内はアルバイト（外数）)</t>
    <rPh sb="0" eb="2">
      <t>キマツ</t>
    </rPh>
    <rPh sb="2" eb="5">
      <t>ジュウギョウシャ</t>
    </rPh>
    <rPh sb="5" eb="6">
      <t>スウ</t>
    </rPh>
    <rPh sb="11" eb="12">
      <t>ナイ</t>
    </rPh>
    <rPh sb="19" eb="20">
      <t>ソト</t>
    </rPh>
    <rPh sb="20" eb="21">
      <t>カズ</t>
    </rPh>
    <phoneticPr fontId="12"/>
  </si>
  <si>
    <t>The number in parentheses indicates part-time employees not included in the number of employees</t>
    <phoneticPr fontId="12"/>
  </si>
  <si>
    <r>
      <rPr>
        <sz val="8"/>
        <rFont val="ＭＳ Ｐゴシック"/>
        <family val="3"/>
        <charset val="128"/>
      </rPr>
      <t>（単位：百万円／</t>
    </r>
    <r>
      <rPr>
        <sz val="8"/>
        <rFont val="Arial"/>
        <family val="2"/>
      </rPr>
      <t>millions of yen</t>
    </r>
    <r>
      <rPr>
        <sz val="8"/>
        <rFont val="ＭＳ 明朝"/>
        <family val="1"/>
        <charset val="128"/>
      </rPr>
      <t>）</t>
    </r>
    <phoneticPr fontId="12"/>
  </si>
  <si>
    <t>キッズ・生活雑貨等　</t>
    <rPh sb="4" eb="6">
      <t>セイカツ</t>
    </rPh>
    <phoneticPr fontId="12"/>
  </si>
  <si>
    <t>Number of employees</t>
    <phoneticPr fontId="12"/>
  </si>
  <si>
    <t xml:space="preserve"> </t>
    <phoneticPr fontId="12"/>
  </si>
  <si>
    <r>
      <t>2015/4</t>
    </r>
    <r>
      <rPr>
        <b/>
        <sz val="8"/>
        <color indexed="9"/>
        <rFont val="ＭＳ Ｐゴシック"/>
        <family val="3"/>
        <charset val="128"/>
      </rPr>
      <t>～</t>
    </r>
    <r>
      <rPr>
        <b/>
        <sz val="8"/>
        <color indexed="9"/>
        <rFont val="Arial"/>
        <family val="2"/>
      </rPr>
      <t xml:space="preserve">2015/9 </t>
    </r>
    <phoneticPr fontId="12"/>
  </si>
  <si>
    <t>その他</t>
    <rPh sb="2" eb="3">
      <t>タ</t>
    </rPh>
    <phoneticPr fontId="12"/>
  </si>
  <si>
    <t>1Q</t>
    <phoneticPr fontId="12"/>
  </si>
  <si>
    <t>2Q</t>
    <phoneticPr fontId="12"/>
  </si>
  <si>
    <t>3Q</t>
    <phoneticPr fontId="12"/>
  </si>
  <si>
    <t>4Q</t>
    <phoneticPr fontId="12"/>
  </si>
  <si>
    <t>1H</t>
    <phoneticPr fontId="12"/>
  </si>
  <si>
    <t>2H</t>
    <phoneticPr fontId="12"/>
  </si>
  <si>
    <r>
      <rPr>
        <sz val="10"/>
        <rFont val="Arial"/>
        <family val="2"/>
      </rPr>
      <t>FC</t>
    </r>
    <r>
      <rPr>
        <sz val="10"/>
        <rFont val="ＭＳ Ｐゴシック"/>
        <family val="3"/>
        <charset val="128"/>
      </rPr>
      <t xml:space="preserve">店 </t>
    </r>
    <rPh sb="2" eb="3">
      <t>テン</t>
    </rPh>
    <phoneticPr fontId="12"/>
  </si>
  <si>
    <t>5月 May</t>
    <rPh sb="1" eb="2">
      <t>ガツ</t>
    </rPh>
    <phoneticPr fontId="12"/>
  </si>
  <si>
    <t>4月 Apr.</t>
    <rPh sb="1" eb="2">
      <t>ガツ</t>
    </rPh>
    <phoneticPr fontId="12"/>
  </si>
  <si>
    <t>6月 June</t>
    <rPh sb="1" eb="2">
      <t>ガツ</t>
    </rPh>
    <phoneticPr fontId="12"/>
  </si>
  <si>
    <t>7月 July</t>
    <rPh sb="1" eb="2">
      <t>ガツ</t>
    </rPh>
    <phoneticPr fontId="12"/>
  </si>
  <si>
    <t>8月 Aug.</t>
    <rPh sb="1" eb="2">
      <t>ガツ</t>
    </rPh>
    <phoneticPr fontId="12"/>
  </si>
  <si>
    <t>9月 Sep.</t>
    <rPh sb="1" eb="2">
      <t>ガツ</t>
    </rPh>
    <phoneticPr fontId="12"/>
  </si>
  <si>
    <t>10月 Oct.</t>
    <rPh sb="2" eb="3">
      <t>ガツ</t>
    </rPh>
    <phoneticPr fontId="12"/>
  </si>
  <si>
    <t>11月 Nov.</t>
    <rPh sb="2" eb="3">
      <t>ガツ</t>
    </rPh>
    <phoneticPr fontId="12"/>
  </si>
  <si>
    <t>12月 Dec.</t>
    <rPh sb="2" eb="3">
      <t>ガツ</t>
    </rPh>
    <phoneticPr fontId="12"/>
  </si>
  <si>
    <t>1月 Jan.</t>
    <rPh sb="1" eb="2">
      <t>ガツ</t>
    </rPh>
    <phoneticPr fontId="12"/>
  </si>
  <si>
    <t>2月 Feb.</t>
    <rPh sb="1" eb="2">
      <t>ガツ</t>
    </rPh>
    <phoneticPr fontId="12"/>
  </si>
  <si>
    <t>3月 Mar.</t>
    <rPh sb="1" eb="2">
      <t>ガツ</t>
    </rPh>
    <phoneticPr fontId="12"/>
  </si>
  <si>
    <r>
      <t>Hokkaido / Tohoku area</t>
    </r>
    <r>
      <rPr>
        <sz val="10"/>
        <rFont val="ＭＳ 明朝"/>
        <family val="1"/>
        <charset val="128"/>
      </rPr>
      <t>　</t>
    </r>
    <phoneticPr fontId="12"/>
  </si>
  <si>
    <t>Koushinetsu / Hokuriku / Tokai area</t>
    <phoneticPr fontId="12"/>
  </si>
  <si>
    <t>Chugoku / Shikoku / Kyushu area</t>
    <phoneticPr fontId="12"/>
  </si>
  <si>
    <t>Wholesale, etc.</t>
    <phoneticPr fontId="12"/>
  </si>
  <si>
    <t>Silver and leather</t>
    <phoneticPr fontId="12"/>
  </si>
  <si>
    <t>シルバー &amp; レザー　</t>
    <phoneticPr fontId="12"/>
  </si>
  <si>
    <t>Children's, household and other goods</t>
    <phoneticPr fontId="12"/>
  </si>
  <si>
    <t>Existing stores, etc.</t>
    <phoneticPr fontId="12"/>
  </si>
  <si>
    <t>Operating capital expenditures</t>
    <phoneticPr fontId="12"/>
  </si>
  <si>
    <t>Other capital expenditures</t>
    <phoneticPr fontId="12"/>
  </si>
  <si>
    <t>Total capital expenditures</t>
    <phoneticPr fontId="12"/>
  </si>
  <si>
    <t>Guarantee money deposited</t>
    <phoneticPr fontId="12"/>
  </si>
  <si>
    <t>FY2016</t>
  </si>
  <si>
    <r>
      <t>2015/4</t>
    </r>
    <r>
      <rPr>
        <b/>
        <sz val="8"/>
        <color indexed="9"/>
        <rFont val="ＭＳ Ｐゴシック"/>
        <family val="3"/>
        <charset val="128"/>
      </rPr>
      <t>～</t>
    </r>
    <r>
      <rPr>
        <b/>
        <sz val="8"/>
        <color indexed="9"/>
        <rFont val="Arial"/>
        <family val="2"/>
      </rPr>
      <t>2016/3</t>
    </r>
    <phoneticPr fontId="12"/>
  </si>
  <si>
    <t>[226]</t>
  </si>
  <si>
    <t>―</t>
  </si>
  <si>
    <t>[354]</t>
  </si>
  <si>
    <t>営業設備投資</t>
    <phoneticPr fontId="12"/>
  </si>
  <si>
    <t>計</t>
    <phoneticPr fontId="12"/>
  </si>
  <si>
    <t>保証金</t>
    <phoneticPr fontId="12"/>
  </si>
  <si>
    <t>FY2017</t>
  </si>
  <si>
    <t xml:space="preserve">2016/4～2016/9 </t>
  </si>
  <si>
    <r>
      <t>2016/4</t>
    </r>
    <r>
      <rPr>
        <b/>
        <sz val="8"/>
        <color indexed="9"/>
        <rFont val="ＭＳ Ｐゴシック"/>
        <family val="3"/>
        <charset val="128"/>
      </rPr>
      <t>～</t>
    </r>
    <r>
      <rPr>
        <b/>
        <sz val="8"/>
        <color indexed="9"/>
        <rFont val="Arial"/>
        <family val="2"/>
      </rPr>
      <t>2017/3</t>
    </r>
    <phoneticPr fontId="12"/>
  </si>
  <si>
    <t>FY2018</t>
    <phoneticPr fontId="12"/>
  </si>
  <si>
    <t>[221]</t>
  </si>
  <si>
    <r>
      <rPr>
        <b/>
        <sz val="12"/>
        <rFont val="ＭＳ Ｐゴシック"/>
        <family val="3"/>
        <charset val="128"/>
      </rPr>
      <t xml:space="preserve">（１）全事業 </t>
    </r>
    <r>
      <rPr>
        <b/>
        <sz val="12"/>
        <rFont val="Arial"/>
        <family val="2"/>
      </rPr>
      <t xml:space="preserve"> All Business Units</t>
    </r>
    <rPh sb="3" eb="4">
      <t>ゼン</t>
    </rPh>
    <phoneticPr fontId="12"/>
  </si>
  <si>
    <r>
      <rPr>
        <b/>
        <sz val="12"/>
        <rFont val="ＭＳ Ｐゴシック"/>
        <family val="3"/>
        <charset val="128"/>
      </rPr>
      <t>①ビジネスユニット計　</t>
    </r>
    <r>
      <rPr>
        <b/>
        <sz val="12"/>
        <rFont val="Arial"/>
        <family val="2"/>
      </rPr>
      <t xml:space="preserve">Total Business Units </t>
    </r>
    <rPh sb="9" eb="10">
      <t>ケイ</t>
    </rPh>
    <phoneticPr fontId="12"/>
  </si>
  <si>
    <r>
      <rPr>
        <b/>
        <sz val="12"/>
        <rFont val="ＭＳ Ｐゴシック"/>
        <family val="3"/>
        <charset val="128"/>
      </rPr>
      <t>②既存店</t>
    </r>
    <r>
      <rPr>
        <b/>
        <sz val="12"/>
        <rFont val="Century"/>
        <family val="1"/>
      </rPr>
      <t xml:space="preserve"> </t>
    </r>
    <r>
      <rPr>
        <b/>
        <sz val="12"/>
        <rFont val="Arial"/>
        <family val="2"/>
      </rPr>
      <t>Existing Stores</t>
    </r>
    <rPh sb="1" eb="4">
      <t>キゾンテン</t>
    </rPh>
    <phoneticPr fontId="12"/>
  </si>
  <si>
    <t>客単価</t>
    <phoneticPr fontId="12"/>
  </si>
  <si>
    <t xml:space="preserve"> </t>
    <phoneticPr fontId="12"/>
  </si>
  <si>
    <t>Total</t>
    <phoneticPr fontId="12"/>
  </si>
  <si>
    <t>2H</t>
    <phoneticPr fontId="12"/>
  </si>
  <si>
    <t>1H</t>
    <phoneticPr fontId="12"/>
  </si>
  <si>
    <t>4Q</t>
    <phoneticPr fontId="12"/>
  </si>
  <si>
    <t>3Q</t>
    <phoneticPr fontId="12"/>
  </si>
  <si>
    <t>2Q</t>
    <phoneticPr fontId="12"/>
  </si>
  <si>
    <t>1Q</t>
    <phoneticPr fontId="12"/>
  </si>
  <si>
    <t>客単価</t>
    <phoneticPr fontId="12"/>
  </si>
  <si>
    <t>17/4～18/3</t>
  </si>
  <si>
    <t>たな卸資産</t>
    <rPh sb="2" eb="3">
      <t>オロ</t>
    </rPh>
    <rPh sb="3" eb="5">
      <t>シサン</t>
    </rPh>
    <phoneticPr fontId="12"/>
  </si>
  <si>
    <r>
      <t>Ⅰ．</t>
    </r>
    <r>
      <rPr>
        <b/>
        <sz val="12"/>
        <rFont val="ＭＳ Ｐゴシック"/>
        <family val="3"/>
        <charset val="128"/>
      </rPr>
      <t>連結 財務・業績の推移</t>
    </r>
    <r>
      <rPr>
        <b/>
        <sz val="12"/>
        <rFont val="ＭＳ 明朝"/>
        <family val="1"/>
        <charset val="128"/>
      </rPr>
      <t>　</t>
    </r>
    <r>
      <rPr>
        <b/>
        <sz val="12"/>
        <rFont val="Arial"/>
        <family val="2"/>
      </rPr>
      <t>Consolidated Financial Performance</t>
    </r>
    <rPh sb="2" eb="4">
      <t>レンケツ</t>
    </rPh>
    <rPh sb="5" eb="7">
      <t>ザイム</t>
    </rPh>
    <phoneticPr fontId="12"/>
  </si>
  <si>
    <t>Gross profit</t>
    <phoneticPr fontId="12"/>
  </si>
  <si>
    <t xml:space="preserve">経常利益 </t>
    <phoneticPr fontId="12"/>
  </si>
  <si>
    <r>
      <t>Ⅱ．単体</t>
    </r>
    <r>
      <rPr>
        <sz val="10"/>
        <rFont val="ＭＳ Ｐゴシック"/>
        <family val="3"/>
        <charset val="128"/>
      </rPr>
      <t xml:space="preserve"> </t>
    </r>
    <r>
      <rPr>
        <sz val="10"/>
        <rFont val="ＭＳ Ｐゴシック"/>
        <family val="3"/>
        <charset val="128"/>
      </rPr>
      <t>営業の概況　</t>
    </r>
    <r>
      <rPr>
        <sz val="10"/>
        <rFont val="Arial"/>
        <family val="2"/>
      </rPr>
      <t>Non-Consolidated Operation Review</t>
    </r>
    <r>
      <rPr>
        <sz val="10"/>
        <rFont val="ＭＳ Ｐゴシック"/>
        <family val="3"/>
        <charset val="128"/>
      </rPr>
      <t/>
    </r>
    <rPh sb="2" eb="4">
      <t>タンタイ</t>
    </rPh>
    <rPh sb="5" eb="7">
      <t>エイギョウ</t>
    </rPh>
    <rPh sb="8" eb="10">
      <t>ガイキョウ</t>
    </rPh>
    <phoneticPr fontId="12"/>
  </si>
  <si>
    <t>Note:</t>
    <phoneticPr fontId="12"/>
  </si>
  <si>
    <r>
      <t xml:space="preserve">１．損益計算書 </t>
    </r>
    <r>
      <rPr>
        <b/>
        <sz val="12"/>
        <rFont val="Arial"/>
        <family val="2"/>
      </rPr>
      <t xml:space="preserve"> Income Statement</t>
    </r>
    <phoneticPr fontId="12"/>
  </si>
  <si>
    <r>
      <rPr>
        <sz val="8"/>
        <rFont val="ＭＳ Ｐゴシック"/>
        <family val="3"/>
        <charset val="128"/>
      </rPr>
      <t>（単位：百万円／</t>
    </r>
    <r>
      <rPr>
        <sz val="8"/>
        <rFont val="Arial"/>
        <family val="2"/>
      </rPr>
      <t>millions of yen</t>
    </r>
    <r>
      <rPr>
        <sz val="8"/>
        <rFont val="ＭＳ 明朝"/>
        <family val="1"/>
        <charset val="128"/>
      </rPr>
      <t>）</t>
    </r>
    <phoneticPr fontId="12"/>
  </si>
  <si>
    <t>親会社株主に帰属する当期純利益</t>
    <rPh sb="0" eb="3">
      <t>オヤガイシャ</t>
    </rPh>
    <rPh sb="3" eb="5">
      <t>カブヌシ</t>
    </rPh>
    <rPh sb="6" eb="8">
      <t>キゾク</t>
    </rPh>
    <rPh sb="10" eb="12">
      <t>トウキ</t>
    </rPh>
    <rPh sb="12" eb="15">
      <t>ジュンリエキ</t>
    </rPh>
    <phoneticPr fontId="11"/>
  </si>
  <si>
    <t>Net income attributable to owners of parent</t>
  </si>
  <si>
    <r>
      <t xml:space="preserve">２．貸借対照表  </t>
    </r>
    <r>
      <rPr>
        <b/>
        <sz val="12"/>
        <rFont val="Arial"/>
        <family val="2"/>
      </rPr>
      <t>Balance Sheet</t>
    </r>
    <phoneticPr fontId="12"/>
  </si>
  <si>
    <t>流動資産</t>
    <rPh sb="0" eb="2">
      <t>リュウドウ</t>
    </rPh>
    <rPh sb="2" eb="4">
      <t>シサン</t>
    </rPh>
    <phoneticPr fontId="12"/>
  </si>
  <si>
    <t>Current Assets</t>
  </si>
  <si>
    <t>固定資産</t>
    <rPh sb="0" eb="2">
      <t>コテイ</t>
    </rPh>
    <rPh sb="2" eb="4">
      <t>シサン</t>
    </rPh>
    <phoneticPr fontId="12"/>
  </si>
  <si>
    <t>Non-current assets</t>
  </si>
  <si>
    <t>流動負債</t>
    <rPh sb="0" eb="2">
      <t>リュウドウ</t>
    </rPh>
    <rPh sb="2" eb="4">
      <t>フサイ</t>
    </rPh>
    <phoneticPr fontId="12"/>
  </si>
  <si>
    <t>Current liabilities</t>
    <phoneticPr fontId="12"/>
  </si>
  <si>
    <t>固定負債</t>
    <rPh sb="0" eb="2">
      <t>コテイ</t>
    </rPh>
    <rPh sb="2" eb="4">
      <t>フサイ</t>
    </rPh>
    <phoneticPr fontId="12"/>
  </si>
  <si>
    <t>Inventory</t>
  </si>
  <si>
    <t>有利子負債</t>
    <rPh sb="0" eb="1">
      <t>ユウ</t>
    </rPh>
    <rPh sb="1" eb="3">
      <t>リシ</t>
    </rPh>
    <rPh sb="3" eb="5">
      <t>フサイ</t>
    </rPh>
    <phoneticPr fontId="12"/>
  </si>
  <si>
    <t>Interest-bearing debt</t>
  </si>
  <si>
    <r>
      <rPr>
        <sz val="8"/>
        <rFont val="ＭＳ Ｐゴシック"/>
        <family val="3"/>
        <charset val="128"/>
      </rPr>
      <t>前期比</t>
    </r>
    <r>
      <rPr>
        <sz val="8"/>
        <rFont val="Arial"/>
        <family val="2"/>
      </rPr>
      <t xml:space="preserve"> YoY </t>
    </r>
    <r>
      <rPr>
        <sz val="8"/>
        <rFont val="ＭＳ 明朝"/>
        <family val="1"/>
        <charset val="128"/>
      </rPr>
      <t>（％）</t>
    </r>
    <phoneticPr fontId="12"/>
  </si>
  <si>
    <r>
      <t xml:space="preserve">３．1株当たり情報  </t>
    </r>
    <r>
      <rPr>
        <b/>
        <sz val="12"/>
        <rFont val="Arial"/>
        <family val="2"/>
      </rPr>
      <t xml:space="preserve">Per share data </t>
    </r>
    <rPh sb="3" eb="4">
      <t>カブ</t>
    </rPh>
    <rPh sb="4" eb="5">
      <t>ア</t>
    </rPh>
    <rPh sb="7" eb="9">
      <t>ジョウホウ</t>
    </rPh>
    <phoneticPr fontId="12"/>
  </si>
  <si>
    <t>Earnings per share (EPS) (yen)</t>
    <phoneticPr fontId="12"/>
  </si>
  <si>
    <t>Book value per share (BPS) (yen)</t>
    <phoneticPr fontId="12"/>
  </si>
  <si>
    <t>Dividends per share (DPS) (yen)</t>
    <phoneticPr fontId="12"/>
  </si>
  <si>
    <r>
      <t>配当性向(％）　</t>
    </r>
    <r>
      <rPr>
        <sz val="10"/>
        <rFont val="Arial"/>
        <family val="2"/>
      </rPr>
      <t>Dividend payout ratio (%)</t>
    </r>
    <rPh sb="0" eb="2">
      <t>ハイトウ</t>
    </rPh>
    <rPh sb="2" eb="4">
      <t>セイコウ</t>
    </rPh>
    <phoneticPr fontId="12"/>
  </si>
  <si>
    <r>
      <t xml:space="preserve">４．キャッシュ・フロー  </t>
    </r>
    <r>
      <rPr>
        <b/>
        <sz val="12"/>
        <rFont val="Arial"/>
        <family val="2"/>
      </rPr>
      <t>Cash flows</t>
    </r>
    <phoneticPr fontId="12"/>
  </si>
  <si>
    <r>
      <rPr>
        <sz val="10"/>
        <rFont val="ＭＳ Ｐゴシック"/>
        <family val="3"/>
        <charset val="128"/>
      </rPr>
      <t>投資活動によるキャッシュ・フロー</t>
    </r>
    <r>
      <rPr>
        <sz val="10"/>
        <rFont val="ＭＳ 明朝"/>
        <family val="1"/>
        <charset val="128"/>
      </rPr>
      <t xml:space="preserve">  </t>
    </r>
    <r>
      <rPr>
        <sz val="10"/>
        <rFont val="Arial"/>
        <family val="2"/>
      </rPr>
      <t>Cash flows from investing activities</t>
    </r>
    <phoneticPr fontId="12"/>
  </si>
  <si>
    <r>
      <rPr>
        <sz val="10"/>
        <rFont val="ＭＳ Ｐゴシック"/>
        <family val="3"/>
        <charset val="128"/>
      </rPr>
      <t>財務活動によるキャッシュ・フロー</t>
    </r>
    <r>
      <rPr>
        <sz val="10"/>
        <rFont val="ＭＳ 明朝"/>
        <family val="1"/>
        <charset val="128"/>
      </rPr>
      <t xml:space="preserve">  </t>
    </r>
    <r>
      <rPr>
        <sz val="10"/>
        <rFont val="Arial"/>
        <family val="2"/>
      </rPr>
      <t>Cash flows from financing activities</t>
    </r>
    <phoneticPr fontId="12"/>
  </si>
  <si>
    <t>現金及び現金同等物期末残高　</t>
    <phoneticPr fontId="12"/>
  </si>
  <si>
    <t>Cash and cash equivalents at the term-end</t>
    <phoneticPr fontId="12"/>
  </si>
  <si>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2"/>
  </si>
  <si>
    <r>
      <rPr>
        <b/>
        <sz val="12"/>
        <rFont val="ＭＳ Ｐゴシック"/>
        <family val="3"/>
        <charset val="128"/>
      </rPr>
      <t>５． 販売費及び一般管理費</t>
    </r>
    <r>
      <rPr>
        <b/>
        <sz val="12"/>
        <rFont val="Century"/>
        <family val="1"/>
      </rPr>
      <t xml:space="preserve"> </t>
    </r>
    <r>
      <rPr>
        <b/>
        <sz val="12"/>
        <rFont val="ＭＳ 明朝"/>
        <family val="1"/>
        <charset val="128"/>
      </rPr>
      <t>　</t>
    </r>
    <r>
      <rPr>
        <b/>
        <sz val="12"/>
        <rFont val="Arial"/>
        <family val="2"/>
      </rPr>
      <t>SGA expenses</t>
    </r>
    <rPh sb="3" eb="6">
      <t>ハンバイヒ</t>
    </rPh>
    <rPh sb="6" eb="7">
      <t>オヨ</t>
    </rPh>
    <rPh sb="8" eb="10">
      <t>イッパン</t>
    </rPh>
    <rPh sb="10" eb="13">
      <t>カンリヒ</t>
    </rPh>
    <phoneticPr fontId="12"/>
  </si>
  <si>
    <t>SGA expenses</t>
    <phoneticPr fontId="12"/>
  </si>
  <si>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2"/>
  </si>
  <si>
    <t>Advertisement</t>
    <phoneticPr fontId="12"/>
  </si>
  <si>
    <t>Personnel</t>
    <phoneticPr fontId="12"/>
  </si>
  <si>
    <r>
      <t xml:space="preserve">６．設備投資額と減価償却費  </t>
    </r>
    <r>
      <rPr>
        <b/>
        <sz val="12"/>
        <rFont val="Arial"/>
        <family val="2"/>
      </rPr>
      <t>Capital expenditures and Depreciation</t>
    </r>
    <rPh sb="2" eb="4">
      <t>セツビ</t>
    </rPh>
    <rPh sb="4" eb="6">
      <t>トウシ</t>
    </rPh>
    <rPh sb="6" eb="7">
      <t>ガク</t>
    </rPh>
    <rPh sb="8" eb="10">
      <t>ゲンカ</t>
    </rPh>
    <rPh sb="10" eb="12">
      <t>ショウキャク</t>
    </rPh>
    <rPh sb="12" eb="13">
      <t>ヒ</t>
    </rPh>
    <phoneticPr fontId="12"/>
  </si>
  <si>
    <t>設備投資額</t>
    <phoneticPr fontId="12"/>
  </si>
  <si>
    <t>Capital expenditures</t>
    <phoneticPr fontId="12"/>
  </si>
  <si>
    <t>減価償却費　</t>
    <phoneticPr fontId="12"/>
  </si>
  <si>
    <t>Depreciation</t>
    <phoneticPr fontId="12"/>
  </si>
  <si>
    <t xml:space="preserve"> </t>
    <phoneticPr fontId="12"/>
  </si>
  <si>
    <r>
      <t>2017/4</t>
    </r>
    <r>
      <rPr>
        <b/>
        <sz val="8"/>
        <color indexed="9"/>
        <rFont val="ＭＳ Ｐゴシック"/>
        <family val="3"/>
        <charset val="128"/>
      </rPr>
      <t>～</t>
    </r>
    <r>
      <rPr>
        <b/>
        <sz val="8"/>
        <color indexed="9"/>
        <rFont val="Arial"/>
        <family val="2"/>
      </rPr>
      <t xml:space="preserve">2017/9 </t>
    </r>
    <phoneticPr fontId="12"/>
  </si>
  <si>
    <r>
      <t>2018/4</t>
    </r>
    <r>
      <rPr>
        <b/>
        <sz val="8"/>
        <color indexed="9"/>
        <rFont val="ＭＳ Ｐゴシック"/>
        <family val="3"/>
        <charset val="128"/>
      </rPr>
      <t>～</t>
    </r>
    <r>
      <rPr>
        <b/>
        <sz val="8"/>
        <color indexed="9"/>
        <rFont val="Arial"/>
        <family val="2"/>
      </rPr>
      <t xml:space="preserve">2018/9 </t>
    </r>
    <phoneticPr fontId="12"/>
  </si>
  <si>
    <t>小売＋ネット通販</t>
    <rPh sb="0" eb="2">
      <t>コウリ</t>
    </rPh>
    <rPh sb="6" eb="8">
      <t>ツウハン</t>
    </rPh>
    <phoneticPr fontId="12"/>
  </si>
  <si>
    <t>小売</t>
    <rPh sb="0" eb="2">
      <t>コウリ</t>
    </rPh>
    <phoneticPr fontId="12"/>
  </si>
  <si>
    <t>ネット通販</t>
    <rPh sb="3" eb="5">
      <t>ツウハン</t>
    </rPh>
    <phoneticPr fontId="12"/>
  </si>
  <si>
    <t>Sales</t>
    <phoneticPr fontId="12"/>
  </si>
  <si>
    <t>Retail and online</t>
    <phoneticPr fontId="12"/>
  </si>
  <si>
    <t>Retail</t>
    <phoneticPr fontId="12"/>
  </si>
  <si>
    <t>Online</t>
    <phoneticPr fontId="12"/>
  </si>
  <si>
    <r>
      <rPr>
        <b/>
        <sz val="10"/>
        <rFont val="ＭＳ Ｐゴシック"/>
        <family val="3"/>
        <charset val="128"/>
      </rPr>
      <t xml:space="preserve">売上高 </t>
    </r>
    <r>
      <rPr>
        <b/>
        <sz val="10"/>
        <rFont val="ＭＳ 明朝"/>
        <family val="1"/>
        <charset val="128"/>
      </rPr>
      <t xml:space="preserve"> </t>
    </r>
    <r>
      <rPr>
        <b/>
        <sz val="10"/>
        <rFont val="Arial"/>
        <family val="2"/>
      </rPr>
      <t>Sales</t>
    </r>
    <rPh sb="0" eb="2">
      <t>ウリアゲ</t>
    </rPh>
    <rPh sb="2" eb="3">
      <t>ダカ</t>
    </rPh>
    <phoneticPr fontId="12"/>
  </si>
  <si>
    <t>第一事業本部</t>
    <rPh sb="0" eb="2">
      <t>ダイイチ</t>
    </rPh>
    <rPh sb="2" eb="4">
      <t>ジギョウ</t>
    </rPh>
    <rPh sb="4" eb="6">
      <t>ホンブ</t>
    </rPh>
    <phoneticPr fontId="12"/>
  </si>
  <si>
    <t>第二事業本部</t>
    <rPh sb="0" eb="1">
      <t>ダイ</t>
    </rPh>
    <rPh sb="1" eb="2">
      <t>２</t>
    </rPh>
    <rPh sb="2" eb="4">
      <t>ジギョウ</t>
    </rPh>
    <rPh sb="4" eb="6">
      <t>ホンブ</t>
    </rPh>
    <phoneticPr fontId="12"/>
  </si>
  <si>
    <t>Business Unit I</t>
    <phoneticPr fontId="12"/>
  </si>
  <si>
    <t>[199]</t>
  </si>
  <si>
    <t>第二事業本部</t>
    <rPh sb="0" eb="2">
      <t>ダイニ</t>
    </rPh>
    <rPh sb="2" eb="4">
      <t>ジギョウ</t>
    </rPh>
    <rPh sb="4" eb="6">
      <t>ホンブ</t>
    </rPh>
    <phoneticPr fontId="12"/>
  </si>
  <si>
    <r>
      <rPr>
        <b/>
        <sz val="12"/>
        <rFont val="ＭＳ Ｐゴシック"/>
        <family val="3"/>
        <charset val="128"/>
      </rPr>
      <t>１． 事業本部別 売上推移</t>
    </r>
    <r>
      <rPr>
        <b/>
        <sz val="12"/>
        <rFont val="ＭＳ 明朝"/>
        <family val="1"/>
        <charset val="128"/>
      </rPr>
      <t>　</t>
    </r>
    <r>
      <rPr>
        <b/>
        <sz val="12"/>
        <rFont val="Arial"/>
        <family val="2"/>
      </rPr>
      <t>Sales Trend by Business Unit</t>
    </r>
    <rPh sb="3" eb="5">
      <t>ジギョウ</t>
    </rPh>
    <rPh sb="5" eb="7">
      <t>ホンブ</t>
    </rPh>
    <rPh sb="7" eb="8">
      <t>ベツ</t>
    </rPh>
    <rPh sb="9" eb="11">
      <t>ウリアゲ</t>
    </rPh>
    <rPh sb="11" eb="13">
      <t>スイイ</t>
    </rPh>
    <phoneticPr fontId="12"/>
  </si>
  <si>
    <t>メンズ</t>
    <phoneticPr fontId="12"/>
  </si>
  <si>
    <t>シルバー &amp; レザー</t>
    <phoneticPr fontId="12"/>
  </si>
  <si>
    <t>生活雑貨等</t>
    <rPh sb="0" eb="2">
      <t>セイカツ</t>
    </rPh>
    <phoneticPr fontId="12"/>
  </si>
  <si>
    <t>メンズ</t>
    <phoneticPr fontId="12"/>
  </si>
  <si>
    <t>ウィメンズ</t>
    <phoneticPr fontId="12"/>
  </si>
  <si>
    <t>シルバー &amp; レザー</t>
    <phoneticPr fontId="12"/>
  </si>
  <si>
    <t>ウィメンズ</t>
    <phoneticPr fontId="12"/>
  </si>
  <si>
    <t>18/4～19/3</t>
  </si>
  <si>
    <t>　</t>
    <phoneticPr fontId="12"/>
  </si>
  <si>
    <t>[436]</t>
  </si>
  <si>
    <t>その他</t>
    <phoneticPr fontId="12"/>
  </si>
  <si>
    <t>1Q</t>
    <phoneticPr fontId="12"/>
  </si>
  <si>
    <t>2Q</t>
    <phoneticPr fontId="12"/>
  </si>
  <si>
    <t>3Q</t>
    <phoneticPr fontId="12"/>
  </si>
  <si>
    <t>4Q</t>
    <phoneticPr fontId="12"/>
  </si>
  <si>
    <t>1H</t>
    <phoneticPr fontId="12"/>
  </si>
  <si>
    <t>2H</t>
    <phoneticPr fontId="12"/>
  </si>
  <si>
    <t>Total</t>
    <phoneticPr fontId="12"/>
  </si>
  <si>
    <t>Retail and online</t>
    <phoneticPr fontId="12"/>
  </si>
  <si>
    <t>Retail</t>
    <phoneticPr fontId="12"/>
  </si>
  <si>
    <t>Online</t>
    <phoneticPr fontId="12"/>
  </si>
  <si>
    <r>
      <t xml:space="preserve">１．損益計算書  </t>
    </r>
    <r>
      <rPr>
        <sz val="10"/>
        <rFont val="Arial"/>
        <family val="2"/>
      </rPr>
      <t>Income Statement</t>
    </r>
    <phoneticPr fontId="12"/>
  </si>
  <si>
    <r>
      <t>…………………………………………</t>
    </r>
    <r>
      <rPr>
        <sz val="9"/>
        <rFont val="ＭＳ Ｐゴシック"/>
        <family val="3"/>
        <charset val="128"/>
      </rPr>
      <t>　</t>
    </r>
    <r>
      <rPr>
        <sz val="9"/>
        <rFont val="Arial"/>
        <family val="2"/>
      </rPr>
      <t>1</t>
    </r>
    <phoneticPr fontId="12"/>
  </si>
  <si>
    <r>
      <t xml:space="preserve">２．貸借対照表 </t>
    </r>
    <r>
      <rPr>
        <sz val="10"/>
        <rFont val="Arial"/>
        <family val="2"/>
      </rPr>
      <t xml:space="preserve"> Balance Sheet</t>
    </r>
    <phoneticPr fontId="12"/>
  </si>
  <si>
    <r>
      <t xml:space="preserve">３．1株当たり情報 </t>
    </r>
    <r>
      <rPr>
        <sz val="10"/>
        <rFont val="Arial"/>
        <family val="2"/>
      </rPr>
      <t xml:space="preserve"> Per share data </t>
    </r>
    <phoneticPr fontId="12"/>
  </si>
  <si>
    <r>
      <t>…………………………………………</t>
    </r>
    <r>
      <rPr>
        <sz val="9"/>
        <rFont val="ＭＳ Ｐゴシック"/>
        <family val="3"/>
        <charset val="128"/>
      </rPr>
      <t>　</t>
    </r>
    <r>
      <rPr>
        <sz val="9"/>
        <rFont val="Arial"/>
        <family val="2"/>
      </rPr>
      <t>2</t>
    </r>
    <phoneticPr fontId="12"/>
  </si>
  <si>
    <r>
      <t xml:space="preserve">４．キャッシュ・フロー </t>
    </r>
    <r>
      <rPr>
        <sz val="10"/>
        <rFont val="Arial"/>
        <family val="2"/>
      </rPr>
      <t xml:space="preserve"> Cash flows</t>
    </r>
    <phoneticPr fontId="12"/>
  </si>
  <si>
    <r>
      <t xml:space="preserve">５． 販売費及び一般管理費 </t>
    </r>
    <r>
      <rPr>
        <sz val="10"/>
        <rFont val="ＭＳ Ｐゴシック"/>
        <family val="3"/>
        <charset val="128"/>
      </rPr>
      <t>　</t>
    </r>
    <r>
      <rPr>
        <sz val="10"/>
        <rFont val="Arial"/>
        <family val="2"/>
      </rPr>
      <t>SGA expenses</t>
    </r>
    <phoneticPr fontId="12"/>
  </si>
  <si>
    <r>
      <t xml:space="preserve">６．設備投資額と減価償却費  </t>
    </r>
    <r>
      <rPr>
        <sz val="10"/>
        <rFont val="Arial"/>
        <family val="2"/>
      </rPr>
      <t>Capital expenditures and Depreciation</t>
    </r>
    <phoneticPr fontId="12"/>
  </si>
  <si>
    <r>
      <t>…………………………………………</t>
    </r>
    <r>
      <rPr>
        <sz val="9"/>
        <rFont val="ＭＳ Ｐゴシック"/>
        <family val="3"/>
        <charset val="128"/>
      </rPr>
      <t>　</t>
    </r>
    <r>
      <rPr>
        <sz val="9"/>
        <rFont val="Arial"/>
        <family val="2"/>
      </rPr>
      <t>3</t>
    </r>
    <phoneticPr fontId="12"/>
  </si>
  <si>
    <r>
      <t xml:space="preserve">２．売上高・客数・客単価前期比推移（％） </t>
    </r>
    <r>
      <rPr>
        <sz val="10"/>
        <rFont val="Arial"/>
        <family val="2"/>
      </rPr>
      <t xml:space="preserve">Net Sales, Number of Customers and Ave. Spending per Customer </t>
    </r>
    <r>
      <rPr>
        <sz val="10"/>
        <rFont val="ＭＳ Ｐゴシック"/>
        <family val="3"/>
        <charset val="128"/>
      </rPr>
      <t>（</t>
    </r>
    <r>
      <rPr>
        <sz val="10"/>
        <rFont val="Arial"/>
        <family val="2"/>
      </rPr>
      <t>YOY</t>
    </r>
    <r>
      <rPr>
        <sz val="10"/>
        <rFont val="ＭＳ Ｐゴシック"/>
        <family val="3"/>
        <charset val="128"/>
      </rPr>
      <t>）</t>
    </r>
    <phoneticPr fontId="12"/>
  </si>
  <si>
    <r>
      <t>３．チャネル別・小売エリア別売上高　</t>
    </r>
    <r>
      <rPr>
        <sz val="10"/>
        <rFont val="Arial"/>
        <family val="2"/>
      </rPr>
      <t xml:space="preserve">Sales by Sales Channel and Retail Area </t>
    </r>
    <rPh sb="6" eb="7">
      <t>ベツ</t>
    </rPh>
    <rPh sb="8" eb="10">
      <t>コウリ</t>
    </rPh>
    <rPh sb="13" eb="14">
      <t>ベツ</t>
    </rPh>
    <rPh sb="14" eb="16">
      <t>ウリアゲ</t>
    </rPh>
    <phoneticPr fontId="12"/>
  </si>
  <si>
    <r>
      <t xml:space="preserve">４．品目別売上高 </t>
    </r>
    <r>
      <rPr>
        <sz val="10"/>
        <rFont val="Arial"/>
        <family val="2"/>
      </rPr>
      <t>Sales by Category</t>
    </r>
    <phoneticPr fontId="12"/>
  </si>
  <si>
    <r>
      <t>５．単位当たり売上高（直営店）</t>
    </r>
    <r>
      <rPr>
        <sz val="10"/>
        <rFont val="Arial"/>
        <family val="2"/>
      </rPr>
      <t>Efficiency of Sales (Directly Operated Stores)</t>
    </r>
    <rPh sb="11" eb="14">
      <t>チョクエイテン</t>
    </rPh>
    <phoneticPr fontId="12"/>
  </si>
  <si>
    <r>
      <t>７．設備投資の状況 　</t>
    </r>
    <r>
      <rPr>
        <sz val="10"/>
        <rFont val="Arial"/>
        <family val="2"/>
      </rPr>
      <t xml:space="preserve">Capital Expenditures </t>
    </r>
    <phoneticPr fontId="12"/>
  </si>
  <si>
    <r>
      <t>…………………………………………</t>
    </r>
    <r>
      <rPr>
        <sz val="9"/>
        <rFont val="ＭＳ Ｐゴシック"/>
        <family val="3"/>
        <charset val="128"/>
      </rPr>
      <t>　</t>
    </r>
    <r>
      <rPr>
        <sz val="9"/>
        <rFont val="Arial"/>
        <family val="2"/>
      </rPr>
      <t>4</t>
    </r>
    <phoneticPr fontId="12"/>
  </si>
  <si>
    <r>
      <t>………………………………………</t>
    </r>
    <r>
      <rPr>
        <sz val="9"/>
        <rFont val="ＭＳ Ｐゴシック"/>
        <family val="3"/>
        <charset val="128"/>
      </rPr>
      <t>　</t>
    </r>
    <r>
      <rPr>
        <sz val="9"/>
        <rFont val="Arial"/>
        <family val="2"/>
      </rPr>
      <t>7</t>
    </r>
    <phoneticPr fontId="12"/>
  </si>
  <si>
    <r>
      <t>………………………………………</t>
    </r>
    <r>
      <rPr>
        <sz val="9"/>
        <rFont val="ＭＳ Ｐゴシック"/>
        <family val="3"/>
        <charset val="128"/>
      </rPr>
      <t>　</t>
    </r>
    <r>
      <rPr>
        <sz val="9"/>
        <rFont val="Arial"/>
        <family val="2"/>
      </rPr>
      <t>11</t>
    </r>
    <phoneticPr fontId="12"/>
  </si>
  <si>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2"/>
  </si>
  <si>
    <r>
      <t>2017/4</t>
    </r>
    <r>
      <rPr>
        <b/>
        <sz val="8"/>
        <color indexed="9"/>
        <rFont val="ＭＳ Ｐゴシック"/>
        <family val="3"/>
        <charset val="128"/>
      </rPr>
      <t>～</t>
    </r>
    <r>
      <rPr>
        <b/>
        <sz val="8"/>
        <color indexed="9"/>
        <rFont val="Arial"/>
        <family val="2"/>
      </rPr>
      <t xml:space="preserve">2017/9 </t>
    </r>
    <phoneticPr fontId="12"/>
  </si>
  <si>
    <r>
      <t>2017/4</t>
    </r>
    <r>
      <rPr>
        <b/>
        <sz val="8"/>
        <color indexed="9"/>
        <rFont val="ＭＳ Ｐゴシック"/>
        <family val="3"/>
        <charset val="128"/>
      </rPr>
      <t>～</t>
    </r>
    <r>
      <rPr>
        <b/>
        <sz val="8"/>
        <color indexed="9"/>
        <rFont val="Arial"/>
        <family val="2"/>
      </rPr>
      <t>2018/3</t>
    </r>
    <phoneticPr fontId="12"/>
  </si>
  <si>
    <t>1Q</t>
    <phoneticPr fontId="12"/>
  </si>
  <si>
    <t>2Q</t>
    <phoneticPr fontId="12"/>
  </si>
  <si>
    <t>3Q</t>
    <phoneticPr fontId="12"/>
  </si>
  <si>
    <t>4Q</t>
    <phoneticPr fontId="12"/>
  </si>
  <si>
    <t>1H</t>
    <phoneticPr fontId="12"/>
  </si>
  <si>
    <t>2H</t>
    <phoneticPr fontId="12"/>
  </si>
  <si>
    <t>Total</t>
    <phoneticPr fontId="12"/>
  </si>
  <si>
    <t>Non-current liabilities</t>
    <phoneticPr fontId="12"/>
  </si>
  <si>
    <t>買上客数</t>
    <phoneticPr fontId="12"/>
  </si>
  <si>
    <t>Number of customers</t>
    <phoneticPr fontId="12"/>
  </si>
  <si>
    <r>
      <rPr>
        <b/>
        <sz val="10"/>
        <rFont val="ＭＳ Ｐゴシック"/>
        <family val="3"/>
        <charset val="128"/>
      </rPr>
      <t>買上客数</t>
    </r>
    <r>
      <rPr>
        <b/>
        <sz val="10"/>
        <rFont val="ＭＳ 明朝"/>
        <family val="1"/>
        <charset val="128"/>
      </rPr>
      <t xml:space="preserve"> </t>
    </r>
    <r>
      <rPr>
        <b/>
        <sz val="10"/>
        <rFont val="Arial"/>
        <family val="2"/>
      </rPr>
      <t>Number of customers</t>
    </r>
    <rPh sb="0" eb="2">
      <t>カイアゲ</t>
    </rPh>
    <rPh sb="2" eb="4">
      <t>キャクスウ</t>
    </rPh>
    <phoneticPr fontId="12"/>
  </si>
  <si>
    <t>Average spending per customer</t>
    <phoneticPr fontId="12"/>
  </si>
  <si>
    <r>
      <rPr>
        <b/>
        <sz val="10"/>
        <rFont val="ＭＳ Ｐゴシック"/>
        <family val="3"/>
        <charset val="128"/>
      </rPr>
      <t xml:space="preserve">客単価 </t>
    </r>
    <r>
      <rPr>
        <b/>
        <sz val="10"/>
        <rFont val="ＭＳ 明朝"/>
        <family val="1"/>
        <charset val="128"/>
      </rPr>
      <t xml:space="preserve"> </t>
    </r>
    <r>
      <rPr>
        <b/>
        <sz val="10"/>
        <rFont val="Arial"/>
        <family val="2"/>
      </rPr>
      <t>Average spending per customer</t>
    </r>
    <rPh sb="0" eb="3">
      <t>キャクタンカ</t>
    </rPh>
    <phoneticPr fontId="12"/>
  </si>
  <si>
    <r>
      <t>１．事業本部別 売上推移　</t>
    </r>
    <r>
      <rPr>
        <sz val="10"/>
        <rFont val="Arial"/>
        <family val="2"/>
      </rPr>
      <t>Sales Trend by Business Unit</t>
    </r>
    <phoneticPr fontId="12"/>
  </si>
  <si>
    <t>FY2019</t>
  </si>
  <si>
    <r>
      <t>2018/4</t>
    </r>
    <r>
      <rPr>
        <b/>
        <sz val="8"/>
        <color indexed="9"/>
        <rFont val="ＭＳ Ｐゴシック"/>
        <family val="3"/>
        <charset val="128"/>
      </rPr>
      <t>～</t>
    </r>
    <r>
      <rPr>
        <b/>
        <sz val="8"/>
        <color indexed="9"/>
        <rFont val="Arial"/>
        <family val="2"/>
      </rPr>
      <t>2019/3</t>
    </r>
    <phoneticPr fontId="12"/>
  </si>
  <si>
    <t>FY2020</t>
    <phoneticPr fontId="12"/>
  </si>
  <si>
    <r>
      <t>2019/4</t>
    </r>
    <r>
      <rPr>
        <b/>
        <sz val="8"/>
        <color indexed="9"/>
        <rFont val="ＭＳ Ｐゴシック"/>
        <family val="3"/>
        <charset val="128"/>
      </rPr>
      <t>～</t>
    </r>
    <r>
      <rPr>
        <b/>
        <sz val="8"/>
        <color indexed="9"/>
        <rFont val="Arial"/>
        <family val="2"/>
      </rPr>
      <t xml:space="preserve">2019/9 </t>
    </r>
    <phoneticPr fontId="12"/>
  </si>
  <si>
    <r>
      <t>19/4</t>
    </r>
    <r>
      <rPr>
        <sz val="10"/>
        <rFont val="ＭＳ Ｐ明朝"/>
        <family val="1"/>
        <charset val="128"/>
      </rPr>
      <t>～</t>
    </r>
    <r>
      <rPr>
        <sz val="10"/>
        <rFont val="Arial"/>
        <family val="2"/>
      </rPr>
      <t>20/3</t>
    </r>
    <phoneticPr fontId="12"/>
  </si>
  <si>
    <t>19/4～20/3</t>
  </si>
  <si>
    <t>FY2019</t>
    <phoneticPr fontId="12"/>
  </si>
  <si>
    <t>FY2020</t>
    <phoneticPr fontId="12"/>
  </si>
  <si>
    <r>
      <t>2018/4</t>
    </r>
    <r>
      <rPr>
        <b/>
        <sz val="8"/>
        <color indexed="9"/>
        <rFont val="ＭＳ Ｐゴシック"/>
        <family val="3"/>
        <charset val="128"/>
      </rPr>
      <t>～</t>
    </r>
    <r>
      <rPr>
        <b/>
        <sz val="8"/>
        <color indexed="9"/>
        <rFont val="Arial"/>
        <family val="2"/>
      </rPr>
      <t>2019/3</t>
    </r>
    <phoneticPr fontId="12"/>
  </si>
  <si>
    <r>
      <t>2019/4</t>
    </r>
    <r>
      <rPr>
        <b/>
        <sz val="8"/>
        <color indexed="9"/>
        <rFont val="ＭＳ Ｐゴシック"/>
        <family val="3"/>
        <charset val="128"/>
      </rPr>
      <t>～</t>
    </r>
    <r>
      <rPr>
        <b/>
        <sz val="8"/>
        <color indexed="9"/>
        <rFont val="Arial"/>
        <family val="2"/>
      </rPr>
      <t xml:space="preserve">2019/9 </t>
    </r>
    <phoneticPr fontId="12"/>
  </si>
  <si>
    <r>
      <t>2018/4</t>
    </r>
    <r>
      <rPr>
        <b/>
        <sz val="8"/>
        <color indexed="9"/>
        <rFont val="ＭＳ Ｐゴシック"/>
        <family val="3"/>
        <charset val="128"/>
      </rPr>
      <t>～</t>
    </r>
    <r>
      <rPr>
        <b/>
        <sz val="8"/>
        <color indexed="9"/>
        <rFont val="Arial"/>
        <family val="2"/>
      </rPr>
      <t xml:space="preserve">2018/9 </t>
    </r>
    <phoneticPr fontId="12"/>
  </si>
  <si>
    <r>
      <t>2018/4</t>
    </r>
    <r>
      <rPr>
        <b/>
        <sz val="8"/>
        <color indexed="9"/>
        <rFont val="ＭＳ Ｐゴシック"/>
        <family val="3"/>
        <charset val="128"/>
      </rPr>
      <t>～</t>
    </r>
    <r>
      <rPr>
        <b/>
        <sz val="8"/>
        <color indexed="9"/>
        <rFont val="Arial"/>
        <family val="2"/>
      </rPr>
      <t>2019/3</t>
    </r>
    <phoneticPr fontId="12"/>
  </si>
  <si>
    <t>[198]</t>
  </si>
  <si>
    <t>[411]</t>
  </si>
  <si>
    <r>
      <t xml:space="preserve">April 1, 2019 </t>
    </r>
    <r>
      <rPr>
        <sz val="14"/>
        <rFont val="ＭＳ 明朝"/>
        <family val="1"/>
        <charset val="128"/>
      </rPr>
      <t>～</t>
    </r>
    <r>
      <rPr>
        <sz val="14"/>
        <rFont val="Arial"/>
        <family val="2"/>
      </rPr>
      <t xml:space="preserve"> September 30, 2019</t>
    </r>
    <phoneticPr fontId="12"/>
  </si>
  <si>
    <t>（2019年４月１日～2019年９月30日）</t>
    <phoneticPr fontId="12"/>
  </si>
  <si>
    <t>2020年３月期第２四半期決算説明会補足資料</t>
    <rPh sb="4" eb="5">
      <t>ネン</t>
    </rPh>
    <rPh sb="6" eb="8">
      <t>ガツキ</t>
    </rPh>
    <rPh sb="8" eb="9">
      <t>ダイ</t>
    </rPh>
    <rPh sb="10" eb="11">
      <t>シ</t>
    </rPh>
    <rPh sb="11" eb="13">
      <t>ハンキ</t>
    </rPh>
    <rPh sb="13" eb="15">
      <t>ケッサン</t>
    </rPh>
    <phoneticPr fontId="12"/>
  </si>
  <si>
    <r>
      <t>2018/4</t>
    </r>
    <r>
      <rPr>
        <b/>
        <sz val="8"/>
        <color indexed="9"/>
        <rFont val="ＭＳ Ｐゴシック"/>
        <family val="3"/>
        <charset val="128"/>
      </rPr>
      <t>～</t>
    </r>
    <r>
      <rPr>
        <b/>
        <sz val="8"/>
        <color indexed="9"/>
        <rFont val="Arial"/>
        <family val="2"/>
      </rPr>
      <t xml:space="preserve">2018/9 </t>
    </r>
    <phoneticPr fontId="12"/>
  </si>
  <si>
    <t>FY2020</t>
    <phoneticPr fontId="12"/>
  </si>
  <si>
    <r>
      <t>2019/4</t>
    </r>
    <r>
      <rPr>
        <b/>
        <sz val="8"/>
        <color indexed="9"/>
        <rFont val="ＭＳ Ｐゴシック"/>
        <family val="3"/>
        <charset val="128"/>
      </rPr>
      <t>～</t>
    </r>
    <r>
      <rPr>
        <b/>
        <sz val="8"/>
        <color indexed="9"/>
        <rFont val="Arial"/>
        <family val="2"/>
      </rPr>
      <t xml:space="preserve">2019/9 </t>
    </r>
    <phoneticPr fontId="12"/>
  </si>
  <si>
    <t xml:space="preserve">2018/4～2018/9 </t>
  </si>
  <si>
    <r>
      <t>2018/4</t>
    </r>
    <r>
      <rPr>
        <b/>
        <sz val="8"/>
        <color indexed="9"/>
        <rFont val="ＭＳ Ｐゴシック"/>
        <family val="3"/>
        <charset val="128"/>
      </rPr>
      <t>～</t>
    </r>
    <r>
      <rPr>
        <b/>
        <sz val="8"/>
        <color indexed="9"/>
        <rFont val="Arial"/>
        <family val="2"/>
      </rPr>
      <t xml:space="preserve">2019/3 </t>
    </r>
    <phoneticPr fontId="12"/>
  </si>
  <si>
    <r>
      <t>2019/4</t>
    </r>
    <r>
      <rPr>
        <b/>
        <sz val="8"/>
        <color indexed="9"/>
        <rFont val="ＭＳ Ｐゴシック"/>
        <family val="3"/>
        <charset val="128"/>
      </rPr>
      <t>～</t>
    </r>
    <r>
      <rPr>
        <b/>
        <sz val="8"/>
        <color indexed="9"/>
        <rFont val="Arial"/>
        <family val="2"/>
      </rPr>
      <t>2019/9</t>
    </r>
    <phoneticPr fontId="12"/>
  </si>
  <si>
    <t>[212]</t>
    <phoneticPr fontId="12"/>
  </si>
  <si>
    <r>
      <t>６．期末売場面積、期末従業員数　</t>
    </r>
    <r>
      <rPr>
        <sz val="10"/>
        <rFont val="Arial"/>
        <family val="2"/>
      </rPr>
      <t>Sales Area and Number of Employees at the end of the term</t>
    </r>
    <rPh sb="2" eb="4">
      <t>キマツ</t>
    </rPh>
    <rPh sb="9" eb="11">
      <t>キマツ</t>
    </rPh>
    <rPh sb="11" eb="14">
      <t>ジュウギョウイン</t>
    </rPh>
    <rPh sb="14" eb="15">
      <t>スウ</t>
    </rPh>
    <phoneticPr fontId="12"/>
  </si>
  <si>
    <r>
      <rPr>
        <b/>
        <sz val="12"/>
        <rFont val="ＭＳ Ｐゴシック"/>
        <family val="3"/>
        <charset val="128"/>
      </rPr>
      <t>Ⅱ．単体</t>
    </r>
    <r>
      <rPr>
        <b/>
        <sz val="12"/>
        <rFont val="Arial"/>
        <family val="2"/>
      </rPr>
      <t xml:space="preserve"> </t>
    </r>
    <r>
      <rPr>
        <b/>
        <sz val="12"/>
        <rFont val="ＭＳ Ｐゴシック"/>
        <family val="3"/>
        <charset val="128"/>
      </rPr>
      <t>営業の概況</t>
    </r>
    <r>
      <rPr>
        <b/>
        <sz val="12"/>
        <rFont val="ＭＳ 明朝"/>
        <family val="1"/>
        <charset val="128"/>
      </rPr>
      <t>　</t>
    </r>
    <r>
      <rPr>
        <b/>
        <sz val="12"/>
        <rFont val="Arial"/>
        <family val="2"/>
      </rPr>
      <t>Non-Consolidated Operation Review</t>
    </r>
    <rPh sb="2" eb="4">
      <t>タンタイ</t>
    </rPh>
    <rPh sb="5" eb="7">
      <t>エイギョウ</t>
    </rPh>
    <rPh sb="8" eb="10">
      <t>ガイキョウ</t>
    </rPh>
    <phoneticPr fontId="12"/>
  </si>
  <si>
    <t>Business Unit I</t>
    <phoneticPr fontId="12"/>
  </si>
  <si>
    <t>Business Unit  II</t>
    <phoneticPr fontId="12"/>
  </si>
  <si>
    <t>Business Unit I</t>
    <phoneticPr fontId="12"/>
  </si>
  <si>
    <t>Business Unit  II</t>
    <phoneticPr fontId="12"/>
  </si>
  <si>
    <r>
      <t>（２）第一事業本部　</t>
    </r>
    <r>
      <rPr>
        <b/>
        <sz val="12"/>
        <rFont val="Arial"/>
        <family val="2"/>
      </rPr>
      <t>Business Unit I</t>
    </r>
    <r>
      <rPr>
        <b/>
        <sz val="12"/>
        <rFont val="Arial Unicode MS"/>
        <family val="3"/>
        <charset val="128"/>
      </rPr>
      <t>　</t>
    </r>
    <rPh sb="3" eb="5">
      <t>ダイイチ</t>
    </rPh>
    <rPh sb="5" eb="7">
      <t>ジギョウ</t>
    </rPh>
    <rPh sb="7" eb="9">
      <t>ホンブ</t>
    </rPh>
    <phoneticPr fontId="12"/>
  </si>
  <si>
    <r>
      <t>（３）第二事業本部　</t>
    </r>
    <r>
      <rPr>
        <b/>
        <sz val="12"/>
        <rFont val="Arial"/>
        <family val="2"/>
      </rPr>
      <t>Business Unit  II</t>
    </r>
    <rPh sb="3" eb="5">
      <t>ダイニ</t>
    </rPh>
    <rPh sb="5" eb="7">
      <t>ジギョウ</t>
    </rPh>
    <rPh sb="7" eb="9">
      <t>ホンブ</t>
    </rPh>
    <phoneticPr fontId="12"/>
  </si>
  <si>
    <t>FY2019</t>
    <phoneticPr fontId="12"/>
  </si>
  <si>
    <t>FY2020</t>
    <phoneticPr fontId="12"/>
  </si>
  <si>
    <r>
      <t>2018/4</t>
    </r>
    <r>
      <rPr>
        <b/>
        <sz val="8"/>
        <color indexed="9"/>
        <rFont val="ＭＳ Ｐゴシック"/>
        <family val="3"/>
        <charset val="128"/>
      </rPr>
      <t>～</t>
    </r>
    <r>
      <rPr>
        <b/>
        <sz val="8"/>
        <color indexed="9"/>
        <rFont val="Arial"/>
        <family val="2"/>
      </rPr>
      <t xml:space="preserve">2018/9 </t>
    </r>
    <phoneticPr fontId="12"/>
  </si>
  <si>
    <r>
      <t>2018/4</t>
    </r>
    <r>
      <rPr>
        <b/>
        <sz val="8"/>
        <color indexed="9"/>
        <rFont val="ＭＳ Ｐゴシック"/>
        <family val="3"/>
        <charset val="128"/>
      </rPr>
      <t>～</t>
    </r>
    <r>
      <rPr>
        <b/>
        <sz val="8"/>
        <color indexed="9"/>
        <rFont val="Arial"/>
        <family val="2"/>
      </rPr>
      <t>2019/3</t>
    </r>
    <phoneticPr fontId="12"/>
  </si>
  <si>
    <r>
      <t xml:space="preserve">（４）第二事業本部  </t>
    </r>
    <r>
      <rPr>
        <b/>
        <sz val="12"/>
        <rFont val="Arial"/>
        <family val="2"/>
      </rPr>
      <t>Business Unit  II</t>
    </r>
    <rPh sb="3" eb="5">
      <t>ダイニ</t>
    </rPh>
    <rPh sb="5" eb="7">
      <t>ジギョウ</t>
    </rPh>
    <rPh sb="7" eb="9">
      <t>ホンブ</t>
    </rPh>
    <phoneticPr fontId="12"/>
  </si>
  <si>
    <r>
      <t xml:space="preserve">（３）第一事業本部 </t>
    </r>
    <r>
      <rPr>
        <b/>
        <sz val="12"/>
        <rFont val="Arial "/>
        <family val="3"/>
        <charset val="128"/>
      </rPr>
      <t xml:space="preserve"> </t>
    </r>
    <r>
      <rPr>
        <b/>
        <sz val="12"/>
        <rFont val="Arial"/>
        <family val="2"/>
      </rPr>
      <t>Business Unit I</t>
    </r>
    <rPh sb="3" eb="5">
      <t>ダイイチ</t>
    </rPh>
    <rPh sb="5" eb="7">
      <t>ジギョウ</t>
    </rPh>
    <rPh sb="7" eb="9">
      <t>ホンブ</t>
    </rPh>
    <phoneticPr fontId="12"/>
  </si>
  <si>
    <r>
      <t xml:space="preserve">（３）第一事業本部  </t>
    </r>
    <r>
      <rPr>
        <b/>
        <sz val="12"/>
        <rFont val="Arial"/>
        <family val="2"/>
      </rPr>
      <t xml:space="preserve"> Business Unit I</t>
    </r>
    <rPh sb="3" eb="4">
      <t>ダイ</t>
    </rPh>
    <rPh sb="4" eb="5">
      <t>イチ</t>
    </rPh>
    <rPh sb="5" eb="7">
      <t>ジギョウ</t>
    </rPh>
    <rPh sb="7" eb="9">
      <t>ホンブ</t>
    </rPh>
    <phoneticPr fontId="12"/>
  </si>
  <si>
    <r>
      <t xml:space="preserve">（４）第二事業本部   </t>
    </r>
    <r>
      <rPr>
        <b/>
        <sz val="12"/>
        <rFont val="Arial"/>
        <family val="2"/>
      </rPr>
      <t>Business Unit  II</t>
    </r>
    <rPh sb="3" eb="4">
      <t>ダイ</t>
    </rPh>
    <rPh sb="4" eb="5">
      <t>２</t>
    </rPh>
    <rPh sb="5" eb="7">
      <t>ジギョウ</t>
    </rPh>
    <rPh sb="7" eb="9">
      <t>ホンブ</t>
    </rPh>
    <phoneticPr fontId="12"/>
  </si>
  <si>
    <r>
      <t>2019/4</t>
    </r>
    <r>
      <rPr>
        <b/>
        <sz val="8"/>
        <color indexed="9"/>
        <rFont val="ＭＳ Ｐゴシック"/>
        <family val="3"/>
        <charset val="128"/>
      </rPr>
      <t>～</t>
    </r>
    <r>
      <rPr>
        <b/>
        <sz val="8"/>
        <color indexed="9"/>
        <rFont val="Arial"/>
        <family val="2"/>
      </rPr>
      <t xml:space="preserve">2019/9 </t>
    </r>
    <phoneticPr fontId="12"/>
  </si>
  <si>
    <r>
      <t>………………………………………</t>
    </r>
    <r>
      <rPr>
        <sz val="9"/>
        <rFont val="ＭＳ Ｐゴシック"/>
        <family val="3"/>
        <charset val="128"/>
      </rPr>
      <t>　</t>
    </r>
    <r>
      <rPr>
        <sz val="9"/>
        <rFont val="Arial"/>
        <family val="2"/>
      </rPr>
      <t>13</t>
    </r>
    <phoneticPr fontId="12"/>
  </si>
  <si>
    <r>
      <t>………………………………………</t>
    </r>
    <r>
      <rPr>
        <sz val="9"/>
        <rFont val="ＭＳ Ｐゴシック"/>
        <family val="3"/>
        <charset val="128"/>
      </rPr>
      <t>　</t>
    </r>
    <r>
      <rPr>
        <sz val="9"/>
        <rFont val="Arial"/>
        <family val="2"/>
      </rPr>
      <t>14</t>
    </r>
    <phoneticPr fontId="12"/>
  </si>
  <si>
    <r>
      <t>………………………………………</t>
    </r>
    <r>
      <rPr>
        <sz val="9"/>
        <rFont val="ＭＳ Ｐゴシック"/>
        <family val="3"/>
        <charset val="128"/>
      </rPr>
      <t>　</t>
    </r>
    <r>
      <rPr>
        <sz val="9"/>
        <rFont val="Arial"/>
        <family val="2"/>
      </rPr>
      <t>15</t>
    </r>
    <phoneticPr fontId="12"/>
  </si>
  <si>
    <r>
      <t>17/4</t>
    </r>
    <r>
      <rPr>
        <sz val="10"/>
        <rFont val="ＭＳ Ｐゴシック"/>
        <family val="3"/>
        <charset val="128"/>
      </rPr>
      <t>～</t>
    </r>
    <r>
      <rPr>
        <sz val="10"/>
        <rFont val="Arial"/>
        <family val="2"/>
      </rPr>
      <t>18/3</t>
    </r>
    <phoneticPr fontId="12"/>
  </si>
  <si>
    <r>
      <t>19/4</t>
    </r>
    <r>
      <rPr>
        <sz val="10"/>
        <rFont val="ＭＳ Ｐゴシック"/>
        <family val="3"/>
        <charset val="128"/>
      </rPr>
      <t>～</t>
    </r>
    <r>
      <rPr>
        <sz val="10"/>
        <rFont val="Arial"/>
        <family val="2"/>
      </rPr>
      <t>20/3</t>
    </r>
    <phoneticPr fontId="12"/>
  </si>
  <si>
    <r>
      <t>19/4</t>
    </r>
    <r>
      <rPr>
        <sz val="10"/>
        <rFont val="ＭＳ Ｐゴシック"/>
        <family val="3"/>
        <charset val="128"/>
      </rPr>
      <t>～</t>
    </r>
    <r>
      <rPr>
        <sz val="10"/>
        <rFont val="Arial"/>
        <family val="2"/>
      </rPr>
      <t>20/3</t>
    </r>
    <phoneticPr fontId="12"/>
  </si>
  <si>
    <r>
      <t>19/4</t>
    </r>
    <r>
      <rPr>
        <sz val="10"/>
        <rFont val="ＭＳ Ｐゴシック"/>
        <family val="3"/>
        <charset val="128"/>
      </rPr>
      <t>～</t>
    </r>
    <r>
      <rPr>
        <sz val="10"/>
        <rFont val="Arial"/>
        <family val="2"/>
      </rPr>
      <t>20/3</t>
    </r>
    <phoneticPr fontId="12"/>
  </si>
  <si>
    <r>
      <t>Ⅰ．連結</t>
    </r>
    <r>
      <rPr>
        <sz val="10"/>
        <rFont val="ＭＳ Ｐゴシック"/>
        <family val="3"/>
        <charset val="128"/>
      </rPr>
      <t xml:space="preserve"> </t>
    </r>
    <r>
      <rPr>
        <sz val="10"/>
        <rFont val="ＭＳ Ｐゴシック"/>
        <family val="3"/>
        <charset val="128"/>
      </rPr>
      <t xml:space="preserve">財務・業績の推移  </t>
    </r>
    <r>
      <rPr>
        <sz val="10"/>
        <rFont val="Arial"/>
        <family val="2"/>
      </rPr>
      <t xml:space="preserve">Consolidated Financial Performance </t>
    </r>
    <rPh sb="2" eb="4">
      <t>レンケツ</t>
    </rPh>
    <rPh sb="5" eb="7">
      <t>ザイム</t>
    </rPh>
    <phoneticPr fontId="12"/>
  </si>
  <si>
    <t>Business Unit II</t>
  </si>
  <si>
    <t>Total business units</t>
  </si>
  <si>
    <t>Total business units</t>
    <phoneticPr fontId="12"/>
  </si>
  <si>
    <r>
      <rPr>
        <b/>
        <sz val="12"/>
        <rFont val="ＭＳ Ｐゴシック"/>
        <family val="3"/>
        <charset val="128"/>
      </rPr>
      <t xml:space="preserve">（２）事業本部別 </t>
    </r>
    <r>
      <rPr>
        <b/>
        <sz val="12"/>
        <rFont val="Arial"/>
        <family val="2"/>
      </rPr>
      <t>By Business Unit</t>
    </r>
    <r>
      <rPr>
        <b/>
        <sz val="12"/>
        <rFont val="ＭＳ 明朝"/>
        <family val="1"/>
        <charset val="128"/>
      </rPr>
      <t>（</t>
    </r>
    <r>
      <rPr>
        <b/>
        <sz val="12"/>
        <rFont val="Arial"/>
        <family val="2"/>
      </rPr>
      <t>2019/4</t>
    </r>
    <r>
      <rPr>
        <b/>
        <sz val="12"/>
        <rFont val="ＭＳ 明朝"/>
        <family val="1"/>
        <charset val="128"/>
      </rPr>
      <t>～</t>
    </r>
    <r>
      <rPr>
        <b/>
        <sz val="12"/>
        <rFont val="Arial"/>
        <family val="2"/>
      </rPr>
      <t>2019/9</t>
    </r>
    <r>
      <rPr>
        <b/>
        <sz val="12"/>
        <rFont val="ＭＳ 明朝"/>
        <family val="1"/>
        <charset val="128"/>
      </rPr>
      <t>）　</t>
    </r>
    <rPh sb="5" eb="7">
      <t>ホンブ</t>
    </rPh>
    <rPh sb="7" eb="8">
      <t>ベツ</t>
    </rPh>
    <phoneticPr fontId="12"/>
  </si>
  <si>
    <r>
      <rPr>
        <b/>
        <sz val="12"/>
        <rFont val="ＭＳ Ｐゴシック"/>
        <family val="3"/>
        <charset val="128"/>
      </rPr>
      <t xml:space="preserve">  ３．チャネル別・小売エリア別売上高</t>
    </r>
    <r>
      <rPr>
        <b/>
        <sz val="12"/>
        <rFont val="ＭＳ Ｐ明朝"/>
        <family val="1"/>
        <charset val="128"/>
      </rPr>
      <t>　</t>
    </r>
    <r>
      <rPr>
        <b/>
        <sz val="12"/>
        <rFont val="Arial"/>
        <family val="2"/>
      </rPr>
      <t xml:space="preserve">Sales by Sales Channel and Retail Area </t>
    </r>
    <rPh sb="10" eb="12">
      <t>コウリ</t>
    </rPh>
    <rPh sb="15" eb="16">
      <t>ベツ</t>
    </rPh>
    <phoneticPr fontId="12"/>
  </si>
  <si>
    <r>
      <rPr>
        <b/>
        <sz val="12"/>
        <rFont val="ＭＳ Ｐゴシック"/>
        <family val="3"/>
        <charset val="128"/>
      </rPr>
      <t>（１）全社　</t>
    </r>
    <r>
      <rPr>
        <b/>
        <sz val="12"/>
        <rFont val="Arial"/>
        <family val="2"/>
      </rPr>
      <t>Total</t>
    </r>
    <rPh sb="3" eb="5">
      <t>ゼンシャ</t>
    </rPh>
    <phoneticPr fontId="12"/>
  </si>
  <si>
    <r>
      <rPr>
        <b/>
        <sz val="12"/>
        <rFont val="ＭＳ Ｐゴシック"/>
        <family val="3"/>
        <charset val="128"/>
      </rPr>
      <t>４．品目別売上高</t>
    </r>
    <r>
      <rPr>
        <b/>
        <sz val="12"/>
        <rFont val="ＭＳ 明朝"/>
        <family val="1"/>
        <charset val="128"/>
      </rPr>
      <t>　</t>
    </r>
    <r>
      <rPr>
        <b/>
        <sz val="12"/>
        <rFont val="Arial"/>
        <family val="2"/>
      </rPr>
      <t>Sales by Category</t>
    </r>
    <phoneticPr fontId="12"/>
  </si>
  <si>
    <r>
      <rPr>
        <b/>
        <sz val="12"/>
        <rFont val="ＭＳ Ｐゴシック"/>
        <family val="3"/>
        <charset val="128"/>
      </rPr>
      <t>５．単位当たり売上高（直営店）</t>
    </r>
    <r>
      <rPr>
        <b/>
        <sz val="12"/>
        <rFont val="Century"/>
        <family val="1"/>
      </rPr>
      <t xml:space="preserve"> </t>
    </r>
    <r>
      <rPr>
        <b/>
        <sz val="12"/>
        <rFont val="Arial"/>
        <family val="2"/>
      </rPr>
      <t>Efficiency of Sales</t>
    </r>
    <r>
      <rPr>
        <b/>
        <sz val="12"/>
        <rFont val="ＭＳ 明朝"/>
        <family val="1"/>
        <charset val="128"/>
      </rPr>
      <t>（</t>
    </r>
    <r>
      <rPr>
        <b/>
        <sz val="12"/>
        <rFont val="Arial"/>
        <family val="2"/>
      </rPr>
      <t>Directly Operated Stores</t>
    </r>
    <r>
      <rPr>
        <b/>
        <sz val="12"/>
        <rFont val="ＭＳ 明朝"/>
        <family val="1"/>
        <charset val="128"/>
      </rPr>
      <t>）</t>
    </r>
    <phoneticPr fontId="12"/>
  </si>
  <si>
    <r>
      <rPr>
        <b/>
        <sz val="12"/>
        <rFont val="ＭＳ Ｐゴシック"/>
        <family val="3"/>
        <charset val="128"/>
      </rPr>
      <t>（１）小売全店</t>
    </r>
    <r>
      <rPr>
        <b/>
        <sz val="12"/>
        <rFont val="Arial"/>
        <family val="2"/>
      </rPr>
      <t xml:space="preserve"> Retail Stores</t>
    </r>
    <phoneticPr fontId="12"/>
  </si>
  <si>
    <r>
      <t xml:space="preserve">（３）第一事業本部  </t>
    </r>
    <r>
      <rPr>
        <b/>
        <sz val="12"/>
        <rFont val="Arial"/>
        <family val="2"/>
      </rPr>
      <t>Business Unit I</t>
    </r>
    <phoneticPr fontId="12"/>
  </si>
  <si>
    <r>
      <t xml:space="preserve">（４）第二事業本部  </t>
    </r>
    <r>
      <rPr>
        <b/>
        <sz val="12"/>
        <rFont val="Arial"/>
        <family val="2"/>
      </rPr>
      <t>Business Unit  II</t>
    </r>
    <rPh sb="4" eb="5">
      <t>２</t>
    </rPh>
    <phoneticPr fontId="12"/>
  </si>
  <si>
    <r>
      <rPr>
        <b/>
        <sz val="12"/>
        <rFont val="ＭＳ Ｐゴシック"/>
        <family val="3"/>
        <charset val="128"/>
      </rPr>
      <t>６．期末売場面積、期末従業員数　</t>
    </r>
    <r>
      <rPr>
        <b/>
        <sz val="12"/>
        <rFont val="Arial"/>
        <family val="2"/>
      </rPr>
      <t>Sales Area and Number of Employees at the end of the term</t>
    </r>
    <rPh sb="2" eb="4">
      <t>キマツ</t>
    </rPh>
    <rPh sb="9" eb="11">
      <t>キマツ</t>
    </rPh>
    <phoneticPr fontId="12"/>
  </si>
  <si>
    <r>
      <rPr>
        <b/>
        <sz val="12"/>
        <rFont val="ＭＳ Ｐゴシック"/>
        <family val="3"/>
        <charset val="128"/>
      </rPr>
      <t>７．設備投資の状況　</t>
    </r>
    <r>
      <rPr>
        <b/>
        <sz val="12"/>
        <rFont val="Arial"/>
        <family val="2"/>
      </rPr>
      <t xml:space="preserve">Capital Expenditures </t>
    </r>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</si>
</sst>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Red]\(#,##0\)"/>
    <numFmt numFmtId="177" formatCode="0.0_ "/>
    <numFmt numFmtId="178" formatCode="0.0_);[Red]\(0.0\)"/>
    <numFmt numFmtId="179" formatCode="#,##0.0;[Red]\-#,##0.0"/>
    <numFmt numFmtId="180" formatCode="0.0;&quot;△ &quot;0.0"/>
    <numFmt numFmtId="181" formatCode="0.0%"/>
    <numFmt numFmtId="182" formatCode="#,##0;&quot;△ &quot;#,##0"/>
    <numFmt numFmtId="183" formatCode="#,##0.0;&quot;△ &quot;#,##0.0"/>
    <numFmt numFmtId="184" formatCode="#,##0.00;&quot;△ &quot;#,##0.00"/>
    <numFmt numFmtId="185" formatCode="0.0"/>
  </numFmts>
  <fonts count="113">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4"/>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8.5"/>
      <name val="Century"/>
      <family val="1"/>
    </font>
    <font>
      <sz val="7.5"/>
      <name val="Century"/>
      <family val="1"/>
    </font>
    <font>
      <sz val="9"/>
      <name val="ＭＳ Ｐゴシック"/>
      <family val="3"/>
      <charset val="128"/>
    </font>
    <font>
      <sz val="6"/>
      <name val="ＭＳ Ｐゴシック"/>
      <family val="3"/>
      <charset val="128"/>
    </font>
    <font>
      <sz val="8.5"/>
      <name val="ＭＳ 明朝"/>
      <family val="1"/>
      <charset val="128"/>
    </font>
    <font>
      <sz val="8.5"/>
      <name val="ＭＳ Ｐゴシック"/>
      <family val="3"/>
      <charset val="128"/>
    </font>
    <font>
      <sz val="8"/>
      <name val="ＭＳ Ｐゴシック"/>
      <family val="3"/>
      <charset val="128"/>
    </font>
    <font>
      <sz val="7.5"/>
      <name val="ＭＳ Ｐゴシック"/>
      <family val="3"/>
      <charset val="128"/>
    </font>
    <font>
      <sz val="7"/>
      <name val="ＭＳ 明朝"/>
      <family val="1"/>
      <charset val="128"/>
    </font>
    <font>
      <sz val="7"/>
      <name val="Century"/>
      <family val="1"/>
    </font>
    <font>
      <b/>
      <sz val="8"/>
      <name val="Century"/>
      <family val="1"/>
    </font>
    <font>
      <b/>
      <shadow/>
      <sz val="26"/>
      <name val="ＭＳ 明朝"/>
      <family val="1"/>
      <charset val="128"/>
    </font>
    <font>
      <sz val="9"/>
      <name val="ＭＳ Ｐ明朝"/>
      <family val="1"/>
      <charset val="128"/>
    </font>
    <font>
      <sz val="11"/>
      <name val="ＭＳ 明朝"/>
      <family val="1"/>
      <charset val="128"/>
    </font>
    <font>
      <b/>
      <sz val="9"/>
      <name val="ＭＳ 明朝"/>
      <family val="1"/>
      <charset val="128"/>
    </font>
    <font>
      <sz val="11"/>
      <name val="Century"/>
      <family val="1"/>
    </font>
    <font>
      <b/>
      <sz val="9"/>
      <name val="Century"/>
      <family val="1"/>
    </font>
    <font>
      <b/>
      <sz val="10"/>
      <name val="ＭＳ 明朝"/>
      <family val="1"/>
      <charset val="128"/>
    </font>
    <font>
      <b/>
      <sz val="10"/>
      <name val="Century"/>
      <family val="1"/>
    </font>
    <font>
      <sz val="6"/>
      <name val="ＭＳ Ｐ明朝"/>
      <family val="1"/>
      <charset val="128"/>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10"/>
      <name val="ＭＳ Ｐ明朝"/>
      <family val="1"/>
      <charset val="128"/>
    </font>
    <font>
      <b/>
      <sz val="12"/>
      <name val="ＭＳ 明朝"/>
      <family val="1"/>
      <charset val="128"/>
    </font>
    <font>
      <sz val="9"/>
      <color indexed="8"/>
      <name val="Century"/>
      <family val="1"/>
    </font>
    <font>
      <sz val="11"/>
      <color indexed="9"/>
      <name val="ＭＳ Ｐゴシック"/>
      <family val="3"/>
      <charset val="128"/>
    </font>
    <font>
      <sz val="11"/>
      <name val="ＭＳ Ｐゴシック"/>
      <family val="3"/>
      <charset val="128"/>
    </font>
    <font>
      <sz val="7"/>
      <color indexed="8"/>
      <name val="Century"/>
      <family val="1"/>
    </font>
    <font>
      <sz val="7.5"/>
      <name val="ＭＳ 明朝"/>
      <family val="1"/>
      <charset val="128"/>
    </font>
    <font>
      <sz val="8"/>
      <color indexed="16"/>
      <name val="Century"/>
      <family val="1"/>
    </font>
    <font>
      <sz val="7"/>
      <color indexed="9"/>
      <name val="ＭＳ Ｐゴシック"/>
      <family val="3"/>
      <charset val="128"/>
    </font>
    <font>
      <sz val="7"/>
      <color indexed="16"/>
      <name val="Century"/>
      <family val="1"/>
    </font>
    <font>
      <b/>
      <sz val="8"/>
      <color indexed="12"/>
      <name val="Century"/>
      <family val="1"/>
    </font>
    <font>
      <sz val="8"/>
      <color indexed="12"/>
      <name val="Century"/>
      <family val="1"/>
    </font>
    <font>
      <sz val="11"/>
      <color indexed="12"/>
      <name val="ＭＳ Ｐゴシック"/>
      <family val="3"/>
      <charset val="128"/>
    </font>
    <font>
      <b/>
      <sz val="11"/>
      <name val="ＭＳ Ｐゴシック"/>
      <family val="3"/>
      <charset val="128"/>
    </font>
    <font>
      <sz val="12"/>
      <name val="ＭＳ 明朝"/>
      <family val="1"/>
      <charset val="128"/>
    </font>
    <font>
      <sz val="10"/>
      <name val="ＭＳ Ｐゴシック"/>
      <family val="3"/>
      <charset val="128"/>
    </font>
    <font>
      <sz val="8"/>
      <color indexed="10"/>
      <name val="Century"/>
      <family val="1"/>
    </font>
    <font>
      <sz val="8"/>
      <color indexed="8"/>
      <name val="Century"/>
      <family val="1"/>
    </font>
    <font>
      <sz val="10"/>
      <name val="Arial"/>
      <family val="2"/>
    </font>
    <font>
      <b/>
      <sz val="8"/>
      <color indexed="9"/>
      <name val="Arial"/>
      <family val="2"/>
    </font>
    <font>
      <sz val="8"/>
      <name val="Arial"/>
      <family val="2"/>
    </font>
    <font>
      <b/>
      <sz val="12"/>
      <name val="ＭＳ Ｐゴシック"/>
      <family val="3"/>
      <charset val="128"/>
    </font>
    <font>
      <b/>
      <sz val="12"/>
      <name val="Arial"/>
      <family val="2"/>
    </font>
    <font>
      <sz val="7"/>
      <name val="Arial"/>
      <family val="2"/>
    </font>
    <font>
      <sz val="12"/>
      <name val="Arial"/>
      <family val="2"/>
    </font>
    <font>
      <sz val="11"/>
      <name val="Arial"/>
      <family val="2"/>
    </font>
    <font>
      <b/>
      <sz val="12"/>
      <name val="Century"/>
      <family val="1"/>
    </font>
    <font>
      <b/>
      <sz val="8"/>
      <color indexed="9"/>
      <name val="ＭＳ 明朝"/>
      <family val="1"/>
      <charset val="128"/>
    </font>
    <font>
      <b/>
      <sz val="8"/>
      <color indexed="9"/>
      <name val="ＭＳ Ｐゴシック"/>
      <family val="3"/>
      <charset val="128"/>
    </font>
    <font>
      <b/>
      <sz val="10"/>
      <name val="ＭＳ Ｐゴシック"/>
      <family val="3"/>
      <charset val="128"/>
    </font>
    <font>
      <sz val="10"/>
      <name val="Batang"/>
      <family val="1"/>
      <charset val="129"/>
    </font>
    <font>
      <sz val="10"/>
      <name val="ＭＳ ゴシック"/>
      <family val="3"/>
      <charset val="128"/>
    </font>
    <font>
      <b/>
      <shadow/>
      <sz val="26"/>
      <name val="Arial"/>
      <family val="2"/>
    </font>
    <font>
      <sz val="14"/>
      <name val="Arial"/>
      <family val="2"/>
    </font>
    <font>
      <b/>
      <sz val="16"/>
      <name val="Arial"/>
      <family val="2"/>
    </font>
    <font>
      <b/>
      <sz val="10"/>
      <name val="ＭＳ Ｐ明朝"/>
      <family val="1"/>
      <charset val="128"/>
    </font>
    <font>
      <b/>
      <sz val="10"/>
      <name val="Arial"/>
      <family val="2"/>
    </font>
    <font>
      <sz val="7"/>
      <color indexed="9"/>
      <name val="Arial"/>
      <family val="2"/>
    </font>
    <font>
      <sz val="7"/>
      <color indexed="9"/>
      <name val="ＭＳ Ｐ明朝"/>
      <family val="1"/>
      <charset val="128"/>
    </font>
    <font>
      <sz val="9"/>
      <name val="Arial"/>
      <family val="2"/>
    </font>
    <font>
      <sz val="8"/>
      <name val="Tahoma"/>
      <family val="2"/>
    </font>
    <font>
      <sz val="11"/>
      <name val="ＭＳ Ｐ明朝"/>
      <family val="1"/>
      <charset val="128"/>
    </font>
    <font>
      <sz val="7"/>
      <name val="ＭＳ Ｐ明朝"/>
      <family val="1"/>
      <charset val="128"/>
    </font>
    <font>
      <sz val="9"/>
      <color indexed="12"/>
      <name val="Century"/>
      <family val="1"/>
    </font>
    <font>
      <sz val="8"/>
      <color indexed="12"/>
      <name val="ＭＳ Ｐ明朝"/>
      <family val="1"/>
      <charset val="128"/>
    </font>
    <font>
      <sz val="11"/>
      <color theme="1"/>
      <name val="ＭＳ Ｐゴシック"/>
      <family val="3"/>
      <charset val="128"/>
      <scheme val="minor"/>
    </font>
    <font>
      <b/>
      <sz val="12"/>
      <name val="ＭＳ Ｐゴシック"/>
      <family val="3"/>
      <charset val="128"/>
      <scheme val="minor"/>
    </font>
    <font>
      <sz val="7"/>
      <name val="ＭＳ Ｐゴシック"/>
      <family val="3"/>
      <charset val="128"/>
      <scheme val="minor"/>
    </font>
    <font>
      <b/>
      <sz val="8"/>
      <color indexed="9"/>
      <name val="ＭＳ Ｐゴシック"/>
      <family val="3"/>
      <charset val="128"/>
      <scheme val="minor"/>
    </font>
    <font>
      <sz val="10"/>
      <name val="ＭＳ Ｐゴシック"/>
      <family val="3"/>
      <charset val="128"/>
      <scheme val="minor"/>
    </font>
    <font>
      <sz val="9"/>
      <name val="ＭＳ Ｐゴシック"/>
      <family val="3"/>
      <charset val="128"/>
      <scheme val="minor"/>
    </font>
    <font>
      <sz val="7"/>
      <color theme="0"/>
      <name val="ＭＳ Ｐゴシック"/>
      <family val="3"/>
      <charset val="128"/>
      <scheme val="minor"/>
    </font>
    <font>
      <sz val="7"/>
      <color theme="0"/>
      <name val="Arial"/>
      <family val="2"/>
    </font>
    <font>
      <sz val="7"/>
      <color theme="0"/>
      <name val="ＭＳ Ｐ明朝"/>
      <family val="1"/>
      <charset val="128"/>
    </font>
    <font>
      <sz val="7"/>
      <color theme="0"/>
      <name val="Century"/>
      <family val="1"/>
    </font>
    <font>
      <sz val="11"/>
      <color rgb="FFFF0000"/>
      <name val="ＭＳ Ｐゴシック"/>
      <family val="3"/>
      <charset val="128"/>
    </font>
    <font>
      <sz val="10"/>
      <color rgb="FFFF0000"/>
      <name val="Arial"/>
      <family val="2"/>
    </font>
    <font>
      <sz val="8"/>
      <color rgb="FFFF0000"/>
      <name val="Century"/>
      <family val="1"/>
    </font>
    <font>
      <sz val="10"/>
      <color theme="1"/>
      <name val="Arial"/>
      <family val="2"/>
    </font>
    <font>
      <sz val="8"/>
      <color rgb="FF282828"/>
      <name val="ＭＳ Ｐゴシック"/>
      <family val="3"/>
      <charset val="128"/>
    </font>
    <font>
      <sz val="8"/>
      <color rgb="FF282828"/>
      <name val="Arial"/>
      <family val="2"/>
    </font>
    <font>
      <sz val="9"/>
      <color rgb="FFFF0000"/>
      <name val="Century"/>
      <family val="1"/>
    </font>
    <font>
      <sz val="11"/>
      <color rgb="FFFF0000"/>
      <name val="Century"/>
      <family val="1"/>
    </font>
    <font>
      <b/>
      <sz val="8"/>
      <color theme="0"/>
      <name val="Arial"/>
      <family val="2"/>
    </font>
    <font>
      <sz val="10"/>
      <color rgb="FF000000"/>
      <name val="ＭＳ Ｐゴシック"/>
      <family val="3"/>
      <charset val="128"/>
      <scheme val="minor"/>
    </font>
    <font>
      <sz val="7"/>
      <color rgb="FFFF0000"/>
      <name val="Century"/>
      <family val="1"/>
    </font>
    <font>
      <sz val="7.5"/>
      <color rgb="FFFF0000"/>
      <name val="Century"/>
      <family val="1"/>
    </font>
    <font>
      <b/>
      <sz val="10"/>
      <name val="ＭＳ Ｐゴシック"/>
      <family val="3"/>
      <charset val="128"/>
      <scheme val="minor"/>
    </font>
    <font>
      <sz val="14"/>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2"/>
      <name val="ＭＳ Ｐゴシック"/>
      <family val="3"/>
      <charset val="128"/>
    </font>
    <font>
      <b/>
      <sz val="12"/>
      <name val="Arial Unicode MS"/>
      <family val="3"/>
      <charset val="128"/>
    </font>
    <font>
      <b/>
      <sz val="12"/>
      <name val="Arial "/>
      <family val="3"/>
      <charset val="128"/>
    </font>
    <font>
      <b/>
      <sz val="8"/>
      <name val="ＭＳ Ｐゴシック"/>
      <family val="3"/>
      <charset val="128"/>
      <scheme val="minor"/>
    </font>
    <font>
      <sz val="9"/>
      <color theme="0"/>
      <name val="ＭＳ 明朝"/>
      <family val="1"/>
      <charset val="128"/>
    </font>
    <font>
      <b/>
      <sz val="8"/>
      <color theme="0"/>
      <name val="ＭＳ Ｐゴシック"/>
      <family val="3"/>
      <charset val="128"/>
      <scheme val="minor"/>
    </font>
    <font>
      <sz val="10"/>
      <color theme="0"/>
      <name val="ＭＳ 明朝"/>
      <family val="1"/>
      <charset val="128"/>
    </font>
    <font>
      <b/>
      <sz val="12"/>
      <name val="ＭＳ Ｐ明朝"/>
      <family val="1"/>
      <charset val="128"/>
    </font>
  </fonts>
  <fills count="6">
    <fill>
      <patternFill patternType="none"/>
    </fill>
    <fill>
      <patternFill patternType="gray125"/>
    </fill>
    <fill>
      <patternFill patternType="mediumGray">
        <bgColor indexed="9"/>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s>
  <borders count="20">
    <border>
      <left/>
      <right/>
      <top/>
      <bottom/>
      <diagonal/>
    </border>
    <border>
      <left/>
      <right/>
      <top style="thin">
        <color indexed="23"/>
      </top>
      <bottom/>
      <diagonal/>
    </border>
    <border>
      <left/>
      <right/>
      <top/>
      <bottom style="thin">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thin">
        <color indexed="23"/>
      </top>
      <bottom style="hair">
        <color indexed="23"/>
      </bottom>
      <diagonal/>
    </border>
    <border>
      <left/>
      <right/>
      <top/>
      <bottom style="hair">
        <color indexed="23"/>
      </bottom>
      <diagonal/>
    </border>
    <border>
      <left/>
      <right/>
      <top style="hair">
        <color indexed="23"/>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23"/>
      </top>
      <bottom style="hair">
        <color indexed="64"/>
      </bottom>
      <diagonal/>
    </border>
    <border>
      <left/>
      <right/>
      <top style="hair">
        <color indexed="64"/>
      </top>
      <bottom style="hair">
        <color indexed="23"/>
      </bottom>
      <diagonal/>
    </border>
    <border>
      <left/>
      <right/>
      <top style="thin">
        <color theme="1" tint="0.499984740745262"/>
      </top>
      <bottom/>
      <diagonal/>
    </border>
    <border>
      <left/>
      <right/>
      <top style="thin">
        <color theme="1" tint="0.499984740745262"/>
      </top>
      <bottom style="hair">
        <color theme="1" tint="0.499984740745262"/>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hair">
        <color indexed="64"/>
      </top>
      <bottom style="thin">
        <color theme="1" tint="0.499984740745262"/>
      </bottom>
      <diagonal/>
    </border>
    <border>
      <left/>
      <right/>
      <top style="hair">
        <color indexed="23"/>
      </top>
      <bottom style="thin">
        <color theme="1" tint="0.499984740745262"/>
      </bottom>
      <diagonal/>
    </border>
    <border>
      <left/>
      <right/>
      <top style="thin">
        <color theme="1" tint="0.499984740745262"/>
      </top>
      <bottom style="hair">
        <color indexed="23"/>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79" fillId="0" borderId="0" applyFont="0" applyFill="0" applyBorder="0" applyAlignment="0" applyProtection="0">
      <alignment vertical="center"/>
    </xf>
    <xf numFmtId="0" fontId="79" fillId="0" borderId="0">
      <alignment vertical="center"/>
    </xf>
    <xf numFmtId="0" fontId="1" fillId="0" borderId="0"/>
    <xf numFmtId="38" fontId="1" fillId="0" borderId="0" applyFont="0" applyFill="0" applyBorder="0" applyAlignment="0" applyProtection="0"/>
    <xf numFmtId="0" fontId="22" fillId="0" borderId="0"/>
  </cellStyleXfs>
  <cellXfs count="512">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0" fillId="0" borderId="0" xfId="0" applyAlignment="1"/>
    <xf numFmtId="0" fontId="2" fillId="0" borderId="0" xfId="0" applyFont="1" applyAlignment="1">
      <alignment horizontal="left"/>
    </xf>
    <xf numFmtId="0" fontId="3" fillId="0" borderId="0" xfId="0" applyFont="1" applyBorder="1" applyAlignment="1">
      <alignment horizontal="left"/>
    </xf>
    <xf numFmtId="0" fontId="0" fillId="0" borderId="0" xfId="0" applyFill="1" applyBorder="1" applyAlignment="1"/>
    <xf numFmtId="0" fontId="15" fillId="0" borderId="0" xfId="0" applyFont="1" applyFill="1" applyBorder="1" applyAlignment="1"/>
    <xf numFmtId="0" fontId="9" fillId="0" borderId="0" xfId="0" applyFont="1" applyBorder="1" applyAlignment="1">
      <alignment horizontal="left"/>
    </xf>
    <xf numFmtId="0" fontId="9" fillId="0" borderId="0" xfId="0" applyFont="1" applyFill="1" applyBorder="1" applyAlignment="1">
      <alignment horizontal="left"/>
    </xf>
    <xf numFmtId="0" fontId="13" fillId="0" borderId="0" xfId="0" applyFont="1" applyFill="1" applyBorder="1" applyAlignment="1">
      <alignment horizontal="left"/>
    </xf>
    <xf numFmtId="0" fontId="14" fillId="0" borderId="0" xfId="0" applyFont="1" applyFill="1" applyBorder="1" applyAlignment="1">
      <alignment horizontal="left"/>
    </xf>
    <xf numFmtId="0" fontId="9" fillId="0" borderId="0" xfId="0" applyFont="1" applyBorder="1" applyAlignment="1"/>
    <xf numFmtId="0" fontId="9" fillId="0" borderId="0" xfId="0" applyFont="1" applyFill="1" applyBorder="1" applyAlignment="1">
      <alignment horizontal="left" vertical="top"/>
    </xf>
    <xf numFmtId="14" fontId="2" fillId="0" borderId="0" xfId="0" applyNumberFormat="1" applyFont="1" applyAlignment="1">
      <alignment horizontal="right"/>
    </xf>
    <xf numFmtId="0" fontId="20" fillId="0" borderId="0" xfId="0" applyFont="1" applyBorder="1" applyAlignment="1">
      <alignment horizontal="center" vertical="top"/>
    </xf>
    <xf numFmtId="0" fontId="0" fillId="2" borderId="0" xfId="0" applyFill="1"/>
    <xf numFmtId="0" fontId="0" fillId="0" borderId="0" xfId="0" applyNumberFormat="1" applyFill="1" applyBorder="1" applyAlignment="1">
      <alignment horizontal="left"/>
    </xf>
    <xf numFmtId="0" fontId="3" fillId="0" borderId="0" xfId="0" applyFont="1" applyFill="1" applyBorder="1" applyAlignment="1">
      <alignment horizontal="left"/>
    </xf>
    <xf numFmtId="0" fontId="22" fillId="0" borderId="0" xfId="0" applyFont="1" applyFill="1" applyBorder="1" applyAlignment="1"/>
    <xf numFmtId="0" fontId="3" fillId="0" borderId="0" xfId="0" applyFont="1" applyBorder="1" applyAlignment="1"/>
    <xf numFmtId="0" fontId="2" fillId="0" borderId="0" xfId="0" applyFont="1" applyFill="1" applyBorder="1" applyAlignment="1">
      <alignment horizontal="left"/>
    </xf>
    <xf numFmtId="0" fontId="9" fillId="3" borderId="0" xfId="0" applyFont="1" applyFill="1" applyBorder="1" applyAlignment="1">
      <alignment horizontal="left" vertical="top"/>
    </xf>
    <xf numFmtId="0" fontId="11" fillId="0" borderId="0" xfId="0" applyFont="1" applyFill="1" applyBorder="1" applyAlignment="1"/>
    <xf numFmtId="0" fontId="0" fillId="0" borderId="0" xfId="0" applyBorder="1"/>
    <xf numFmtId="0" fontId="2" fillId="0" borderId="0" xfId="0" applyFont="1" applyFill="1" applyBorder="1" applyAlignment="1">
      <alignment horizontal="center"/>
    </xf>
    <xf numFmtId="0" fontId="2" fillId="0" borderId="0" xfId="0" applyFont="1" applyBorder="1" applyAlignment="1">
      <alignment horizontal="left"/>
    </xf>
    <xf numFmtId="0" fontId="0" fillId="0" borderId="0" xfId="0" applyFill="1" applyBorder="1"/>
    <xf numFmtId="0" fontId="2" fillId="0" borderId="0" xfId="0" applyFont="1" applyFill="1" applyBorder="1" applyAlignment="1"/>
    <xf numFmtId="0" fontId="7" fillId="3" borderId="0" xfId="0" applyFont="1" applyFill="1" applyBorder="1" applyAlignment="1">
      <alignment horizontal="left" vertical="top"/>
    </xf>
    <xf numFmtId="0" fontId="14" fillId="0" borderId="0" xfId="0" applyFont="1" applyFill="1" applyAlignment="1">
      <alignment horizontal="left"/>
    </xf>
    <xf numFmtId="0" fontId="3" fillId="0" borderId="0" xfId="0" applyFont="1" applyFill="1" applyBorder="1" applyAlignment="1"/>
    <xf numFmtId="0" fontId="3" fillId="0" borderId="0" xfId="0" applyFont="1"/>
    <xf numFmtId="0" fontId="0" fillId="0" borderId="0" xfId="0" applyFill="1"/>
    <xf numFmtId="0" fontId="24" fillId="0" borderId="0" xfId="0" applyFont="1" applyFill="1" applyBorder="1" applyAlignment="1"/>
    <xf numFmtId="0" fontId="7" fillId="0" borderId="0" xfId="0" applyFont="1" applyFill="1" applyBorder="1" applyAlignment="1">
      <alignment horizontal="left"/>
    </xf>
    <xf numFmtId="0" fontId="18" fillId="0" borderId="0" xfId="0" applyFont="1" applyFill="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top"/>
    </xf>
    <xf numFmtId="0" fontId="7" fillId="0" borderId="0" xfId="0" quotePrefix="1" applyFont="1" applyBorder="1" applyAlignment="1">
      <alignment horizontal="right" vertical="top"/>
    </xf>
    <xf numFmtId="0" fontId="11" fillId="0" borderId="0" xfId="0" applyFont="1"/>
    <xf numFmtId="38" fontId="2" fillId="0" borderId="0" xfId="2" applyFont="1" applyFill="1" applyBorder="1" applyAlignment="1">
      <alignment horizontal="right"/>
    </xf>
    <xf numFmtId="179" fontId="36" fillId="0" borderId="0" xfId="2" applyNumberFormat="1" applyFont="1" applyFill="1" applyBorder="1" applyAlignment="1">
      <alignment horizontal="right"/>
    </xf>
    <xf numFmtId="0" fontId="7" fillId="0" borderId="0" xfId="0" applyFont="1" applyFill="1" applyBorder="1" applyAlignment="1"/>
    <xf numFmtId="0" fontId="18" fillId="0" borderId="0" xfId="0" applyFont="1" applyFill="1" applyBorder="1" applyAlignment="1">
      <alignment wrapText="1"/>
    </xf>
    <xf numFmtId="0" fontId="7" fillId="0" borderId="0" xfId="0" applyFont="1" applyFill="1" applyBorder="1" applyAlignment="1">
      <alignment horizontal="left" vertical="top"/>
    </xf>
    <xf numFmtId="179" fontId="19" fillId="0" borderId="0" xfId="2" applyNumberFormat="1" applyFont="1" applyFill="1" applyBorder="1" applyAlignment="1">
      <alignment horizontal="right"/>
    </xf>
    <xf numFmtId="0" fontId="37" fillId="0" borderId="0" xfId="0" applyFont="1" applyFill="1" applyBorder="1" applyAlignment="1"/>
    <xf numFmtId="0" fontId="37" fillId="0" borderId="0" xfId="0" applyFont="1" applyAlignment="1"/>
    <xf numFmtId="0" fontId="37" fillId="0" borderId="0" xfId="0" applyFont="1" applyFill="1" applyAlignment="1"/>
    <xf numFmtId="0" fontId="10" fillId="0" borderId="0" xfId="0" applyFont="1" applyFill="1" applyBorder="1" applyAlignment="1">
      <alignment horizontal="left"/>
    </xf>
    <xf numFmtId="0" fontId="40" fillId="0" borderId="0" xfId="0" applyFont="1" applyFill="1" applyBorder="1" applyAlignment="1">
      <alignment horizontal="left"/>
    </xf>
    <xf numFmtId="0" fontId="40" fillId="0" borderId="0" xfId="0" applyFont="1" applyBorder="1" applyAlignment="1">
      <alignment horizontal="left"/>
    </xf>
    <xf numFmtId="0" fontId="7" fillId="0" borderId="0" xfId="0" applyFont="1" applyAlignment="1"/>
    <xf numFmtId="0" fontId="18" fillId="0" borderId="0" xfId="0" applyFont="1" applyFill="1" applyBorder="1" applyAlignment="1"/>
    <xf numFmtId="0" fontId="41" fillId="0" borderId="0" xfId="0" applyFont="1" applyAlignment="1"/>
    <xf numFmtId="0" fontId="7" fillId="3" borderId="0" xfId="0" applyFont="1" applyFill="1" applyBorder="1" applyAlignment="1"/>
    <xf numFmtId="0" fontId="18" fillId="0" borderId="0" xfId="0" applyFont="1" applyFill="1"/>
    <xf numFmtId="0" fontId="17" fillId="3" borderId="0" xfId="0" applyFont="1" applyFill="1" applyAlignment="1">
      <alignment horizontal="right" vertical="top"/>
    </xf>
    <xf numFmtId="0" fontId="18" fillId="0" borderId="0" xfId="0" applyFont="1" applyFill="1" applyBorder="1" applyAlignment="1">
      <alignment horizontal="left" vertical="top"/>
    </xf>
    <xf numFmtId="0" fontId="42" fillId="0" borderId="0" xfId="0" applyFont="1" applyFill="1" applyBorder="1" applyAlignment="1"/>
    <xf numFmtId="0" fontId="18" fillId="0" borderId="0" xfId="0" applyFont="1"/>
    <xf numFmtId="0" fontId="43" fillId="0" borderId="0" xfId="0" applyFont="1" applyAlignment="1"/>
    <xf numFmtId="0" fontId="18" fillId="0" borderId="0" xfId="0" applyFont="1" applyAlignment="1"/>
    <xf numFmtId="0" fontId="1" fillId="0" borderId="0" xfId="0" applyFont="1" applyFill="1" applyBorder="1" applyAlignment="1"/>
    <xf numFmtId="0" fontId="24" fillId="0" borderId="0" xfId="0" applyFont="1" applyFill="1" applyBorder="1" applyAlignment="1">
      <alignment horizontal="left"/>
    </xf>
    <xf numFmtId="38" fontId="25" fillId="0" borderId="0" xfId="2" applyFont="1" applyFill="1" applyBorder="1" applyAlignment="1" applyProtection="1">
      <alignment horizontal="right"/>
      <protection locked="0"/>
    </xf>
    <xf numFmtId="38" fontId="21" fillId="0" borderId="0" xfId="2" applyFont="1" applyFill="1" applyBorder="1" applyAlignment="1">
      <alignment horizontal="right"/>
    </xf>
    <xf numFmtId="0" fontId="38" fillId="0" borderId="0" xfId="0" applyFont="1"/>
    <xf numFmtId="0" fontId="31" fillId="0" borderId="0" xfId="0" applyFont="1" applyFill="1" applyBorder="1" applyAlignment="1"/>
    <xf numFmtId="0" fontId="10" fillId="0" borderId="0" xfId="0" applyFont="1" applyBorder="1" applyAlignment="1">
      <alignment horizontal="left"/>
    </xf>
    <xf numFmtId="0" fontId="18" fillId="0" borderId="0" xfId="0" applyFont="1" applyFill="1" applyBorder="1" applyAlignment="1">
      <alignment horizontal="left" wrapText="1"/>
    </xf>
    <xf numFmtId="0" fontId="18" fillId="0" borderId="0" xfId="0" applyFont="1" applyFill="1" applyAlignment="1"/>
    <xf numFmtId="0" fontId="45" fillId="0" borderId="0" xfId="0" applyFont="1" applyFill="1" applyBorder="1" applyAlignment="1"/>
    <xf numFmtId="0" fontId="46" fillId="0" borderId="0" xfId="0" applyFont="1" applyFill="1" applyBorder="1" applyAlignment="1"/>
    <xf numFmtId="0" fontId="39" fillId="0" borderId="0" xfId="0" applyFont="1" applyFill="1" applyBorder="1" applyAlignment="1"/>
    <xf numFmtId="0" fontId="28" fillId="0" borderId="0" xfId="0" applyFont="1" applyFill="1" applyBorder="1" applyAlignment="1">
      <alignment wrapText="1"/>
    </xf>
    <xf numFmtId="0" fontId="7" fillId="0" borderId="0" xfId="0" applyFont="1" applyFill="1" applyAlignment="1"/>
    <xf numFmtId="0" fontId="18" fillId="0" borderId="0" xfId="0" applyFont="1" applyFill="1" applyBorder="1" applyAlignment="1">
      <alignment horizontal="left" shrinkToFit="1"/>
    </xf>
    <xf numFmtId="0" fontId="24" fillId="0" borderId="0" xfId="0" applyFont="1" applyFill="1" applyAlignment="1"/>
    <xf numFmtId="181" fontId="7" fillId="0" borderId="0" xfId="1" applyNumberFormat="1" applyFont="1" applyFill="1" applyBorder="1" applyAlignment="1"/>
    <xf numFmtId="176" fontId="22" fillId="0" borderId="0" xfId="0" applyNumberFormat="1" applyFont="1" applyFill="1" applyBorder="1" applyAlignment="1"/>
    <xf numFmtId="0" fontId="1" fillId="0" borderId="0" xfId="0" applyFont="1"/>
    <xf numFmtId="178" fontId="7" fillId="0" borderId="0" xfId="0" applyNumberFormat="1" applyFont="1" applyFill="1" applyBorder="1" applyAlignment="1"/>
    <xf numFmtId="38" fontId="10" fillId="0" borderId="0" xfId="2" applyFont="1" applyFill="1" applyBorder="1" applyAlignment="1">
      <alignment horizontal="right"/>
    </xf>
    <xf numFmtId="177" fontId="11" fillId="0" borderId="0" xfId="0" applyNumberFormat="1" applyFont="1"/>
    <xf numFmtId="0" fontId="24" fillId="0" borderId="0" xfId="0" applyFont="1"/>
    <xf numFmtId="0" fontId="2" fillId="0" borderId="0" xfId="0" applyFont="1" applyFill="1" applyAlignment="1">
      <alignment horizontal="justify"/>
    </xf>
    <xf numFmtId="0" fontId="2" fillId="0" borderId="0" xfId="0" applyFont="1" applyFill="1" applyAlignment="1">
      <alignment horizontal="left"/>
    </xf>
    <xf numFmtId="0" fontId="2" fillId="0" borderId="0" xfId="0" applyFont="1" applyFill="1" applyAlignment="1"/>
    <xf numFmtId="0" fontId="2" fillId="0" borderId="0" xfId="0" applyFont="1" applyFill="1" applyAlignment="1">
      <alignment horizontal="right"/>
    </xf>
    <xf numFmtId="0" fontId="3" fillId="0" borderId="0" xfId="0" applyFont="1" applyAlignment="1">
      <alignment horizontal="left" shrinkToFit="1"/>
    </xf>
    <xf numFmtId="0" fontId="23" fillId="0" borderId="0" xfId="0" applyFont="1" applyBorder="1" applyAlignment="1"/>
    <xf numFmtId="178" fontId="23" fillId="0" borderId="0" xfId="0" applyNumberFormat="1" applyFont="1" applyAlignment="1">
      <alignment horizontal="left"/>
    </xf>
    <xf numFmtId="178" fontId="3" fillId="0" borderId="0" xfId="0" applyNumberFormat="1" applyFont="1" applyBorder="1" applyAlignment="1">
      <alignment horizontal="right"/>
    </xf>
    <xf numFmtId="38" fontId="10" fillId="0" borderId="0" xfId="2" applyFont="1" applyFill="1" applyBorder="1" applyAlignment="1" applyProtection="1">
      <alignment horizontal="right"/>
      <protection locked="0"/>
    </xf>
    <xf numFmtId="0" fontId="45" fillId="0" borderId="0" xfId="0" applyFont="1" applyFill="1" applyBorder="1" applyAlignment="1">
      <alignment horizontal="left"/>
    </xf>
    <xf numFmtId="0" fontId="45" fillId="3" borderId="0" xfId="0" applyFont="1" applyFill="1" applyBorder="1" applyAlignment="1"/>
    <xf numFmtId="179" fontId="19" fillId="0" borderId="0" xfId="2" applyNumberFormat="1" applyFont="1" applyFill="1" applyBorder="1" applyAlignment="1"/>
    <xf numFmtId="0" fontId="43" fillId="0" borderId="0" xfId="0" applyFont="1" applyBorder="1" applyAlignment="1"/>
    <xf numFmtId="0" fontId="6" fillId="0" borderId="0" xfId="0" applyFont="1" applyFill="1" applyBorder="1" applyAlignment="1">
      <alignment horizontal="left"/>
    </xf>
    <xf numFmtId="38" fontId="51" fillId="0" borderId="0" xfId="2" applyFont="1" applyFill="1" applyBorder="1" applyAlignment="1">
      <alignment horizontal="center"/>
    </xf>
    <xf numFmtId="38" fontId="39" fillId="0" borderId="0" xfId="2" applyFont="1" applyFill="1" applyBorder="1" applyAlignment="1">
      <alignment horizontal="right"/>
    </xf>
    <xf numFmtId="0" fontId="0" fillId="0" borderId="0" xfId="0" applyAlignment="1">
      <alignment horizontal="left"/>
    </xf>
    <xf numFmtId="0" fontId="33" fillId="0" borderId="0" xfId="0" applyFont="1" applyFill="1" applyBorder="1" applyAlignment="1">
      <alignment horizontal="left"/>
    </xf>
    <xf numFmtId="0" fontId="18" fillId="0" borderId="0" xfId="0" applyFont="1" applyBorder="1" applyAlignment="1">
      <alignment horizontal="left"/>
    </xf>
    <xf numFmtId="0" fontId="17" fillId="0" borderId="0" xfId="0" applyFont="1" applyBorder="1" applyAlignment="1">
      <alignment horizontal="right"/>
    </xf>
    <xf numFmtId="178" fontId="17" fillId="0" borderId="0" xfId="0" applyNumberFormat="1" applyFont="1" applyBorder="1" applyAlignment="1">
      <alignment horizontal="right"/>
    </xf>
    <xf numFmtId="0" fontId="7" fillId="0" borderId="0" xfId="0" applyFont="1" applyBorder="1" applyAlignment="1">
      <alignment horizontal="center"/>
    </xf>
    <xf numFmtId="0" fontId="18" fillId="0" borderId="0" xfId="0" applyFont="1" applyFill="1" applyBorder="1" applyAlignment="1">
      <alignment horizontal="left" vertical="center"/>
    </xf>
    <xf numFmtId="0" fontId="18" fillId="0" borderId="0" xfId="0" applyFont="1" applyFill="1" applyAlignment="1">
      <alignment vertical="center"/>
    </xf>
    <xf numFmtId="0" fontId="15" fillId="0" borderId="1" xfId="0" applyFont="1" applyFill="1" applyBorder="1" applyAlignment="1"/>
    <xf numFmtId="0" fontId="8" fillId="0" borderId="0" xfId="0" applyFont="1" applyFill="1" applyBorder="1" applyAlignment="1">
      <alignment horizontal="left" vertical="center"/>
    </xf>
    <xf numFmtId="0" fontId="7" fillId="0" borderId="0" xfId="0" applyFont="1" applyBorder="1" applyAlignment="1">
      <alignment horizontal="left" vertical="center"/>
    </xf>
    <xf numFmtId="0" fontId="6" fillId="0" borderId="0" xfId="0" applyFont="1" applyFill="1" applyBorder="1" applyAlignment="1">
      <alignment vertical="center"/>
    </xf>
    <xf numFmtId="178" fontId="50" fillId="0" borderId="0" xfId="1" applyNumberFormat="1" applyFont="1" applyFill="1" applyBorder="1" applyAlignment="1" applyProtection="1">
      <alignment horizontal="center" wrapText="1"/>
      <protection locked="0"/>
    </xf>
    <xf numFmtId="178" fontId="7" fillId="0" borderId="0" xfId="2" applyNumberFormat="1" applyFont="1" applyBorder="1" applyAlignment="1">
      <alignment horizontal="center"/>
    </xf>
    <xf numFmtId="178" fontId="7" fillId="0" borderId="0" xfId="2" applyNumberFormat="1" applyFont="1" applyBorder="1" applyAlignment="1">
      <alignment horizontal="center" wrapText="1"/>
    </xf>
    <xf numFmtId="178" fontId="50" fillId="0" borderId="0" xfId="0" applyNumberFormat="1" applyFont="1" applyFill="1" applyBorder="1" applyAlignment="1">
      <alignment horizontal="center"/>
    </xf>
    <xf numFmtId="0" fontId="3" fillId="0" borderId="0" xfId="0" applyFont="1" applyBorder="1" applyAlignment="1">
      <alignment horizontal="left" vertical="center"/>
    </xf>
    <xf numFmtId="0" fontId="2" fillId="0" borderId="0" xfId="0" applyFont="1" applyAlignment="1">
      <alignment vertical="center" shrinkToFit="1"/>
    </xf>
    <xf numFmtId="0" fontId="3" fillId="0" borderId="0" xfId="0" applyFont="1" applyAlignment="1">
      <alignment shrinkToFit="1"/>
    </xf>
    <xf numFmtId="0" fontId="33" fillId="0" borderId="0" xfId="0" applyFont="1" applyBorder="1" applyAlignment="1">
      <alignment horizontal="left" vertical="center" shrinkToFit="1"/>
    </xf>
    <xf numFmtId="0" fontId="43" fillId="0" borderId="0" xfId="0" applyFont="1" applyBorder="1" applyAlignment="1">
      <alignment vertical="center"/>
    </xf>
    <xf numFmtId="0" fontId="16" fillId="0" borderId="0" xfId="0" applyFont="1" applyFill="1" applyBorder="1" applyAlignment="1">
      <alignment vertical="center"/>
    </xf>
    <xf numFmtId="0" fontId="33" fillId="0" borderId="0" xfId="0" applyFont="1" applyAlignment="1">
      <alignment horizontal="left" vertical="center" shrinkToFit="1"/>
    </xf>
    <xf numFmtId="0" fontId="9" fillId="0" borderId="0" xfId="0" applyFont="1" applyBorder="1" applyAlignment="1">
      <alignment horizontal="left" vertical="center"/>
    </xf>
    <xf numFmtId="0" fontId="18" fillId="0" borderId="0" xfId="0" applyFont="1" applyBorder="1" applyAlignment="1">
      <alignment horizontal="left" vertical="center"/>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178" fontId="7" fillId="0" borderId="0" xfId="2" applyNumberFormat="1" applyFont="1" applyFill="1" applyBorder="1" applyAlignment="1">
      <alignment vertical="center"/>
    </xf>
    <xf numFmtId="178" fontId="7" fillId="0" borderId="0" xfId="2" applyNumberFormat="1" applyFont="1" applyFill="1" applyBorder="1" applyAlignment="1" applyProtection="1">
      <alignment vertical="center"/>
      <protection locked="0"/>
    </xf>
    <xf numFmtId="178" fontId="50" fillId="0" borderId="0" xfId="2" applyNumberFormat="1" applyFont="1" applyFill="1" applyBorder="1" applyAlignment="1" applyProtection="1">
      <alignment vertical="center"/>
      <protection locked="0"/>
    </xf>
    <xf numFmtId="0" fontId="15" fillId="0" borderId="0" xfId="0" applyFont="1" applyFill="1" applyBorder="1" applyAlignment="1">
      <alignment vertical="center"/>
    </xf>
    <xf numFmtId="0" fontId="35" fillId="0" borderId="0" xfId="0" applyFont="1" applyAlignment="1"/>
    <xf numFmtId="0" fontId="35" fillId="0" borderId="0" xfId="0" applyFont="1" applyFill="1" applyBorder="1" applyAlignment="1"/>
    <xf numFmtId="0" fontId="0" fillId="0" borderId="0" xfId="0" applyBorder="1" applyAlignment="1"/>
    <xf numFmtId="0" fontId="8" fillId="0" borderId="0" xfId="0" applyFont="1" applyBorder="1" applyAlignment="1">
      <alignment horizontal="right"/>
    </xf>
    <xf numFmtId="0" fontId="54" fillId="3" borderId="0" xfId="0" applyFont="1" applyFill="1" applyAlignment="1">
      <alignment horizontal="left"/>
    </xf>
    <xf numFmtId="0" fontId="52" fillId="0" borderId="0" xfId="0" applyNumberFormat="1" applyFont="1" applyBorder="1" applyAlignment="1">
      <alignment horizontal="left" vertical="center" indent="1"/>
    </xf>
    <xf numFmtId="0" fontId="35" fillId="0" borderId="0" xfId="0" applyFont="1" applyFill="1" applyBorder="1" applyAlignment="1">
      <alignment horizontal="left"/>
    </xf>
    <xf numFmtId="0" fontId="52" fillId="0" borderId="0" xfId="0" applyFont="1" applyBorder="1" applyAlignment="1">
      <alignment horizontal="left" vertical="center" wrapText="1" indent="1"/>
    </xf>
    <xf numFmtId="0" fontId="35" fillId="0" borderId="0" xfId="0" applyFont="1" applyAlignment="1">
      <alignment horizontal="left"/>
    </xf>
    <xf numFmtId="0" fontId="48" fillId="0" borderId="0" xfId="0" applyFont="1" applyAlignment="1">
      <alignment horizontal="left"/>
    </xf>
    <xf numFmtId="0" fontId="80" fillId="0" borderId="0" xfId="0" applyFont="1" applyAlignment="1">
      <alignment horizontal="left"/>
    </xf>
    <xf numFmtId="0" fontId="48" fillId="0" borderId="0" xfId="0" applyFont="1" applyBorder="1" applyAlignment="1">
      <alignment horizontal="left"/>
    </xf>
    <xf numFmtId="0" fontId="81" fillId="0" borderId="0" xfId="0" applyFont="1" applyFill="1" applyBorder="1" applyAlignment="1">
      <alignment horizontal="left"/>
    </xf>
    <xf numFmtId="0" fontId="57" fillId="0" borderId="0" xfId="0" applyFont="1" applyFill="1" applyBorder="1" applyAlignment="1"/>
    <xf numFmtId="0" fontId="5" fillId="0" borderId="0" xfId="0" applyFont="1" applyAlignment="1">
      <alignment shrinkToFit="1"/>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30" fillId="0" borderId="0" xfId="0" applyFont="1" applyFill="1" applyBorder="1" applyAlignment="1">
      <alignment vertical="center"/>
    </xf>
    <xf numFmtId="0" fontId="55" fillId="0" borderId="0" xfId="0" applyFont="1" applyAlignment="1">
      <alignment horizontal="left"/>
    </xf>
    <xf numFmtId="0" fontId="83" fillId="4" borderId="1" xfId="0" applyFont="1" applyFill="1" applyBorder="1" applyAlignment="1">
      <alignment horizontal="left" vertical="center" indent="1"/>
    </xf>
    <xf numFmtId="0" fontId="52" fillId="0" borderId="0" xfId="0" applyFont="1" applyFill="1" applyBorder="1" applyAlignment="1">
      <alignment horizontal="left" vertical="center" indent="1"/>
    </xf>
    <xf numFmtId="0" fontId="52" fillId="0" borderId="0" xfId="0" applyFont="1" applyFill="1" applyBorder="1" applyAlignment="1">
      <alignment horizontal="left" vertical="center" indent="2" shrinkToFit="1"/>
    </xf>
    <xf numFmtId="0" fontId="52" fillId="0" borderId="0" xfId="0" applyFont="1" applyFill="1" applyBorder="1" applyAlignment="1">
      <alignment horizontal="left" vertical="center" indent="2"/>
    </xf>
    <xf numFmtId="0" fontId="52" fillId="0" borderId="0" xfId="0" applyFont="1" applyBorder="1" applyAlignment="1">
      <alignment horizontal="left" vertical="center" indent="2"/>
    </xf>
    <xf numFmtId="0" fontId="52" fillId="0" borderId="0" xfId="0" applyFont="1" applyBorder="1" applyAlignment="1">
      <alignment horizontal="left" vertical="center" indent="1"/>
    </xf>
    <xf numFmtId="0" fontId="32" fillId="0" borderId="2" xfId="0" applyFont="1" applyBorder="1" applyAlignment="1">
      <alignment vertical="center"/>
    </xf>
    <xf numFmtId="0" fontId="83" fillId="4" borderId="1" xfId="0" applyFont="1" applyFill="1" applyBorder="1" applyAlignment="1">
      <alignment vertical="center"/>
    </xf>
    <xf numFmtId="0" fontId="52" fillId="0" borderId="2" xfId="0" applyFont="1" applyBorder="1" applyAlignment="1">
      <alignment horizontal="left" vertical="center"/>
    </xf>
    <xf numFmtId="0" fontId="83" fillId="4" borderId="1" xfId="0" applyFont="1" applyFill="1" applyBorder="1" applyAlignment="1">
      <alignment horizontal="left" vertical="center"/>
    </xf>
    <xf numFmtId="0" fontId="52" fillId="0" borderId="0" xfId="0" applyFont="1" applyFill="1" applyBorder="1" applyAlignment="1">
      <alignment horizontal="left" vertical="center"/>
    </xf>
    <xf numFmtId="0" fontId="32" fillId="0" borderId="2" xfId="0" applyFont="1" applyBorder="1" applyAlignment="1">
      <alignment horizontal="left" vertical="center"/>
    </xf>
    <xf numFmtId="0" fontId="52" fillId="0" borderId="0" xfId="0" applyFont="1" applyBorder="1" applyAlignment="1">
      <alignment horizontal="left" vertical="center"/>
    </xf>
    <xf numFmtId="0" fontId="49" fillId="4" borderId="1" xfId="0" applyFont="1" applyFill="1" applyBorder="1" applyAlignment="1">
      <alignment horizontal="left" vertical="center"/>
    </xf>
    <xf numFmtId="0" fontId="52" fillId="4" borderId="0" xfId="0" applyFont="1" applyFill="1" applyBorder="1" applyAlignment="1">
      <alignment vertical="center"/>
    </xf>
    <xf numFmtId="0" fontId="52" fillId="0" borderId="0" xfId="0" applyFont="1" applyBorder="1" applyAlignment="1">
      <alignment horizontal="left" vertical="center" indent="1" shrinkToFit="1"/>
    </xf>
    <xf numFmtId="0" fontId="52" fillId="0" borderId="0" xfId="0" applyFont="1" applyBorder="1" applyAlignment="1">
      <alignment vertical="center"/>
    </xf>
    <xf numFmtId="0" fontId="52" fillId="0" borderId="2" xfId="0" applyFont="1" applyBorder="1" applyAlignment="1">
      <alignment vertical="center"/>
    </xf>
    <xf numFmtId="0" fontId="52" fillId="0" borderId="0" xfId="0" applyFont="1" applyFill="1" applyBorder="1" applyAlignment="1">
      <alignment vertical="center"/>
    </xf>
    <xf numFmtId="0" fontId="53" fillId="5" borderId="0" xfId="0" applyFont="1" applyFill="1" applyBorder="1" applyAlignment="1">
      <alignment horizontal="right" vertical="center"/>
    </xf>
    <xf numFmtId="182" fontId="52" fillId="4" borderId="3" xfId="2" applyNumberFormat="1" applyFont="1" applyFill="1" applyBorder="1" applyAlignment="1" applyProtection="1">
      <alignment horizontal="right" vertical="center"/>
      <protection locked="0"/>
    </xf>
    <xf numFmtId="182" fontId="52" fillId="4" borderId="3" xfId="2" applyNumberFormat="1" applyFont="1" applyFill="1" applyBorder="1" applyAlignment="1">
      <alignment horizontal="right" vertical="center"/>
    </xf>
    <xf numFmtId="0" fontId="8" fillId="4" borderId="3" xfId="0" applyFont="1" applyFill="1" applyBorder="1" applyAlignment="1">
      <alignment vertical="center" wrapText="1"/>
    </xf>
    <xf numFmtId="0" fontId="7" fillId="4" borderId="3" xfId="0" applyNumberFormat="1" applyFont="1" applyFill="1" applyBorder="1" applyAlignment="1">
      <alignment vertical="center" wrapText="1"/>
    </xf>
    <xf numFmtId="0" fontId="8" fillId="0" borderId="4" xfId="0" applyFont="1" applyFill="1" applyBorder="1" applyAlignment="1">
      <alignment horizontal="left" vertical="center"/>
    </xf>
    <xf numFmtId="179" fontId="51" fillId="0" borderId="0" xfId="2" applyNumberFormat="1" applyFont="1" applyFill="1" applyBorder="1" applyAlignment="1"/>
    <xf numFmtId="0" fontId="7" fillId="0" borderId="0" xfId="0" applyFont="1" applyFill="1" applyBorder="1" applyAlignment="1">
      <alignment horizontal="left" shrinkToFit="1"/>
    </xf>
    <xf numFmtId="0" fontId="8" fillId="0" borderId="0" xfId="0" applyFont="1" applyAlignment="1">
      <alignment shrinkToFit="1"/>
    </xf>
    <xf numFmtId="0" fontId="8" fillId="0" borderId="0" xfId="0" applyFont="1" applyAlignment="1">
      <alignment horizontal="left" vertical="center" shrinkToFit="1"/>
    </xf>
    <xf numFmtId="0" fontId="49" fillId="4" borderId="13" xfId="0" applyNumberFormat="1" applyFont="1" applyFill="1" applyBorder="1" applyAlignment="1">
      <alignment vertical="center"/>
    </xf>
    <xf numFmtId="182" fontId="52" fillId="4" borderId="14" xfId="2" applyNumberFormat="1" applyFont="1" applyFill="1" applyBorder="1" applyAlignment="1" applyProtection="1">
      <alignment horizontal="right" vertical="center"/>
      <protection locked="0"/>
    </xf>
    <xf numFmtId="0" fontId="8" fillId="0" borderId="15" xfId="0" applyFont="1" applyFill="1" applyBorder="1" applyAlignment="1">
      <alignment horizontal="left" vertical="center"/>
    </xf>
    <xf numFmtId="183" fontId="52" fillId="0" borderId="15" xfId="2" applyNumberFormat="1" applyFont="1" applyFill="1" applyBorder="1" applyAlignment="1" applyProtection="1">
      <alignment horizontal="right" vertical="center"/>
      <protection locked="0"/>
    </xf>
    <xf numFmtId="184" fontId="52" fillId="4" borderId="15" xfId="2" applyNumberFormat="1" applyFont="1" applyFill="1" applyBorder="1" applyAlignment="1" applyProtection="1">
      <alignment horizontal="right" vertical="center"/>
      <protection locked="0"/>
    </xf>
    <xf numFmtId="183" fontId="52" fillId="0" borderId="15" xfId="2" applyNumberFormat="1" applyFont="1" applyFill="1" applyBorder="1" applyAlignment="1">
      <alignment horizontal="right" vertical="center"/>
    </xf>
    <xf numFmtId="183" fontId="52" fillId="4" borderId="15" xfId="2" applyNumberFormat="1" applyFont="1" applyFill="1" applyBorder="1" applyAlignment="1" applyProtection="1">
      <alignment horizontal="right" vertical="center"/>
      <protection locked="0"/>
    </xf>
    <xf numFmtId="182" fontId="52" fillId="4" borderId="5" xfId="2" applyNumberFormat="1" applyFont="1" applyFill="1" applyBorder="1" applyAlignment="1">
      <alignment horizontal="right" vertical="center"/>
    </xf>
    <xf numFmtId="0" fontId="7" fillId="4" borderId="3" xfId="0" applyFont="1" applyFill="1" applyBorder="1" applyAlignment="1">
      <alignment vertical="center" wrapText="1"/>
    </xf>
    <xf numFmtId="0" fontId="33" fillId="0" borderId="3" xfId="0" applyFont="1" applyBorder="1" applyAlignment="1">
      <alignment horizontal="left" vertical="center"/>
    </xf>
    <xf numFmtId="0" fontId="33" fillId="0" borderId="4" xfId="0" applyFont="1" applyBorder="1" applyAlignment="1">
      <alignment horizontal="left" vertical="center"/>
    </xf>
    <xf numFmtId="183" fontId="52" fillId="0" borderId="4" xfId="2" applyNumberFormat="1" applyFont="1" applyFill="1" applyBorder="1" applyAlignment="1">
      <alignment horizontal="right" vertical="center"/>
    </xf>
    <xf numFmtId="0" fontId="7" fillId="4" borderId="3" xfId="0" applyFont="1" applyFill="1" applyBorder="1" applyAlignment="1">
      <alignment vertical="center"/>
    </xf>
    <xf numFmtId="0" fontId="7" fillId="4" borderId="3" xfId="0" applyNumberFormat="1" applyFont="1" applyFill="1" applyBorder="1" applyAlignment="1">
      <alignment vertical="center" shrinkToFit="1"/>
    </xf>
    <xf numFmtId="0" fontId="7" fillId="4" borderId="3" xfId="0" applyFont="1" applyFill="1" applyBorder="1" applyAlignment="1">
      <alignment horizontal="left" vertical="center"/>
    </xf>
    <xf numFmtId="180" fontId="52" fillId="0" borderId="3" xfId="2" applyNumberFormat="1" applyFont="1" applyFill="1" applyBorder="1" applyAlignment="1">
      <alignment horizontal="right" vertical="center"/>
    </xf>
    <xf numFmtId="0" fontId="7" fillId="4" borderId="5" xfId="0" applyFont="1" applyFill="1" applyBorder="1" applyAlignment="1">
      <alignment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horizontal="left" vertical="center" wrapText="1" indent="1"/>
    </xf>
    <xf numFmtId="0" fontId="7" fillId="0" borderId="6" xfId="0" applyFont="1" applyBorder="1" applyAlignment="1">
      <alignment horizontal="left" vertical="center" wrapText="1" indent="1"/>
    </xf>
    <xf numFmtId="0" fontId="52" fillId="0" borderId="5" xfId="0" applyFont="1" applyBorder="1" applyAlignment="1">
      <alignment horizontal="center" vertical="center"/>
    </xf>
    <xf numFmtId="180" fontId="52" fillId="0" borderId="5" xfId="1" applyNumberFormat="1" applyFont="1" applyFill="1" applyBorder="1" applyAlignment="1" applyProtection="1">
      <alignment horizontal="right" vertical="center"/>
      <protection locked="0"/>
    </xf>
    <xf numFmtId="0" fontId="52" fillId="4" borderId="3" xfId="0" applyFont="1" applyFill="1" applyBorder="1" applyAlignment="1">
      <alignment horizontal="center" vertical="center"/>
    </xf>
    <xf numFmtId="180" fontId="52" fillId="4" borderId="3" xfId="1" applyNumberFormat="1" applyFont="1" applyFill="1" applyBorder="1" applyAlignment="1" applyProtection="1">
      <alignment horizontal="right" vertical="center"/>
      <protection locked="0"/>
    </xf>
    <xf numFmtId="180" fontId="52" fillId="4" borderId="3" xfId="2" applyNumberFormat="1" applyFont="1" applyFill="1" applyBorder="1" applyAlignment="1">
      <alignment horizontal="right" vertical="center"/>
    </xf>
    <xf numFmtId="180" fontId="52" fillId="4" borderId="3" xfId="1" applyNumberFormat="1" applyFont="1" applyFill="1" applyBorder="1" applyAlignment="1">
      <alignment horizontal="right" vertical="center"/>
    </xf>
    <xf numFmtId="0" fontId="32" fillId="0" borderId="3" xfId="0" applyFont="1" applyBorder="1" applyAlignment="1">
      <alignment horizontal="left" vertical="center"/>
    </xf>
    <xf numFmtId="0" fontId="52" fillId="0" borderId="3" xfId="0" applyFont="1" applyBorder="1" applyAlignment="1">
      <alignment horizontal="center" vertical="center"/>
    </xf>
    <xf numFmtId="180" fontId="52" fillId="0" borderId="3" xfId="1" applyNumberFormat="1" applyFont="1" applyFill="1" applyBorder="1" applyAlignment="1" applyProtection="1">
      <alignment horizontal="right" vertical="center"/>
      <protection locked="0"/>
    </xf>
    <xf numFmtId="180" fontId="52" fillId="0" borderId="3" xfId="2" applyNumberFormat="1" applyFont="1" applyBorder="1" applyAlignment="1">
      <alignment horizontal="right" vertical="center"/>
    </xf>
    <xf numFmtId="0" fontId="52" fillId="0" borderId="3" xfId="0" applyFont="1" applyFill="1" applyBorder="1" applyAlignment="1">
      <alignment horizontal="center" vertical="center"/>
    </xf>
    <xf numFmtId="180" fontId="52" fillId="0" borderId="3" xfId="1" applyNumberFormat="1" applyFont="1" applyFill="1" applyBorder="1" applyAlignment="1">
      <alignment horizontal="right" vertical="center"/>
    </xf>
    <xf numFmtId="0" fontId="83" fillId="0" borderId="1" xfId="0" applyFont="1" applyBorder="1" applyAlignment="1">
      <alignment horizontal="left" vertical="center"/>
    </xf>
    <xf numFmtId="0" fontId="32" fillId="0" borderId="6" xfId="0" applyFont="1" applyBorder="1" applyAlignment="1">
      <alignment horizontal="left" vertical="center"/>
    </xf>
    <xf numFmtId="0" fontId="52" fillId="0" borderId="16" xfId="0" applyFont="1" applyFill="1" applyBorder="1" applyAlignment="1">
      <alignment vertical="center"/>
    </xf>
    <xf numFmtId="0" fontId="52" fillId="0" borderId="6" xfId="0" applyNumberFormat="1" applyFont="1" applyBorder="1" applyAlignment="1">
      <alignment horizontal="left" vertical="center"/>
    </xf>
    <xf numFmtId="0" fontId="49" fillId="4" borderId="7" xfId="0" applyFont="1" applyFill="1" applyBorder="1" applyAlignment="1">
      <alignment horizontal="left" vertical="center"/>
    </xf>
    <xf numFmtId="0" fontId="52" fillId="0" borderId="6" xfId="0" applyFont="1" applyBorder="1" applyAlignment="1">
      <alignment horizontal="left" vertical="center"/>
    </xf>
    <xf numFmtId="0" fontId="49" fillId="4" borderId="7" xfId="0" applyNumberFormat="1" applyFont="1" applyFill="1" applyBorder="1" applyAlignment="1">
      <alignment horizontal="left" vertical="center" indent="1"/>
    </xf>
    <xf numFmtId="0" fontId="7" fillId="0" borderId="6" xfId="0" applyNumberFormat="1" applyFont="1" applyBorder="1" applyAlignment="1">
      <alignment horizontal="left" vertical="center" indent="1"/>
    </xf>
    <xf numFmtId="0" fontId="7" fillId="0" borderId="6" xfId="0" applyNumberFormat="1" applyFont="1" applyBorder="1" applyAlignment="1">
      <alignment horizontal="left" vertical="center" indent="2"/>
    </xf>
    <xf numFmtId="0" fontId="7" fillId="0" borderId="6" xfId="0" applyFont="1" applyBorder="1" applyAlignment="1">
      <alignment horizontal="left" vertical="center" indent="2"/>
    </xf>
    <xf numFmtId="0" fontId="7" fillId="0" borderId="2" xfId="0" applyNumberFormat="1" applyFont="1" applyBorder="1" applyAlignment="1">
      <alignment horizontal="left" vertical="center" indent="1"/>
    </xf>
    <xf numFmtId="0" fontId="49" fillId="4" borderId="7" xfId="0" applyFont="1" applyFill="1" applyBorder="1" applyAlignment="1">
      <alignment horizontal="left" vertical="center" indent="1"/>
    </xf>
    <xf numFmtId="182" fontId="52" fillId="4" borderId="5" xfId="2" applyNumberFormat="1" applyFont="1" applyFill="1" applyBorder="1" applyAlignment="1">
      <alignment vertical="center"/>
    </xf>
    <xf numFmtId="0" fontId="8" fillId="0" borderId="3" xfId="0" applyNumberFormat="1" applyFont="1" applyBorder="1" applyAlignment="1">
      <alignment horizontal="left" vertical="center"/>
    </xf>
    <xf numFmtId="180" fontId="52" fillId="0" borderId="3" xfId="2" applyNumberFormat="1" applyFont="1" applyFill="1" applyBorder="1" applyAlignment="1" applyProtection="1">
      <alignment vertical="center"/>
      <protection locked="0"/>
    </xf>
    <xf numFmtId="0" fontId="8" fillId="4" borderId="3" xfId="0" applyFont="1" applyFill="1" applyBorder="1" applyAlignment="1">
      <alignment horizontal="left" vertical="center" shrinkToFit="1"/>
    </xf>
    <xf numFmtId="182" fontId="52" fillId="4" borderId="3" xfId="2" applyNumberFormat="1" applyFont="1" applyFill="1" applyBorder="1" applyAlignment="1">
      <alignment vertical="center"/>
    </xf>
    <xf numFmtId="0" fontId="29" fillId="4" borderId="3" xfId="0" applyFont="1" applyFill="1" applyBorder="1" applyAlignment="1">
      <alignment horizontal="left" vertical="center" shrinkToFit="1"/>
    </xf>
    <xf numFmtId="0" fontId="34" fillId="0" borderId="6" xfId="0" applyFont="1" applyFill="1" applyBorder="1" applyAlignment="1">
      <alignment horizontal="left" vertical="center"/>
    </xf>
    <xf numFmtId="0" fontId="32" fillId="0" borderId="6" xfId="0" applyFont="1" applyBorder="1" applyAlignment="1">
      <alignment horizontal="left" vertical="center" indent="2"/>
    </xf>
    <xf numFmtId="0" fontId="83" fillId="4" borderId="7" xfId="0" applyFont="1" applyFill="1" applyBorder="1" applyAlignment="1">
      <alignment horizontal="left" vertical="center" indent="1"/>
    </xf>
    <xf numFmtId="0" fontId="34" fillId="0" borderId="6" xfId="0" applyFont="1" applyBorder="1" applyAlignment="1">
      <alignment vertical="center"/>
    </xf>
    <xf numFmtId="0" fontId="32" fillId="0" borderId="6" xfId="0" applyFont="1" applyBorder="1" applyAlignment="1">
      <alignment vertical="center"/>
    </xf>
    <xf numFmtId="0" fontId="83" fillId="4" borderId="7" xfId="0" applyFont="1" applyFill="1" applyBorder="1" applyAlignment="1">
      <alignment vertical="center"/>
    </xf>
    <xf numFmtId="0" fontId="29" fillId="4" borderId="5" xfId="0" applyFont="1" applyFill="1" applyBorder="1" applyAlignment="1">
      <alignment horizontal="left" vertical="center"/>
    </xf>
    <xf numFmtId="0" fontId="8" fillId="4" borderId="3" xfId="0" applyFont="1" applyFill="1" applyBorder="1" applyAlignment="1">
      <alignment horizontal="left" vertical="center"/>
    </xf>
    <xf numFmtId="0" fontId="83" fillId="4" borderId="7" xfId="0" applyFont="1" applyFill="1" applyBorder="1" applyAlignment="1">
      <alignment horizontal="left" vertical="center"/>
    </xf>
    <xf numFmtId="180" fontId="52" fillId="0" borderId="4" xfId="2" applyNumberFormat="1" applyFont="1" applyFill="1" applyBorder="1" applyAlignment="1">
      <alignment horizontal="right" vertical="center"/>
    </xf>
    <xf numFmtId="180" fontId="52" fillId="0" borderId="3" xfId="2" applyNumberFormat="1" applyFont="1" applyFill="1" applyBorder="1" applyAlignment="1" applyProtection="1">
      <alignment horizontal="right" vertical="center"/>
      <protection locked="0"/>
    </xf>
    <xf numFmtId="179" fontId="51" fillId="4" borderId="5" xfId="2" applyNumberFormat="1" applyFont="1" applyFill="1" applyBorder="1" applyAlignment="1">
      <alignment vertical="center"/>
    </xf>
    <xf numFmtId="179" fontId="51" fillId="4" borderId="3" xfId="2" applyNumberFormat="1" applyFont="1" applyFill="1" applyBorder="1" applyAlignment="1">
      <alignment vertical="center"/>
    </xf>
    <xf numFmtId="0" fontId="29" fillId="4" borderId="3" xfId="0" applyFont="1" applyFill="1" applyBorder="1" applyAlignment="1">
      <alignment horizontal="left" vertical="center"/>
    </xf>
    <xf numFmtId="180" fontId="52" fillId="0" borderId="4" xfId="2" applyNumberFormat="1" applyFont="1" applyFill="1" applyBorder="1" applyAlignment="1" applyProtection="1">
      <alignment horizontal="right" vertical="center"/>
      <protection locked="0"/>
    </xf>
    <xf numFmtId="180" fontId="52" fillId="0" borderId="4" xfId="2" applyNumberFormat="1" applyFont="1" applyFill="1" applyBorder="1" applyAlignment="1" applyProtection="1">
      <alignment vertical="center"/>
      <protection locked="0"/>
    </xf>
    <xf numFmtId="0" fontId="33" fillId="0" borderId="5" xfId="0" applyFont="1" applyBorder="1" applyAlignment="1">
      <alignment vertical="center"/>
    </xf>
    <xf numFmtId="0" fontId="32" fillId="0" borderId="5" xfId="0" applyFont="1" applyBorder="1" applyAlignment="1">
      <alignment vertical="center"/>
    </xf>
    <xf numFmtId="0" fontId="29" fillId="0" borderId="5" xfId="0" applyFont="1" applyBorder="1" applyAlignment="1">
      <alignment horizontal="left" vertical="center"/>
    </xf>
    <xf numFmtId="182" fontId="52" fillId="0" borderId="5" xfId="0" applyNumberFormat="1" applyFont="1" applyFill="1" applyBorder="1" applyAlignment="1">
      <alignment vertical="center"/>
    </xf>
    <xf numFmtId="0" fontId="33" fillId="4" borderId="3" xfId="0" applyFont="1" applyFill="1" applyBorder="1" applyAlignment="1">
      <alignment horizontal="left" vertical="center"/>
    </xf>
    <xf numFmtId="182" fontId="52" fillId="4" borderId="3" xfId="0" applyNumberFormat="1" applyFont="1" applyFill="1" applyBorder="1" applyAlignment="1">
      <alignment vertical="center"/>
    </xf>
    <xf numFmtId="0" fontId="8" fillId="0" borderId="3" xfId="0" applyFont="1" applyFill="1" applyBorder="1" applyAlignment="1">
      <alignment vertical="center"/>
    </xf>
    <xf numFmtId="182" fontId="52" fillId="0" borderId="3" xfId="0" applyNumberFormat="1" applyFont="1" applyFill="1" applyBorder="1" applyAlignment="1">
      <alignment vertical="center"/>
    </xf>
    <xf numFmtId="0" fontId="8" fillId="4" borderId="3" xfId="0" applyFont="1" applyFill="1" applyBorder="1" applyAlignment="1">
      <alignment vertical="center"/>
    </xf>
    <xf numFmtId="0" fontId="32" fillId="4" borderId="3" xfId="0" applyFont="1" applyFill="1" applyBorder="1" applyAlignment="1">
      <alignment horizontal="left" vertical="center"/>
    </xf>
    <xf numFmtId="182" fontId="52" fillId="0" borderId="4" xfId="0" applyNumberFormat="1" applyFont="1" applyFill="1" applyBorder="1" applyAlignment="1">
      <alignment vertical="center"/>
    </xf>
    <xf numFmtId="183" fontId="52" fillId="4" borderId="5" xfId="0" applyNumberFormat="1" applyFont="1" applyFill="1" applyBorder="1" applyAlignment="1" applyProtection="1">
      <alignment horizontal="right" vertical="center"/>
      <protection locked="0"/>
    </xf>
    <xf numFmtId="183" fontId="52" fillId="4" borderId="5" xfId="2" applyNumberFormat="1" applyFont="1" applyFill="1" applyBorder="1" applyAlignment="1" applyProtection="1">
      <alignment horizontal="right" vertical="center"/>
      <protection locked="0"/>
    </xf>
    <xf numFmtId="0" fontId="29" fillId="0" borderId="3" xfId="0" applyFont="1" applyFill="1" applyBorder="1" applyAlignment="1">
      <alignment horizontal="left" vertical="center"/>
    </xf>
    <xf numFmtId="183" fontId="52" fillId="0" borderId="3" xfId="0" applyNumberFormat="1" applyFont="1" applyFill="1" applyBorder="1" applyAlignment="1" applyProtection="1">
      <alignment horizontal="right" vertical="center"/>
      <protection locked="0"/>
    </xf>
    <xf numFmtId="182" fontId="52" fillId="0" borderId="3" xfId="0" applyNumberFormat="1" applyFont="1" applyFill="1" applyBorder="1" applyAlignment="1" applyProtection="1">
      <alignment horizontal="right" vertical="center"/>
      <protection locked="0"/>
    </xf>
    <xf numFmtId="183" fontId="52" fillId="4" borderId="3" xfId="0" applyNumberFormat="1" applyFont="1" applyFill="1" applyBorder="1" applyAlignment="1" applyProtection="1">
      <alignment horizontal="right" vertical="center"/>
      <protection locked="0"/>
    </xf>
    <xf numFmtId="182" fontId="52" fillId="4" borderId="3" xfId="0" applyNumberFormat="1" applyFont="1" applyFill="1" applyBorder="1" applyAlignment="1" applyProtection="1">
      <alignment horizontal="right" vertical="center"/>
      <protection locked="0"/>
    </xf>
    <xf numFmtId="0" fontId="8" fillId="4" borderId="5" xfId="0" applyFont="1" applyFill="1" applyBorder="1" applyAlignment="1">
      <alignment vertical="center" wrapText="1" shrinkToFit="1"/>
    </xf>
    <xf numFmtId="0" fontId="8" fillId="4" borderId="3" xfId="0" applyFont="1" applyFill="1" applyBorder="1" applyAlignment="1">
      <alignment vertical="center" wrapText="1" shrinkToFit="1"/>
    </xf>
    <xf numFmtId="0" fontId="32" fillId="0" borderId="6" xfId="0" applyFont="1" applyFill="1" applyBorder="1" applyAlignment="1">
      <alignment horizontal="left" vertical="center"/>
    </xf>
    <xf numFmtId="0" fontId="83" fillId="0" borderId="7" xfId="0" applyFont="1" applyBorder="1" applyAlignment="1">
      <alignment vertical="center"/>
    </xf>
    <xf numFmtId="0" fontId="49" fillId="4" borderId="7" xfId="0" applyFont="1" applyFill="1" applyBorder="1" applyAlignment="1">
      <alignment horizontal="left" vertical="center" indent="2"/>
    </xf>
    <xf numFmtId="0" fontId="32" fillId="0" borderId="6" xfId="0" applyFont="1" applyFill="1" applyBorder="1" applyAlignment="1">
      <alignment horizontal="left" vertical="center" indent="2"/>
    </xf>
    <xf numFmtId="0" fontId="29" fillId="4" borderId="7" xfId="0" applyFont="1" applyFill="1" applyBorder="1" applyAlignment="1">
      <alignment horizontal="left" vertical="center"/>
    </xf>
    <xf numFmtId="0" fontId="7" fillId="4" borderId="6" xfId="0" applyFont="1" applyFill="1" applyBorder="1" applyAlignment="1">
      <alignment vertical="center" shrinkToFit="1"/>
    </xf>
    <xf numFmtId="0" fontId="33" fillId="0" borderId="6" xfId="0" applyFont="1" applyBorder="1" applyAlignment="1">
      <alignment vertical="center"/>
    </xf>
    <xf numFmtId="0" fontId="32" fillId="0" borderId="6" xfId="0" applyFont="1" applyBorder="1" applyAlignment="1">
      <alignment horizontal="left" vertical="center" indent="1"/>
    </xf>
    <xf numFmtId="0" fontId="32" fillId="0" borderId="6" xfId="0" applyFont="1" applyBorder="1" applyAlignment="1">
      <alignment horizontal="left" vertical="center" indent="1" shrinkToFit="1"/>
    </xf>
    <xf numFmtId="0" fontId="83" fillId="4" borderId="7" xfId="0" applyFont="1" applyFill="1" applyBorder="1" applyAlignment="1">
      <alignment horizontal="left" vertical="center" indent="1" shrinkToFit="1"/>
    </xf>
    <xf numFmtId="0" fontId="0" fillId="0" borderId="0" xfId="0" applyFont="1"/>
    <xf numFmtId="0" fontId="84" fillId="0" borderId="0" xfId="0" applyFont="1" applyAlignment="1">
      <alignment horizontal="right"/>
    </xf>
    <xf numFmtId="0" fontId="54" fillId="0" borderId="0" xfId="0" applyFont="1" applyFill="1" applyBorder="1" applyAlignment="1">
      <alignment horizontal="left"/>
    </xf>
    <xf numFmtId="0" fontId="54" fillId="0" borderId="0" xfId="0" applyFont="1" applyFill="1" applyBorder="1" applyAlignment="1"/>
    <xf numFmtId="0" fontId="54" fillId="0" borderId="0" xfId="0" applyFont="1" applyAlignment="1"/>
    <xf numFmtId="0" fontId="83" fillId="0" borderId="0" xfId="0" applyFont="1" applyFill="1" applyAlignment="1">
      <alignment horizontal="left"/>
    </xf>
    <xf numFmtId="0" fontId="83" fillId="0" borderId="0" xfId="0" applyFont="1" applyFill="1" applyAlignment="1"/>
    <xf numFmtId="0" fontId="83" fillId="0" borderId="0" xfId="0" applyFont="1" applyFill="1" applyAlignment="1">
      <alignment horizontal="justify"/>
    </xf>
    <xf numFmtId="0" fontId="0" fillId="0" borderId="0" xfId="0" applyFill="1" applyAlignment="1"/>
    <xf numFmtId="38" fontId="52" fillId="0" borderId="0" xfId="2" applyFont="1" applyFill="1" applyBorder="1" applyAlignment="1"/>
    <xf numFmtId="0" fontId="0" fillId="0" borderId="0" xfId="0" applyFont="1" applyFill="1" applyBorder="1" applyAlignment="1"/>
    <xf numFmtId="0" fontId="52" fillId="0" borderId="0" xfId="0" applyFont="1" applyFill="1" applyBorder="1" applyAlignment="1"/>
    <xf numFmtId="0" fontId="15" fillId="4" borderId="3" xfId="0" applyFont="1" applyFill="1" applyBorder="1" applyAlignment="1">
      <alignment vertical="center"/>
    </xf>
    <xf numFmtId="0" fontId="85" fillId="0" borderId="0" xfId="0" applyFont="1" applyFill="1" applyBorder="1" applyAlignment="1">
      <alignment horizontal="left"/>
    </xf>
    <xf numFmtId="0" fontId="86" fillId="0" borderId="0" xfId="0" applyFont="1" applyFill="1" applyBorder="1" applyAlignment="1">
      <alignment horizontal="left"/>
    </xf>
    <xf numFmtId="0" fontId="86" fillId="0" borderId="0" xfId="0" applyFont="1" applyFill="1" applyAlignment="1"/>
    <xf numFmtId="0" fontId="85" fillId="0" borderId="0" xfId="0" applyFont="1" applyFill="1" applyBorder="1" applyAlignment="1"/>
    <xf numFmtId="0" fontId="86" fillId="0" borderId="0" xfId="0" applyFont="1" applyAlignment="1"/>
    <xf numFmtId="0" fontId="87" fillId="0" borderId="0" xfId="0" applyFont="1" applyFill="1" applyBorder="1" applyAlignment="1"/>
    <xf numFmtId="0" fontId="88" fillId="0" borderId="0" xfId="0" applyFont="1" applyFill="1" applyAlignment="1"/>
    <xf numFmtId="0" fontId="47" fillId="0" borderId="0" xfId="0" applyFont="1" applyAlignment="1"/>
    <xf numFmtId="0" fontId="8" fillId="0" borderId="4" xfId="0" applyFont="1" applyFill="1" applyBorder="1" applyAlignment="1">
      <alignment vertical="center"/>
    </xf>
    <xf numFmtId="185" fontId="18" fillId="0" borderId="0" xfId="0" applyNumberFormat="1" applyFont="1" applyFill="1" applyBorder="1" applyAlignment="1"/>
    <xf numFmtId="0" fontId="52" fillId="0" borderId="2" xfId="0" applyFont="1" applyFill="1" applyBorder="1" applyAlignment="1">
      <alignment vertical="center" wrapText="1"/>
    </xf>
    <xf numFmtId="0" fontId="8" fillId="0" borderId="4" xfId="0" applyFont="1" applyFill="1" applyBorder="1" applyAlignment="1">
      <alignment horizontal="left" vertical="center" wrapText="1"/>
    </xf>
    <xf numFmtId="0" fontId="0" fillId="0" borderId="0" xfId="0" applyFill="1" applyAlignment="1">
      <alignment wrapText="1"/>
    </xf>
    <xf numFmtId="0" fontId="11" fillId="0" borderId="0" xfId="0" applyFont="1" applyBorder="1"/>
    <xf numFmtId="183" fontId="52" fillId="0" borderId="4" xfId="0" applyNumberFormat="1" applyFont="1" applyFill="1" applyBorder="1" applyAlignment="1">
      <alignment horizontal="right" vertical="center" wrapText="1"/>
    </xf>
    <xf numFmtId="180" fontId="52" fillId="0" borderId="0" xfId="0" applyNumberFormat="1" applyFont="1" applyFill="1" applyBorder="1" applyAlignment="1">
      <alignment vertical="center"/>
    </xf>
    <xf numFmtId="0" fontId="8" fillId="0" borderId="8" xfId="0" applyNumberFormat="1" applyFont="1" applyBorder="1" applyAlignment="1">
      <alignment horizontal="left" vertical="center"/>
    </xf>
    <xf numFmtId="180" fontId="52" fillId="0" borderId="8" xfId="0" applyNumberFormat="1" applyFont="1" applyFill="1" applyBorder="1" applyAlignment="1">
      <alignment vertical="center"/>
    </xf>
    <xf numFmtId="0" fontId="8" fillId="0" borderId="8" xfId="0" applyFont="1" applyFill="1" applyBorder="1" applyAlignment="1">
      <alignment horizontal="left" vertical="center"/>
    </xf>
    <xf numFmtId="0" fontId="8" fillId="4" borderId="8" xfId="0" applyFont="1" applyFill="1" applyBorder="1" applyAlignment="1">
      <alignment horizontal="left" vertical="center" shrinkToFit="1"/>
    </xf>
    <xf numFmtId="182" fontId="52" fillId="4" borderId="8" xfId="2" applyNumberFormat="1" applyFont="1" applyFill="1" applyBorder="1" applyAlignment="1">
      <alignment vertical="center"/>
    </xf>
    <xf numFmtId="0" fontId="29" fillId="4" borderId="8" xfId="0" applyFont="1" applyFill="1" applyBorder="1" applyAlignment="1">
      <alignment horizontal="left" vertical="center" shrinkToFit="1"/>
    </xf>
    <xf numFmtId="0" fontId="52" fillId="0" borderId="0" xfId="0" applyFont="1" applyAlignment="1"/>
    <xf numFmtId="0" fontId="52" fillId="0" borderId="0" xfId="0" applyFont="1"/>
    <xf numFmtId="0" fontId="82" fillId="5" borderId="2" xfId="0" applyFont="1" applyFill="1" applyBorder="1" applyAlignment="1">
      <alignment horizontal="right" vertical="center"/>
    </xf>
    <xf numFmtId="0" fontId="82" fillId="5" borderId="16" xfId="0" applyFont="1" applyFill="1" applyBorder="1" applyAlignment="1">
      <alignment horizontal="right" vertical="center"/>
    </xf>
    <xf numFmtId="0" fontId="29" fillId="4" borderId="10" xfId="0" applyFont="1" applyFill="1" applyBorder="1" applyAlignment="1">
      <alignment vertical="center" wrapText="1"/>
    </xf>
    <xf numFmtId="182" fontId="52" fillId="4" borderId="10" xfId="2" applyNumberFormat="1" applyFont="1" applyFill="1" applyBorder="1" applyAlignment="1">
      <alignment vertical="center"/>
    </xf>
    <xf numFmtId="0" fontId="33" fillId="0" borderId="16" xfId="0" applyFont="1" applyBorder="1" applyAlignment="1">
      <alignment horizontal="left" vertical="center" shrinkToFit="1"/>
    </xf>
    <xf numFmtId="0" fontId="8" fillId="0" borderId="17" xfId="0" applyFont="1" applyFill="1" applyBorder="1" applyAlignment="1">
      <alignment horizontal="left" vertical="center"/>
    </xf>
    <xf numFmtId="180" fontId="52" fillId="0" borderId="17" xfId="0" applyNumberFormat="1" applyFont="1" applyFill="1" applyBorder="1" applyAlignment="1">
      <alignment vertical="center"/>
    </xf>
    <xf numFmtId="0" fontId="83" fillId="4" borderId="13" xfId="0" applyFont="1" applyFill="1" applyBorder="1" applyAlignment="1">
      <alignment horizontal="left" vertical="center" indent="1"/>
    </xf>
    <xf numFmtId="0" fontId="83" fillId="4" borderId="9" xfId="0" applyFont="1" applyFill="1" applyBorder="1" applyAlignment="1">
      <alignment horizontal="left" vertical="center" indent="2"/>
    </xf>
    <xf numFmtId="0" fontId="33" fillId="0" borderId="10" xfId="0" applyFont="1" applyFill="1" applyBorder="1" applyAlignment="1">
      <alignment horizontal="left" vertical="center" indent="2" shrinkToFit="1"/>
    </xf>
    <xf numFmtId="0" fontId="32" fillId="0" borderId="10" xfId="0" applyFont="1" applyBorder="1" applyAlignment="1">
      <alignment horizontal="left" vertical="center" indent="2"/>
    </xf>
    <xf numFmtId="0" fontId="83" fillId="4" borderId="9" xfId="0" applyFont="1" applyFill="1" applyBorder="1" applyAlignment="1">
      <alignment horizontal="left" vertical="center" indent="1"/>
    </xf>
    <xf numFmtId="0" fontId="32" fillId="0" borderId="10" xfId="0" applyFont="1" applyBorder="1" applyAlignment="1">
      <alignment vertical="center"/>
    </xf>
    <xf numFmtId="0" fontId="83" fillId="4" borderId="9" xfId="0" applyFont="1" applyFill="1" applyBorder="1" applyAlignment="1">
      <alignment vertical="center"/>
    </xf>
    <xf numFmtId="0" fontId="52" fillId="0" borderId="16" xfId="0" applyFont="1" applyFill="1" applyBorder="1" applyAlignment="1">
      <alignment horizontal="left" vertical="center"/>
    </xf>
    <xf numFmtId="0" fontId="83" fillId="4" borderId="0" xfId="0" applyFont="1" applyFill="1" applyBorder="1" applyAlignment="1">
      <alignment horizontal="left" vertical="center" indent="1"/>
    </xf>
    <xf numFmtId="0" fontId="29" fillId="4" borderId="6" xfId="0" applyFont="1" applyFill="1" applyBorder="1" applyAlignment="1">
      <alignment horizontal="left" vertical="center"/>
    </xf>
    <xf numFmtId="0" fontId="52" fillId="0" borderId="16" xfId="0" applyFont="1" applyBorder="1" applyAlignment="1">
      <alignment horizontal="left" vertical="center"/>
    </xf>
    <xf numFmtId="0" fontId="8" fillId="0" borderId="18" xfId="0" applyFont="1" applyFill="1" applyBorder="1" applyAlignment="1">
      <alignment horizontal="left" vertical="center"/>
    </xf>
    <xf numFmtId="0" fontId="32" fillId="0" borderId="0" xfId="0" applyFont="1" applyFill="1" applyAlignment="1"/>
    <xf numFmtId="0" fontId="32" fillId="0" borderId="0" xfId="0" applyFont="1" applyFill="1" applyAlignment="1">
      <alignment horizontal="justify"/>
    </xf>
    <xf numFmtId="0" fontId="73" fillId="0" borderId="0" xfId="0" applyFont="1" applyFill="1" applyAlignment="1">
      <alignment horizontal="right" vertical="center"/>
    </xf>
    <xf numFmtId="0" fontId="83" fillId="0" borderId="0" xfId="0" applyFont="1" applyFill="1" applyAlignment="1">
      <alignment horizontal="left" indent="1"/>
    </xf>
    <xf numFmtId="0" fontId="32" fillId="0" borderId="0" xfId="0" applyFont="1" applyFill="1" applyAlignment="1">
      <alignment horizontal="left"/>
    </xf>
    <xf numFmtId="0" fontId="29" fillId="0" borderId="0" xfId="5" applyFont="1" applyFill="1" applyBorder="1" applyAlignment="1">
      <alignment horizontal="left"/>
    </xf>
    <xf numFmtId="0" fontId="2" fillId="0" borderId="0" xfId="5" applyFont="1" applyFill="1" applyBorder="1" applyAlignment="1">
      <alignment horizontal="left"/>
    </xf>
    <xf numFmtId="0" fontId="59" fillId="0" borderId="0" xfId="0" applyFont="1" applyFill="1" applyAlignment="1"/>
    <xf numFmtId="0" fontId="2" fillId="0" borderId="0" xfId="5" applyFont="1" applyFill="1" applyBorder="1" applyAlignment="1"/>
    <xf numFmtId="38" fontId="2" fillId="0" borderId="0" xfId="2" applyFont="1" applyFill="1" applyBorder="1" applyAlignment="1">
      <alignment horizontal="left"/>
    </xf>
    <xf numFmtId="183" fontId="52" fillId="0" borderId="0" xfId="2" applyNumberFormat="1" applyFont="1" applyFill="1" applyBorder="1" applyAlignment="1">
      <alignment horizontal="right" vertical="center"/>
    </xf>
    <xf numFmtId="0" fontId="53" fillId="0" borderId="0" xfId="0" applyFont="1" applyFill="1" applyBorder="1" applyAlignment="1">
      <alignment horizontal="right" vertical="center"/>
    </xf>
    <xf numFmtId="182" fontId="52" fillId="0" borderId="0" xfId="2" applyNumberFormat="1" applyFont="1" applyFill="1" applyBorder="1" applyAlignment="1">
      <alignment horizontal="right" vertical="center"/>
    </xf>
    <xf numFmtId="0" fontId="75" fillId="0" borderId="0" xfId="0" applyFont="1" applyFill="1" applyBorder="1" applyAlignment="1"/>
    <xf numFmtId="0" fontId="49" fillId="4" borderId="9" xfId="0" applyFont="1" applyFill="1" applyBorder="1" applyAlignment="1">
      <alignment vertical="center"/>
    </xf>
    <xf numFmtId="0" fontId="76" fillId="0" borderId="0" xfId="0" applyFont="1" applyFill="1" applyBorder="1" applyAlignment="1">
      <alignment horizontal="left" shrinkToFit="1"/>
    </xf>
    <xf numFmtId="0" fontId="0" fillId="0" borderId="0" xfId="0" applyBorder="1" applyAlignment="1">
      <alignment horizontal="left"/>
    </xf>
    <xf numFmtId="180" fontId="52" fillId="0" borderId="0" xfId="2" applyNumberFormat="1" applyFont="1" applyFill="1" applyBorder="1" applyAlignment="1">
      <alignment horizontal="right" vertical="center"/>
    </xf>
    <xf numFmtId="0" fontId="58" fillId="0" borderId="0" xfId="0" applyFont="1" applyAlignment="1">
      <alignment horizontal="left"/>
    </xf>
    <xf numFmtId="0" fontId="93" fillId="0" borderId="0" xfId="0" applyFont="1" applyAlignment="1">
      <alignment horizontal="left" vertical="center"/>
    </xf>
    <xf numFmtId="0" fontId="94" fillId="0" borderId="0" xfId="0" applyFont="1"/>
    <xf numFmtId="182" fontId="52" fillId="0" borderId="15" xfId="2" applyNumberFormat="1" applyFont="1" applyFill="1" applyBorder="1" applyAlignment="1" applyProtection="1">
      <alignment horizontal="right" vertical="center"/>
      <protection locked="0"/>
    </xf>
    <xf numFmtId="0" fontId="95" fillId="0" borderId="0" xfId="0" applyFont="1" applyFill="1" applyAlignment="1">
      <alignment horizontal="justify"/>
    </xf>
    <xf numFmtId="0" fontId="77" fillId="0" borderId="0" xfId="0" applyFont="1" applyFill="1" applyAlignment="1"/>
    <xf numFmtId="0" fontId="73" fillId="0" borderId="0" xfId="0" applyFont="1" applyFill="1" applyAlignment="1">
      <alignment vertical="center"/>
    </xf>
    <xf numFmtId="0" fontId="45" fillId="0" borderId="0" xfId="0" applyFont="1" applyFill="1" applyAlignment="1"/>
    <xf numFmtId="38" fontId="45" fillId="0" borderId="0" xfId="2" applyFont="1" applyFill="1" applyBorder="1" applyAlignment="1">
      <alignment horizontal="right"/>
    </xf>
    <xf numFmtId="179" fontId="45" fillId="0" borderId="0" xfId="2" applyNumberFormat="1" applyFont="1" applyFill="1" applyBorder="1" applyAlignment="1">
      <alignment horizontal="right"/>
    </xf>
    <xf numFmtId="38" fontId="44" fillId="0" borderId="0" xfId="2" applyFont="1" applyFill="1" applyBorder="1" applyAlignment="1">
      <alignment horizontal="right"/>
    </xf>
    <xf numFmtId="179" fontId="44" fillId="0" borderId="0" xfId="2" applyNumberFormat="1" applyFont="1" applyFill="1" applyBorder="1" applyAlignment="1">
      <alignment horizontal="right"/>
    </xf>
    <xf numFmtId="38" fontId="45" fillId="0" borderId="0" xfId="2" applyFont="1" applyFill="1" applyBorder="1" applyAlignment="1">
      <alignment horizontal="left"/>
    </xf>
    <xf numFmtId="179" fontId="45" fillId="0" borderId="0" xfId="2" applyNumberFormat="1" applyFont="1" applyFill="1" applyBorder="1" applyAlignment="1">
      <alignment horizontal="left"/>
    </xf>
    <xf numFmtId="38" fontId="44" fillId="0" borderId="0" xfId="2" applyFont="1" applyFill="1" applyBorder="1" applyAlignment="1">
      <alignment horizontal="left"/>
    </xf>
    <xf numFmtId="179" fontId="44" fillId="0" borderId="0" xfId="2" applyNumberFormat="1" applyFont="1" applyFill="1" applyBorder="1" applyAlignment="1">
      <alignment horizontal="left"/>
    </xf>
    <xf numFmtId="0" fontId="45" fillId="0" borderId="0" xfId="0" applyFont="1" applyAlignment="1"/>
    <xf numFmtId="0" fontId="55" fillId="0" borderId="0" xfId="0" applyFont="1" applyFill="1" applyBorder="1" applyAlignment="1"/>
    <xf numFmtId="0" fontId="22" fillId="0" borderId="16" xfId="0" applyFont="1" applyFill="1" applyBorder="1" applyAlignment="1">
      <alignment vertical="center"/>
    </xf>
    <xf numFmtId="0" fontId="32" fillId="4" borderId="19" xfId="0" applyNumberFormat="1" applyFont="1" applyFill="1" applyBorder="1" applyAlignment="1">
      <alignment vertical="center" wrapText="1"/>
    </xf>
    <xf numFmtId="0" fontId="52" fillId="0" borderId="10" xfId="0" applyFont="1" applyFill="1" applyBorder="1" applyAlignment="1">
      <alignment vertical="center"/>
    </xf>
    <xf numFmtId="0" fontId="8" fillId="0" borderId="11" xfId="0" applyFont="1" applyFill="1" applyBorder="1" applyAlignment="1">
      <alignment horizontal="left" vertical="center"/>
    </xf>
    <xf numFmtId="183" fontId="90" fillId="0" borderId="0" xfId="2" applyNumberFormat="1" applyFont="1" applyFill="1" applyBorder="1" applyAlignment="1" applyProtection="1">
      <alignment horizontal="right" vertical="center"/>
      <protection locked="0"/>
    </xf>
    <xf numFmtId="0" fontId="8" fillId="4" borderId="12" xfId="0" applyFont="1" applyFill="1" applyBorder="1" applyAlignment="1">
      <alignment vertical="center" wrapText="1"/>
    </xf>
    <xf numFmtId="0" fontId="33" fillId="0" borderId="10"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183" fontId="52" fillId="0" borderId="7" xfId="2" applyNumberFormat="1" applyFont="1" applyFill="1" applyBorder="1" applyAlignment="1">
      <alignment horizontal="right" vertical="center"/>
    </xf>
    <xf numFmtId="183" fontId="52" fillId="0" borderId="7" xfId="2" applyNumberFormat="1" applyFont="1" applyFill="1" applyBorder="1" applyAlignment="1" applyProtection="1">
      <alignment horizontal="right" vertical="center"/>
      <protection locked="0"/>
    </xf>
    <xf numFmtId="183" fontId="52" fillId="0" borderId="0" xfId="2" applyNumberFormat="1" applyFont="1" applyFill="1" applyBorder="1" applyAlignment="1" applyProtection="1">
      <alignment horizontal="right" vertical="center"/>
      <protection locked="0"/>
    </xf>
    <xf numFmtId="0" fontId="32" fillId="4" borderId="12" xfId="0" applyNumberFormat="1" applyFont="1" applyFill="1" applyBorder="1" applyAlignment="1">
      <alignment vertical="center" wrapText="1"/>
    </xf>
    <xf numFmtId="0" fontId="7" fillId="4" borderId="12" xfId="0" applyNumberFormat="1" applyFont="1" applyFill="1" applyBorder="1" applyAlignment="1">
      <alignment vertical="center" wrapText="1"/>
    </xf>
    <xf numFmtId="0" fontId="49" fillId="4" borderId="9" xfId="0" applyFont="1" applyFill="1" applyBorder="1" applyAlignment="1">
      <alignment horizontal="left" vertical="center"/>
    </xf>
    <xf numFmtId="0" fontId="54" fillId="0" borderId="18" xfId="0" applyFont="1" applyFill="1" applyBorder="1" applyAlignment="1">
      <alignment horizontal="left" vertical="center"/>
    </xf>
    <xf numFmtId="184" fontId="52" fillId="4" borderId="3" xfId="2" applyNumberFormat="1" applyFont="1" applyFill="1" applyBorder="1" applyAlignment="1">
      <alignment horizontal="right" vertical="center"/>
    </xf>
    <xf numFmtId="0" fontId="49" fillId="4" borderId="17" xfId="0" applyFont="1" applyFill="1" applyBorder="1" applyAlignment="1">
      <alignment vertical="center"/>
    </xf>
    <xf numFmtId="0" fontId="32" fillId="4" borderId="17" xfId="0" applyNumberFormat="1" applyFont="1" applyFill="1" applyBorder="1" applyAlignment="1">
      <alignment vertical="center" wrapText="1"/>
    </xf>
    <xf numFmtId="183" fontId="52" fillId="4" borderId="18" xfId="2" applyNumberFormat="1" applyFont="1" applyFill="1" applyBorder="1" applyAlignment="1" applyProtection="1">
      <alignment horizontal="right" vertical="center"/>
      <protection locked="0"/>
    </xf>
    <xf numFmtId="183" fontId="52" fillId="4" borderId="18" xfId="2" applyNumberFormat="1" applyFont="1" applyFill="1" applyBorder="1" applyAlignment="1">
      <alignment horizontal="right" vertical="center"/>
    </xf>
    <xf numFmtId="0" fontId="49" fillId="0" borderId="0" xfId="0" applyFont="1" applyFill="1" applyBorder="1" applyAlignment="1">
      <alignment vertical="center"/>
    </xf>
    <xf numFmtId="0" fontId="33" fillId="0" borderId="0" xfId="0" applyFont="1" applyFill="1" applyBorder="1" applyAlignment="1">
      <alignment vertical="center" wrapText="1"/>
    </xf>
    <xf numFmtId="183" fontId="52" fillId="0" borderId="13" xfId="2" applyNumberFormat="1" applyFont="1" applyFill="1" applyBorder="1" applyAlignment="1">
      <alignment horizontal="right" vertical="center"/>
    </xf>
    <xf numFmtId="183" fontId="52" fillId="0" borderId="13" xfId="2" applyNumberFormat="1" applyFont="1" applyFill="1" applyBorder="1" applyAlignment="1" applyProtection="1">
      <alignment horizontal="right" vertical="center"/>
      <protection locked="0"/>
    </xf>
    <xf numFmtId="182" fontId="52" fillId="0" borderId="3" xfId="2" applyNumberFormat="1" applyFont="1" applyFill="1" applyBorder="1" applyAlignment="1">
      <alignment horizontal="right" vertical="center"/>
    </xf>
    <xf numFmtId="0" fontId="33" fillId="4" borderId="8" xfId="0" applyFont="1" applyFill="1" applyBorder="1" applyAlignment="1">
      <alignment vertical="center"/>
    </xf>
    <xf numFmtId="0" fontId="52" fillId="4" borderId="3" xfId="0" applyFont="1" applyFill="1" applyBorder="1" applyAlignment="1">
      <alignment vertical="center" wrapText="1"/>
    </xf>
    <xf numFmtId="0" fontId="33" fillId="0" borderId="8" xfId="0" applyFont="1" applyFill="1" applyBorder="1" applyAlignment="1">
      <alignment vertical="center"/>
    </xf>
    <xf numFmtId="0" fontId="52" fillId="0" borderId="3" xfId="0" applyFont="1" applyFill="1" applyBorder="1" applyAlignment="1">
      <alignment vertical="center" wrapText="1"/>
    </xf>
    <xf numFmtId="0" fontId="83" fillId="0" borderId="0" xfId="0" applyFont="1" applyFill="1" applyBorder="1" applyAlignment="1">
      <alignment vertical="center"/>
    </xf>
    <xf numFmtId="0" fontId="32" fillId="0" borderId="3" xfId="0" applyNumberFormat="1" applyFont="1" applyFill="1" applyBorder="1" applyAlignment="1">
      <alignment vertical="center" wrapText="1"/>
    </xf>
    <xf numFmtId="0" fontId="22" fillId="0" borderId="0" xfId="0" applyFont="1" applyAlignment="1"/>
    <xf numFmtId="0" fontId="22" fillId="0" borderId="0" xfId="0" applyFont="1" applyAlignment="1">
      <alignment vertical="center"/>
    </xf>
    <xf numFmtId="0" fontId="33" fillId="0" borderId="18" xfId="0" applyFont="1" applyFill="1" applyBorder="1" applyAlignment="1">
      <alignment horizontal="left" vertical="center"/>
    </xf>
    <xf numFmtId="0" fontId="7" fillId="0" borderId="0" xfId="0" applyFont="1" applyBorder="1" applyAlignment="1">
      <alignment horizontal="left" vertical="center" wrapText="1" indent="1"/>
    </xf>
    <xf numFmtId="0" fontId="33" fillId="4" borderId="12" xfId="0" applyFont="1" applyFill="1" applyBorder="1" applyAlignment="1">
      <alignment vertical="center" wrapText="1"/>
    </xf>
    <xf numFmtId="0" fontId="17" fillId="3" borderId="0" xfId="0" applyFont="1" applyFill="1" applyAlignment="1">
      <alignment horizontal="left"/>
    </xf>
    <xf numFmtId="0" fontId="12" fillId="3" borderId="0" xfId="0" applyFont="1" applyFill="1"/>
    <xf numFmtId="0" fontId="0" fillId="3" borderId="0" xfId="0" applyFill="1"/>
    <xf numFmtId="0" fontId="82" fillId="5" borderId="0" xfId="0" applyFont="1" applyFill="1" applyBorder="1" applyAlignment="1">
      <alignment horizontal="right" vertical="center"/>
    </xf>
    <xf numFmtId="0" fontId="33" fillId="0" borderId="0" xfId="0" applyFont="1" applyBorder="1" applyAlignment="1">
      <alignment horizontal="left" vertical="center"/>
    </xf>
    <xf numFmtId="0" fontId="32" fillId="0" borderId="0" xfId="0" applyFont="1" applyBorder="1" applyAlignment="1">
      <alignment vertical="top" wrapText="1"/>
    </xf>
    <xf numFmtId="0" fontId="3" fillId="0" borderId="5" xfId="0" applyFont="1" applyFill="1" applyBorder="1" applyAlignment="1">
      <alignment horizontal="left" vertical="center"/>
    </xf>
    <xf numFmtId="0" fontId="82" fillId="0" borderId="5" xfId="0" applyFont="1" applyFill="1" applyBorder="1" applyAlignment="1">
      <alignment horizontal="right" vertical="center"/>
    </xf>
    <xf numFmtId="0" fontId="26" fillId="0" borderId="5" xfId="0" applyFont="1" applyBorder="1" applyAlignment="1">
      <alignment horizontal="left" vertical="center"/>
    </xf>
    <xf numFmtId="0" fontId="83" fillId="0" borderId="7" xfId="0" applyFont="1" applyBorder="1" applyAlignment="1">
      <alignment horizontal="left" vertical="center" indent="1"/>
    </xf>
    <xf numFmtId="0" fontId="98" fillId="0" borderId="7" xfId="0" applyFont="1" applyFill="1" applyBorder="1" applyAlignment="1">
      <alignment horizontal="left" vertical="center" indent="1" shrinkToFit="1"/>
    </xf>
    <xf numFmtId="0" fontId="62" fillId="5" borderId="2" xfId="0" applyFont="1" applyFill="1" applyBorder="1" applyAlignment="1">
      <alignment horizontal="right" vertical="center"/>
    </xf>
    <xf numFmtId="182" fontId="52" fillId="0" borderId="0" xfId="0" applyNumberFormat="1" applyFont="1" applyFill="1" applyBorder="1" applyAlignment="1">
      <alignment vertical="center"/>
    </xf>
    <xf numFmtId="182" fontId="49" fillId="4" borderId="3" xfId="2" applyNumberFormat="1" applyFont="1" applyFill="1" applyBorder="1" applyAlignment="1">
      <alignment horizontal="right" vertical="center"/>
    </xf>
    <xf numFmtId="182" fontId="52" fillId="4" borderId="19" xfId="2" applyNumberFormat="1" applyFont="1" applyFill="1" applyBorder="1" applyAlignment="1" applyProtection="1">
      <alignment horizontal="right" vertical="center"/>
      <protection locked="0"/>
    </xf>
    <xf numFmtId="183" fontId="52" fillId="0" borderId="18" xfId="2" applyNumberFormat="1" applyFont="1" applyFill="1" applyBorder="1" applyAlignment="1">
      <alignment horizontal="right" vertical="center"/>
    </xf>
    <xf numFmtId="183" fontId="52" fillId="0" borderId="18" xfId="2" applyNumberFormat="1" applyFont="1" applyFill="1" applyBorder="1" applyAlignment="1" applyProtection="1">
      <alignment horizontal="right" vertical="center"/>
      <protection locked="0"/>
    </xf>
    <xf numFmtId="0" fontId="78" fillId="0" borderId="0" xfId="0" applyFont="1" applyFill="1" applyBorder="1" applyAlignment="1"/>
    <xf numFmtId="0" fontId="89" fillId="0" borderId="0" xfId="0" applyFont="1" applyFill="1" applyBorder="1" applyAlignment="1"/>
    <xf numFmtId="185" fontId="99" fillId="0" borderId="0" xfId="0" applyNumberFormat="1" applyFont="1" applyFill="1" applyBorder="1" applyAlignment="1"/>
    <xf numFmtId="178" fontId="91" fillId="0" borderId="0" xfId="2" applyNumberFormat="1" applyFont="1" applyFill="1" applyBorder="1" applyAlignment="1">
      <alignment vertical="center"/>
    </xf>
    <xf numFmtId="178" fontId="91" fillId="0" borderId="0" xfId="2" applyNumberFormat="1" applyFont="1" applyFill="1" applyBorder="1" applyAlignment="1" applyProtection="1">
      <alignment vertical="center"/>
      <protection locked="0"/>
    </xf>
    <xf numFmtId="38" fontId="100" fillId="0" borderId="0" xfId="2" applyFont="1" applyFill="1" applyBorder="1" applyAlignment="1">
      <alignment horizontal="right"/>
    </xf>
    <xf numFmtId="0" fontId="96" fillId="0" borderId="0" xfId="0" applyFont="1" applyFill="1" applyBorder="1" applyAlignment="1"/>
    <xf numFmtId="183" fontId="90" fillId="0" borderId="7" xfId="2" applyNumberFormat="1" applyFont="1" applyFill="1" applyBorder="1" applyAlignment="1" applyProtection="1">
      <alignment horizontal="right" vertical="center"/>
      <protection locked="0"/>
    </xf>
    <xf numFmtId="0" fontId="91" fillId="0" borderId="0" xfId="0" applyFont="1" applyFill="1" applyAlignment="1"/>
    <xf numFmtId="0" fontId="91" fillId="0" borderId="0" xfId="0" applyFont="1" applyFill="1" applyBorder="1" applyAlignment="1"/>
    <xf numFmtId="0" fontId="89" fillId="0" borderId="0" xfId="0" applyFont="1"/>
    <xf numFmtId="0" fontId="83" fillId="0" borderId="0" xfId="0" applyFont="1" applyFill="1" applyAlignment="1">
      <alignment horizontal="left" vertical="center" indent="1"/>
    </xf>
    <xf numFmtId="0" fontId="34" fillId="0" borderId="0" xfId="0" applyFont="1" applyFill="1" applyAlignment="1">
      <alignment horizontal="left" indent="1"/>
    </xf>
    <xf numFmtId="182" fontId="92" fillId="4" borderId="3" xfId="2" applyNumberFormat="1" applyFont="1" applyFill="1" applyBorder="1" applyAlignment="1" applyProtection="1">
      <alignment horizontal="right" vertical="center"/>
      <protection locked="0"/>
    </xf>
    <xf numFmtId="182" fontId="92" fillId="4" borderId="3" xfId="2" applyNumberFormat="1" applyFont="1" applyFill="1" applyBorder="1" applyAlignment="1">
      <alignment horizontal="right" vertical="center"/>
    </xf>
    <xf numFmtId="180" fontId="92" fillId="0" borderId="4" xfId="2" applyNumberFormat="1" applyFont="1" applyFill="1" applyBorder="1" applyAlignment="1">
      <alignment horizontal="right" vertical="center"/>
    </xf>
    <xf numFmtId="180" fontId="92" fillId="0" borderId="4" xfId="2" applyNumberFormat="1" applyFont="1" applyFill="1" applyBorder="1" applyAlignment="1" applyProtection="1">
      <alignment horizontal="right" vertical="center"/>
      <protection locked="0"/>
    </xf>
    <xf numFmtId="0" fontId="97" fillId="5" borderId="16" xfId="0" applyFont="1" applyFill="1" applyBorder="1" applyAlignment="1">
      <alignment horizontal="center" vertical="center"/>
    </xf>
    <xf numFmtId="0" fontId="52" fillId="0" borderId="4" xfId="0" applyFont="1" applyBorder="1" applyAlignment="1">
      <alignment horizontal="center" vertical="center"/>
    </xf>
    <xf numFmtId="0" fontId="101" fillId="0" borderId="1" xfId="0" applyFont="1" applyBorder="1" applyAlignment="1">
      <alignment horizontal="left" vertical="center"/>
    </xf>
    <xf numFmtId="0" fontId="70" fillId="0" borderId="0" xfId="0" applyFont="1" applyBorder="1" applyAlignment="1">
      <alignment horizontal="left" vertical="center"/>
    </xf>
    <xf numFmtId="0" fontId="27" fillId="0" borderId="0" xfId="0" applyFont="1" applyBorder="1" applyAlignment="1">
      <alignment horizontal="left" vertical="center"/>
    </xf>
    <xf numFmtId="0" fontId="101" fillId="0" borderId="7" xfId="0" applyFont="1" applyBorder="1" applyAlignment="1">
      <alignment horizontal="left" vertical="center"/>
    </xf>
    <xf numFmtId="0" fontId="70" fillId="0" borderId="0" xfId="0" applyFont="1" applyBorder="1" applyAlignment="1">
      <alignment vertical="center"/>
    </xf>
    <xf numFmtId="0" fontId="69" fillId="0" borderId="6" xfId="0" applyFont="1" applyBorder="1" applyAlignment="1">
      <alignment horizontal="right" vertical="center" wrapText="1"/>
    </xf>
    <xf numFmtId="0" fontId="69" fillId="0" borderId="2" xfId="0" applyFont="1" applyBorder="1" applyAlignment="1">
      <alignment horizontal="right" vertical="center"/>
    </xf>
    <xf numFmtId="0" fontId="53" fillId="5" borderId="0" xfId="0" applyFont="1" applyFill="1" applyBorder="1" applyAlignment="1">
      <alignment horizontal="right" vertical="center"/>
    </xf>
    <xf numFmtId="0" fontId="53" fillId="5" borderId="0" xfId="0" applyFont="1" applyFill="1" applyBorder="1" applyAlignment="1">
      <alignment horizontal="right" vertical="center"/>
    </xf>
    <xf numFmtId="0" fontId="105" fillId="0" borderId="0" xfId="0" applyFont="1" applyAlignment="1">
      <alignment horizontal="left"/>
    </xf>
    <xf numFmtId="183" fontId="49" fillId="0" borderId="15" xfId="2" applyNumberFormat="1" applyFont="1" applyFill="1" applyBorder="1" applyAlignment="1" applyProtection="1">
      <alignment horizontal="right" vertical="center"/>
      <protection locked="0"/>
    </xf>
    <xf numFmtId="180" fontId="52" fillId="0" borderId="3" xfId="0" applyNumberFormat="1" applyFont="1" applyFill="1" applyBorder="1" applyAlignment="1">
      <alignment horizontal="right" vertical="center"/>
    </xf>
    <xf numFmtId="182" fontId="52" fillId="4" borderId="3" xfId="2" applyNumberFormat="1" applyFont="1" applyFill="1" applyBorder="1" applyAlignment="1">
      <alignment horizontal="right" vertical="center" shrinkToFit="1"/>
    </xf>
    <xf numFmtId="180" fontId="52" fillId="0" borderId="4" xfId="0" applyNumberFormat="1" applyFont="1" applyFill="1" applyBorder="1" applyAlignment="1">
      <alignment horizontal="right" vertical="center"/>
    </xf>
    <xf numFmtId="20" fontId="0" fillId="0" borderId="0" xfId="0" applyNumberFormat="1"/>
    <xf numFmtId="20" fontId="0" fillId="0" borderId="0" xfId="0" applyNumberFormat="1" applyFill="1" applyBorder="1" applyAlignment="1"/>
    <xf numFmtId="20" fontId="3" fillId="0" borderId="0" xfId="0" applyNumberFormat="1" applyFont="1" applyFill="1" applyBorder="1" applyAlignment="1"/>
    <xf numFmtId="20" fontId="2" fillId="0" borderId="0" xfId="0" applyNumberFormat="1" applyFont="1" applyFill="1" applyAlignment="1">
      <alignment horizontal="right"/>
    </xf>
    <xf numFmtId="0" fontId="53" fillId="5" borderId="0" xfId="0" applyFont="1" applyFill="1" applyBorder="1" applyAlignment="1">
      <alignment horizontal="right" vertical="center"/>
    </xf>
    <xf numFmtId="0" fontId="97" fillId="5" borderId="0" xfId="0" applyFont="1" applyFill="1" applyBorder="1" applyAlignment="1">
      <alignment horizontal="center" vertical="center"/>
    </xf>
    <xf numFmtId="0" fontId="53" fillId="5" borderId="0" xfId="0" applyFont="1" applyFill="1" applyBorder="1" applyAlignment="1">
      <alignment horizontal="right" vertical="center"/>
    </xf>
    <xf numFmtId="0" fontId="52" fillId="0" borderId="0" xfId="0" applyNumberFormat="1" applyFont="1" applyBorder="1" applyAlignment="1">
      <alignment horizontal="left" vertical="center" indent="2"/>
    </xf>
    <xf numFmtId="183" fontId="52" fillId="0" borderId="8" xfId="0" applyNumberFormat="1" applyFont="1" applyFill="1" applyBorder="1" applyAlignment="1">
      <alignment vertical="center"/>
    </xf>
    <xf numFmtId="183" fontId="52" fillId="0" borderId="17" xfId="0" applyNumberFormat="1" applyFont="1" applyFill="1" applyBorder="1" applyAlignment="1">
      <alignment vertical="center"/>
    </xf>
    <xf numFmtId="180" fontId="52" fillId="0" borderId="4" xfId="1" applyNumberFormat="1" applyFont="1" applyFill="1" applyBorder="1" applyAlignment="1" applyProtection="1">
      <alignment horizontal="right" vertical="center"/>
      <protection locked="0"/>
    </xf>
    <xf numFmtId="180" fontId="49" fillId="0" borderId="4" xfId="1" applyNumberFormat="1" applyFont="1" applyFill="1" applyBorder="1" applyAlignment="1" applyProtection="1">
      <alignment horizontal="right" vertical="center"/>
      <protection locked="0"/>
    </xf>
    <xf numFmtId="178" fontId="7" fillId="0" borderId="0" xfId="1" applyNumberFormat="1" applyFont="1" applyFill="1" applyBorder="1" applyAlignment="1" applyProtection="1">
      <alignment horizontal="center" wrapText="1"/>
      <protection locked="0"/>
    </xf>
    <xf numFmtId="178" fontId="7" fillId="0" borderId="0" xfId="0" applyNumberFormat="1" applyFont="1" applyFill="1" applyBorder="1" applyAlignment="1">
      <alignment horizontal="center"/>
    </xf>
    <xf numFmtId="0" fontId="30" fillId="0" borderId="0" xfId="0" applyFont="1" applyFill="1" applyBorder="1" applyAlignment="1">
      <alignment horizontal="center" vertical="center"/>
    </xf>
    <xf numFmtId="0" fontId="108" fillId="0" borderId="0" xfId="0" applyFont="1" applyFill="1" applyBorder="1" applyAlignment="1">
      <alignment horizontal="center" vertical="center"/>
    </xf>
    <xf numFmtId="0" fontId="83" fillId="0" borderId="7" xfId="0" applyFont="1" applyFill="1" applyBorder="1" applyAlignment="1">
      <alignment horizontal="left" vertical="center" indent="1" shrinkToFit="1"/>
    </xf>
    <xf numFmtId="0" fontId="32" fillId="0" borderId="6" xfId="0" applyFont="1" applyFill="1" applyBorder="1" applyAlignment="1">
      <alignment horizontal="left" vertical="center" indent="1" shrinkToFit="1"/>
    </xf>
    <xf numFmtId="0" fontId="52" fillId="4" borderId="4" xfId="0" applyFont="1" applyFill="1" applyBorder="1" applyAlignment="1">
      <alignment horizontal="center" vertical="center"/>
    </xf>
    <xf numFmtId="180" fontId="52" fillId="4" borderId="4" xfId="2" applyNumberFormat="1" applyFont="1" applyFill="1" applyBorder="1" applyAlignment="1">
      <alignment horizontal="right" vertical="center"/>
    </xf>
    <xf numFmtId="0" fontId="109" fillId="0" borderId="0" xfId="0" applyFont="1" applyBorder="1" applyAlignment="1">
      <alignment horizontal="left"/>
    </xf>
    <xf numFmtId="0" fontId="109" fillId="0" borderId="0" xfId="0" applyFont="1" applyBorder="1" applyAlignment="1">
      <alignment horizontal="left" vertical="center"/>
    </xf>
    <xf numFmtId="0" fontId="110" fillId="5" borderId="2" xfId="0" applyFont="1" applyFill="1" applyBorder="1" applyAlignment="1">
      <alignment horizontal="right" vertical="center"/>
    </xf>
    <xf numFmtId="0" fontId="110" fillId="5" borderId="16" xfId="0" applyFont="1" applyFill="1" applyBorder="1" applyAlignment="1">
      <alignment horizontal="right" vertical="center"/>
    </xf>
    <xf numFmtId="0" fontId="109" fillId="0" borderId="0" xfId="0" applyFont="1" applyFill="1" applyBorder="1" applyAlignment="1"/>
    <xf numFmtId="0" fontId="111" fillId="0" borderId="0" xfId="0" applyFont="1" applyBorder="1" applyAlignment="1">
      <alignment horizontal="left" vertical="center"/>
    </xf>
    <xf numFmtId="0" fontId="110" fillId="5" borderId="0" xfId="0" applyFont="1" applyFill="1" applyBorder="1" applyAlignment="1">
      <alignment horizontal="right" vertical="center"/>
    </xf>
    <xf numFmtId="0" fontId="32" fillId="0" borderId="2" xfId="0" applyFont="1" applyBorder="1" applyAlignment="1">
      <alignment horizontal="left" vertical="center" indent="1" shrinkToFit="1"/>
    </xf>
    <xf numFmtId="0" fontId="34" fillId="0" borderId="6" xfId="0" applyFont="1" applyFill="1" applyBorder="1" applyAlignment="1">
      <alignment horizontal="left" vertical="center" indent="1" shrinkToFit="1"/>
    </xf>
    <xf numFmtId="0" fontId="34" fillId="0" borderId="2" xfId="0" applyFont="1" applyBorder="1" applyAlignment="1">
      <alignment horizontal="left" vertical="center" indent="1" shrinkToFit="1"/>
    </xf>
    <xf numFmtId="0" fontId="34" fillId="0" borderId="0" xfId="0" applyFont="1" applyFill="1" applyBorder="1" applyAlignment="1">
      <alignment horizontal="left" vertical="center" indent="1" shrinkToFit="1"/>
    </xf>
    <xf numFmtId="0" fontId="52" fillId="4" borderId="7" xfId="0" applyFont="1" applyFill="1" applyBorder="1" applyAlignment="1">
      <alignment horizontal="center" vertical="center"/>
    </xf>
    <xf numFmtId="180" fontId="52" fillId="4" borderId="7" xfId="2" applyNumberFormat="1" applyFont="1" applyFill="1" applyBorder="1" applyAlignment="1">
      <alignment horizontal="right" vertical="center"/>
    </xf>
    <xf numFmtId="0" fontId="53" fillId="5" borderId="0" xfId="0" applyFont="1" applyFill="1" applyBorder="1" applyAlignment="1">
      <alignment horizontal="right" vertical="center"/>
    </xf>
    <xf numFmtId="0" fontId="68" fillId="0" borderId="0" xfId="0" applyFont="1" applyAlignment="1">
      <alignment horizontal="center"/>
    </xf>
    <xf numFmtId="0" fontId="58" fillId="0" borderId="0" xfId="0" applyFont="1" applyAlignment="1">
      <alignment horizontal="center"/>
    </xf>
    <xf numFmtId="0" fontId="66" fillId="0" borderId="0" xfId="0" applyFont="1" applyBorder="1" applyAlignment="1">
      <alignment horizontal="center" vertical="center"/>
    </xf>
    <xf numFmtId="14" fontId="2" fillId="0" borderId="0" xfId="0" applyNumberFormat="1" applyFont="1" applyAlignment="1">
      <alignment horizontal="right"/>
    </xf>
    <xf numFmtId="0" fontId="102" fillId="0" borderId="0" xfId="0" applyFont="1" applyAlignment="1">
      <alignment horizontal="center"/>
    </xf>
    <xf numFmtId="0" fontId="67" fillId="0" borderId="0" xfId="0" applyFont="1" applyAlignment="1">
      <alignment horizontal="center"/>
    </xf>
    <xf numFmtId="0" fontId="103" fillId="0" borderId="0" xfId="0" applyFont="1" applyAlignment="1">
      <alignment horizontal="center"/>
    </xf>
    <xf numFmtId="0" fontId="104" fillId="0" borderId="0" xfId="0" applyFont="1" applyFill="1" applyAlignment="1">
      <alignment horizontal="center"/>
    </xf>
    <xf numFmtId="0" fontId="53" fillId="5" borderId="0" xfId="0" applyFont="1" applyFill="1" applyBorder="1" applyAlignment="1">
      <alignment horizontal="center" vertical="center"/>
    </xf>
    <xf numFmtId="0" fontId="74" fillId="0" borderId="0" xfId="0" applyFont="1" applyFill="1" applyAlignment="1">
      <alignment vertical="center"/>
    </xf>
    <xf numFmtId="0" fontId="0" fillId="0" borderId="0" xfId="0" applyAlignment="1">
      <alignment vertical="center"/>
    </xf>
    <xf numFmtId="0" fontId="53" fillId="5" borderId="0" xfId="0" applyFont="1" applyFill="1" applyBorder="1" applyAlignment="1">
      <alignment horizontal="right" vertical="center"/>
    </xf>
    <xf numFmtId="0" fontId="53" fillId="5" borderId="16" xfId="0" applyFont="1" applyFill="1" applyBorder="1" applyAlignment="1">
      <alignment horizontal="right" vertical="center"/>
    </xf>
    <xf numFmtId="0" fontId="112" fillId="0" borderId="0" xfId="0" applyFont="1" applyAlignment="1">
      <alignment horizontal="left"/>
    </xf>
    <xf numFmtId="0" fontId="35" fillId="0" borderId="0" xfId="0" applyFont="1" applyAlignment="1">
      <alignment horizontal="left" shrinkToFit="1"/>
    </xf>
    <xf numFmtId="0" fontId="35" fillId="0" borderId="0" xfId="0" applyFont="1" applyBorder="1" applyAlignment="1">
      <alignment horizontal="left"/>
    </xf>
    <xf numFmtId="0" fontId="55" fillId="0" borderId="0" xfId="0" applyFont="1" applyAlignment="1"/>
    <xf numFmtId="0" fontId="35" fillId="0" borderId="0" xfId="0" applyFont="1" applyFill="1" applyAlignment="1">
      <alignment horizontal="left"/>
    </xf>
  </cellXfs>
  <cellStyles count="8">
    <cellStyle name="パーセント" xfId="1" builtinId="5"/>
    <cellStyle name="桁区切り" xfId="2" builtinId="6"/>
    <cellStyle name="桁区切り 2" xfId="3"/>
    <cellStyle name="桁区切り 3" xfId="6"/>
    <cellStyle name="標準" xfId="0" builtinId="0"/>
    <cellStyle name="標準 2" xfId="4"/>
    <cellStyle name="標準 3" xfId="7"/>
    <cellStyle name="標準_Sheet1" xfId="5"/>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38100</xdr:rowOff>
    </xdr:from>
    <xdr:to>
      <xdr:col>2</xdr:col>
      <xdr:colOff>342900</xdr:colOff>
      <xdr:row>646</xdr:row>
      <xdr:rowOff>114300</xdr:rowOff>
    </xdr:to>
    <xdr:sp macro="" textlink="">
      <xdr:nvSpPr>
        <xdr:cNvPr id="284673" name="Text Box 1"/>
        <xdr:cNvSpPr txBox="1">
          <a:spLocks noChangeArrowheads="1"/>
        </xdr:cNvSpPr>
      </xdr:nvSpPr>
      <xdr:spPr bwMode="auto">
        <a:xfrm>
          <a:off x="1047750" y="111575850"/>
          <a:ext cx="457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284674" name="Text Box 2"/>
        <xdr:cNvSpPr txBox="1">
          <a:spLocks noChangeArrowheads="1"/>
        </xdr:cNvSpPr>
      </xdr:nvSpPr>
      <xdr:spPr bwMode="auto">
        <a:xfrm>
          <a:off x="4619625" y="78200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1000803" name="Picture 4"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2" name="Text Box 9"/>
        <xdr:cNvSpPr txBox="1">
          <a:spLocks noChangeArrowheads="1"/>
        </xdr:cNvSpPr>
      </xdr:nvSpPr>
      <xdr:spPr bwMode="auto">
        <a:xfrm>
          <a:off x="4876800" y="42862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4" name="Text Box 12"/>
        <xdr:cNvSpPr txBox="1">
          <a:spLocks noChangeArrowheads="1"/>
        </xdr:cNvSpPr>
      </xdr:nvSpPr>
      <xdr:spPr bwMode="auto">
        <a:xfrm>
          <a:off x="5457825" y="47720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1</xdr:col>
      <xdr:colOff>381000</xdr:colOff>
      <xdr:row>19</xdr:row>
      <xdr:rowOff>123825</xdr:rowOff>
    </xdr:from>
    <xdr:to>
      <xdr:col>22</xdr:col>
      <xdr:colOff>154530</xdr:colOff>
      <xdr:row>28</xdr:row>
      <xdr:rowOff>190499</xdr:rowOff>
    </xdr:to>
    <xdr:sp macro="" textlink="">
      <xdr:nvSpPr>
        <xdr:cNvPr id="5" name="テキスト ボックス 4"/>
        <xdr:cNvSpPr txBox="1"/>
      </xdr:nvSpPr>
      <xdr:spPr>
        <a:xfrm>
          <a:off x="695325" y="4210050"/>
          <a:ext cx="12708480" cy="1562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solidFill>
                <a:sysClr val="windowText" lastClr="000000"/>
              </a:solidFill>
              <a:latin typeface="+mn-ea"/>
              <a:ea typeface="+mn-ea"/>
              <a:cs typeface="Arial" pitchFamily="34" charset="0"/>
            </a:rPr>
            <a:t>・ 連結売上高には、株式会社フィーゴ（</a:t>
          </a:r>
          <a:r>
            <a:rPr kumimoji="1" lang="en-US" altLang="ja-JP" sz="850">
              <a:solidFill>
                <a:sysClr val="windowText" lastClr="000000"/>
              </a:solidFill>
              <a:latin typeface="+mn-ea"/>
              <a:ea typeface="+mn-ea"/>
              <a:cs typeface="Arial" pitchFamily="34" charset="0"/>
            </a:rPr>
            <a:t>2006/3</a:t>
          </a:r>
          <a:r>
            <a:rPr kumimoji="1" lang="ja-JP" altLang="en-US" sz="850">
              <a:solidFill>
                <a:sysClr val="windowText" lastClr="000000"/>
              </a:solidFill>
              <a:latin typeface="+mn-ea"/>
              <a:ea typeface="+mn-ea"/>
              <a:cs typeface="Arial" pitchFamily="34" charset="0"/>
            </a:rPr>
            <a:t>期～）、株式会社コーエン（</a:t>
          </a:r>
          <a:r>
            <a:rPr kumimoji="1" lang="en-US" altLang="ja-JP" sz="850">
              <a:solidFill>
                <a:sysClr val="windowText" lastClr="000000"/>
              </a:solidFill>
              <a:latin typeface="+mn-ea"/>
              <a:ea typeface="+mn-ea"/>
              <a:cs typeface="Arial" pitchFamily="34" charset="0"/>
            </a:rPr>
            <a:t>2009/3</a:t>
          </a:r>
          <a:r>
            <a:rPr kumimoji="1" lang="ja-JP" altLang="en-US" sz="850">
              <a:solidFill>
                <a:sysClr val="windowText" lastClr="000000"/>
              </a:solidFill>
              <a:latin typeface="+mn-ea"/>
              <a:ea typeface="+mn-ea"/>
              <a:cs typeface="Arial" pitchFamily="34" charset="0"/>
            </a:rPr>
            <a:t>期～）、台湾聯合艾諾股份有限公司 （</a:t>
          </a:r>
          <a:r>
            <a:rPr kumimoji="1" lang="en-US" altLang="ja-JP" sz="850">
              <a:solidFill>
                <a:sysClr val="windowText" lastClr="000000"/>
              </a:solidFill>
              <a:latin typeface="+mn-ea"/>
              <a:ea typeface="+mn-ea"/>
              <a:cs typeface="Arial" pitchFamily="34" charset="0"/>
            </a:rPr>
            <a:t>2014/3</a:t>
          </a:r>
          <a:r>
            <a:rPr kumimoji="1" lang="ja-JP" altLang="en-US" sz="850">
              <a:solidFill>
                <a:sysClr val="windowText" lastClr="000000"/>
              </a:solidFill>
              <a:latin typeface="+mn-ea"/>
              <a:ea typeface="+mn-ea"/>
              <a:cs typeface="Arial" pitchFamily="34" charset="0"/>
            </a:rPr>
            <a:t>期～）、㈱</a:t>
          </a:r>
          <a:r>
            <a:rPr kumimoji="1" lang="en-US" altLang="ja-JP" sz="850">
              <a:solidFill>
                <a:sysClr val="windowText" lastClr="000000"/>
              </a:solidFill>
              <a:latin typeface="+mn-ea"/>
              <a:ea typeface="+mn-ea"/>
              <a:cs typeface="Arial" pitchFamily="34" charset="0"/>
            </a:rPr>
            <a:t>Designes</a:t>
          </a:r>
          <a:r>
            <a:rPr kumimoji="1" lang="ja-JP" altLang="en-US" sz="850">
              <a:solidFill>
                <a:sysClr val="windowText" lastClr="000000"/>
              </a:solidFill>
              <a:latin typeface="+mn-ea"/>
              <a:ea typeface="+mn-ea"/>
              <a:cs typeface="Arial" pitchFamily="34" charset="0"/>
            </a:rPr>
            <a:t>（</a:t>
          </a:r>
          <a:r>
            <a:rPr kumimoji="1" lang="en-US" altLang="ja-JP" sz="850">
              <a:solidFill>
                <a:sysClr val="windowText" lastClr="000000"/>
              </a:solidFill>
              <a:latin typeface="+mn-ea"/>
              <a:ea typeface="+mn-ea"/>
              <a:cs typeface="Arial" pitchFamily="34" charset="0"/>
            </a:rPr>
            <a:t>2017/3</a:t>
          </a:r>
          <a:r>
            <a:rPr kumimoji="1" lang="ja-JP" altLang="en-US" sz="850">
              <a:solidFill>
                <a:sysClr val="windowText" lastClr="000000"/>
              </a:solidFill>
              <a:latin typeface="+mn-ea"/>
              <a:ea typeface="+mn-ea"/>
              <a:cs typeface="Arial" pitchFamily="34" charset="0"/>
            </a:rPr>
            <a:t>期～）、</a:t>
          </a:r>
          <a:endParaRPr kumimoji="1" lang="en-US" altLang="ja-JP" sz="850">
            <a:solidFill>
              <a:sysClr val="windowText" lastClr="000000"/>
            </a:solidFill>
            <a:latin typeface="+mn-ea"/>
            <a:ea typeface="+mn-ea"/>
            <a:cs typeface="Arial" pitchFamily="34" charset="0"/>
          </a:endParaRPr>
        </a:p>
        <a:p>
          <a:r>
            <a:rPr kumimoji="1" lang="ja-JP" altLang="en-US" sz="850">
              <a:solidFill>
                <a:sysClr val="windowText" lastClr="000000"/>
              </a:solidFill>
              <a:latin typeface="+mn-ea"/>
              <a:ea typeface="+mn-ea"/>
              <a:cs typeface="Arial" pitchFamily="34" charset="0"/>
            </a:rPr>
            <a:t>  </a:t>
          </a:r>
          <a:r>
            <a:rPr kumimoji="1" lang="en-US" altLang="ja-JP" sz="850">
              <a:solidFill>
                <a:sysClr val="windowText" lastClr="000000"/>
              </a:solidFill>
              <a:latin typeface="+mn-ea"/>
              <a:ea typeface="+mn-ea"/>
              <a:cs typeface="Arial" pitchFamily="34" charset="0"/>
            </a:rPr>
            <a:t>CHROME HEARTS JP</a:t>
          </a:r>
          <a:r>
            <a:rPr kumimoji="1" lang="ja-JP" altLang="en-US" sz="850">
              <a:solidFill>
                <a:sysClr val="windowText" lastClr="000000"/>
              </a:solidFill>
              <a:latin typeface="+mn-ea"/>
              <a:ea typeface="+mn-ea"/>
              <a:cs typeface="Arial" pitchFamily="34" charset="0"/>
            </a:rPr>
            <a:t>合同会社（</a:t>
          </a:r>
          <a:r>
            <a:rPr kumimoji="1" lang="en-US" altLang="ja-JP" sz="850">
              <a:solidFill>
                <a:sysClr val="windowText" lastClr="000000"/>
              </a:solidFill>
              <a:latin typeface="+mn-ea"/>
              <a:ea typeface="+mn-ea"/>
              <a:cs typeface="Arial" pitchFamily="34" charset="0"/>
            </a:rPr>
            <a:t>2017/3</a:t>
          </a:r>
          <a:r>
            <a:rPr kumimoji="1" lang="ja-JP" altLang="en-US" sz="850">
              <a:solidFill>
                <a:sysClr val="windowText" lastClr="000000"/>
              </a:solidFill>
              <a:latin typeface="+mn-ea"/>
              <a:ea typeface="+mn-ea"/>
              <a:cs typeface="Arial" pitchFamily="34" charset="0"/>
            </a:rPr>
            <a:t>期～）の売上高が含まれております。</a:t>
          </a:r>
          <a:endParaRPr kumimoji="1" lang="en-US" altLang="ja-JP" sz="850">
            <a:solidFill>
              <a:sysClr val="windowText" lastClr="000000"/>
            </a:solidFill>
            <a:latin typeface="+mn-ea"/>
            <a:ea typeface="+mn-ea"/>
            <a:cs typeface="Arial" pitchFamily="34" charset="0"/>
          </a:endParaRPr>
        </a:p>
        <a:p>
          <a:r>
            <a:rPr kumimoji="1" lang="ja-JP" altLang="en-US" sz="850">
              <a:solidFill>
                <a:sysClr val="windowText" lastClr="000000"/>
              </a:solidFill>
              <a:latin typeface="+mn-ea"/>
              <a:ea typeface="+mn-ea"/>
              <a:cs typeface="Arial" pitchFamily="34" charset="0"/>
            </a:rPr>
            <a:t>・ </a:t>
          </a:r>
          <a:r>
            <a:rPr kumimoji="1" lang="en-US" altLang="ja-JP" sz="850">
              <a:solidFill>
                <a:sysClr val="windowText" lastClr="000000"/>
              </a:solidFill>
              <a:latin typeface="+mn-ea"/>
              <a:ea typeface="+mn-ea"/>
              <a:cs typeface="Arial" pitchFamily="34" charset="0"/>
            </a:rPr>
            <a:t>2016</a:t>
          </a:r>
          <a:r>
            <a:rPr kumimoji="1" lang="ja-JP" altLang="en-US" sz="850">
              <a:solidFill>
                <a:sysClr val="windowText" lastClr="000000"/>
              </a:solidFill>
              <a:latin typeface="+mn-ea"/>
              <a:ea typeface="+mn-ea"/>
              <a:cs typeface="Arial" pitchFamily="34" charset="0"/>
            </a:rPr>
            <a:t>年</a:t>
          </a:r>
          <a:r>
            <a:rPr kumimoji="1" lang="en-US" altLang="ja-JP" sz="850">
              <a:solidFill>
                <a:sysClr val="windowText" lastClr="000000"/>
              </a:solidFill>
              <a:latin typeface="+mn-ea"/>
              <a:ea typeface="+mn-ea"/>
              <a:cs typeface="Arial" pitchFamily="34" charset="0"/>
            </a:rPr>
            <a:t>10</a:t>
          </a:r>
          <a:r>
            <a:rPr kumimoji="1" lang="ja-JP" altLang="en-US" sz="850">
              <a:solidFill>
                <a:sysClr val="windowText" lastClr="000000"/>
              </a:solidFill>
              <a:latin typeface="+mn-ea"/>
              <a:ea typeface="+mn-ea"/>
              <a:cs typeface="Arial" pitchFamily="34" charset="0"/>
            </a:rPr>
            <a:t>月にクロムハーツ事業の会社分割を行なったため、</a:t>
          </a:r>
          <a:r>
            <a:rPr kumimoji="1" lang="en-US" altLang="ja-JP" sz="850">
              <a:solidFill>
                <a:sysClr val="windowText" lastClr="000000"/>
              </a:solidFill>
              <a:latin typeface="+mn-ea"/>
              <a:ea typeface="+mn-ea"/>
              <a:cs typeface="Arial" pitchFamily="34" charset="0"/>
            </a:rPr>
            <a:t>2017/3</a:t>
          </a:r>
          <a:r>
            <a:rPr kumimoji="1" lang="ja-JP" altLang="en-US" sz="850">
              <a:solidFill>
                <a:sysClr val="windowText" lastClr="000000"/>
              </a:solidFill>
              <a:latin typeface="+mn-ea"/>
              <a:ea typeface="+mn-ea"/>
              <a:cs typeface="Arial" pitchFamily="34" charset="0"/>
            </a:rPr>
            <a:t>期の下期より単体売上高には同事業の売上高が含まれておりません。</a:t>
          </a:r>
        </a:p>
        <a:p>
          <a:r>
            <a:rPr kumimoji="1" lang="ja-JP" altLang="en-US" sz="850">
              <a:solidFill>
                <a:sysClr val="windowText" lastClr="000000"/>
              </a:solidFill>
              <a:latin typeface="+mn-ea"/>
              <a:ea typeface="+mn-ea"/>
              <a:cs typeface="Arial" pitchFamily="34" charset="0"/>
            </a:rPr>
            <a:t>・ 「ビジネスユニット計」には、小売、ネット通販、卸売等の売上が含まれております。また、「その他」の売上高には、アウトレット、催事販売等の売上が含まれております。</a:t>
          </a:r>
          <a:endParaRPr kumimoji="1" lang="en-US" altLang="ja-JP" sz="850">
            <a:solidFill>
              <a:sysClr val="windowText" lastClr="000000"/>
            </a:solidFill>
            <a:latin typeface="+mn-ea"/>
            <a:ea typeface="+mn-ea"/>
            <a:cs typeface="Arial" pitchFamily="34" charset="0"/>
          </a:endParaRPr>
        </a:p>
        <a:p>
          <a:r>
            <a:rPr kumimoji="1" lang="ja-JP" altLang="en-US" sz="850">
              <a:solidFill>
                <a:sysClr val="windowText" lastClr="000000"/>
              </a:solidFill>
              <a:latin typeface="+mn-ea"/>
              <a:ea typeface="+mn-ea"/>
              <a:cs typeface="Arial" pitchFamily="34" charset="0"/>
            </a:rPr>
            <a:t>・</a:t>
          </a:r>
          <a:r>
            <a:rPr kumimoji="1" lang="en-US" altLang="ja-JP" sz="850">
              <a:solidFill>
                <a:sysClr val="windowText" lastClr="000000"/>
              </a:solidFill>
              <a:latin typeface="+mn-ea"/>
              <a:ea typeface="+mn-ea"/>
              <a:cs typeface="Arial" pitchFamily="34" charset="0"/>
            </a:rPr>
            <a:t>2019/3</a:t>
          </a:r>
          <a:r>
            <a:rPr kumimoji="1" lang="ja-JP" altLang="en-US" sz="850">
              <a:solidFill>
                <a:sysClr val="windowText" lastClr="000000"/>
              </a:solidFill>
              <a:latin typeface="+mn-ea"/>
              <a:ea typeface="+mn-ea"/>
              <a:cs typeface="Arial" pitchFamily="34" charset="0"/>
            </a:rPr>
            <a:t>期より、開示セグメントをユナイテッドアローズ、グリーンレーベル リラクシング、スモールビジネスユニットから第一事業本部、第二事業本部に変更しました。</a:t>
          </a:r>
        </a:p>
        <a:p>
          <a:r>
            <a:rPr kumimoji="1" lang="ja-JP" altLang="en-US" sz="850">
              <a:solidFill>
                <a:sysClr val="windowText" lastClr="000000"/>
              </a:solidFill>
              <a:latin typeface="+mn-ea"/>
              <a:ea typeface="+mn-ea"/>
              <a:cs typeface="Arial" pitchFamily="34" charset="0"/>
            </a:rPr>
            <a:t>・ 第一事業本部には「ユナイテッドアローズ」、「ビューティ＆ユース ユナイテッドアローズ」、「オデット エ オディール」、「ドゥロワー」が含まれます。</a:t>
          </a:r>
          <a:br>
            <a:rPr kumimoji="1" lang="ja-JP" altLang="en-US" sz="850">
              <a:solidFill>
                <a:sysClr val="windowText" lastClr="000000"/>
              </a:solidFill>
              <a:latin typeface="+mn-ea"/>
              <a:ea typeface="+mn-ea"/>
              <a:cs typeface="Arial" pitchFamily="34" charset="0"/>
            </a:rPr>
          </a:br>
          <a:r>
            <a:rPr kumimoji="1" lang="ja-JP" altLang="en-US" sz="850">
              <a:solidFill>
                <a:sysClr val="windowText" lastClr="000000"/>
              </a:solidFill>
              <a:latin typeface="+mn-ea"/>
              <a:ea typeface="+mn-ea"/>
              <a:cs typeface="Arial" pitchFamily="34" charset="0"/>
            </a:rPr>
            <a:t>・第二事業本部には「ユナイテッドアローズ グリーンレーベル リラクシング」、「エメル リファインズ」、「ザ ステーション ストア ユナイテッドアローズ」が含まれます。</a:t>
          </a:r>
          <a:endParaRPr kumimoji="1" lang="en-US" altLang="ja-JP" sz="850">
            <a:solidFill>
              <a:sysClr val="windowText" lastClr="000000"/>
            </a:solidFill>
            <a:latin typeface="+mn-ea"/>
            <a:ea typeface="+mn-ea"/>
            <a:cs typeface="Arial" pitchFamily="34" charset="0"/>
          </a:endParaRPr>
        </a:p>
        <a:p>
          <a:endParaRPr kumimoji="1" lang="ja-JP" altLang="en-US" sz="850">
            <a:solidFill>
              <a:sysClr val="windowText" lastClr="000000"/>
            </a:solidFill>
            <a:latin typeface="+mn-ea"/>
            <a:ea typeface="+mn-ea"/>
            <a:cs typeface="Arial" pitchFamily="34" charset="0"/>
          </a:endParaRPr>
        </a:p>
      </xdr:txBody>
    </xdr:sp>
    <xdr:clientData/>
  </xdr:twoCellAnchor>
  <xdr:twoCellAnchor>
    <xdr:from>
      <xdr:col>1</xdr:col>
      <xdr:colOff>361950</xdr:colOff>
      <xdr:row>28</xdr:row>
      <xdr:rowOff>171449</xdr:rowOff>
    </xdr:from>
    <xdr:to>
      <xdr:col>19</xdr:col>
      <xdr:colOff>409575</xdr:colOff>
      <xdr:row>41</xdr:row>
      <xdr:rowOff>28574</xdr:rowOff>
    </xdr:to>
    <xdr:sp macro="" textlink="">
      <xdr:nvSpPr>
        <xdr:cNvPr id="6" name="テキスト ボックス 5"/>
        <xdr:cNvSpPr txBox="1"/>
      </xdr:nvSpPr>
      <xdr:spPr>
        <a:xfrm>
          <a:off x="676275" y="5753099"/>
          <a:ext cx="11353800" cy="2333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solidFill>
                <a:schemeClr val="dk1"/>
              </a:solidFill>
              <a:effectLst/>
              <a:latin typeface="+mn-lt"/>
              <a:ea typeface="+mn-ea"/>
              <a:cs typeface="+mn-cs"/>
            </a:rPr>
            <a:t>・ </a:t>
          </a:r>
          <a:r>
            <a:rPr kumimoji="1" lang="en-US" altLang="ja-JP" sz="850">
              <a:solidFill>
                <a:schemeClr val="dk1"/>
              </a:solidFill>
              <a:effectLst/>
              <a:latin typeface="+mn-lt"/>
              <a:ea typeface="+mn-ea"/>
              <a:cs typeface="+mn-cs"/>
            </a:rPr>
            <a:t>Consolidated sales include the sales of FIGO CO.,LTD. (from FY2006),</a:t>
          </a:r>
          <a:r>
            <a:rPr kumimoji="1" lang="ja-JP" altLang="en-US" sz="850" baseline="0">
              <a:solidFill>
                <a:schemeClr val="dk1"/>
              </a:solidFill>
              <a:effectLst/>
              <a:latin typeface="+mn-lt"/>
              <a:ea typeface="+mn-ea"/>
              <a:cs typeface="+mn-cs"/>
            </a:rPr>
            <a:t> </a:t>
          </a:r>
          <a:r>
            <a:rPr kumimoji="1" lang="en-US" altLang="ja-JP" sz="850">
              <a:solidFill>
                <a:schemeClr val="dk1"/>
              </a:solidFill>
              <a:effectLst/>
              <a:latin typeface="+mn-lt"/>
              <a:ea typeface="+mn-ea"/>
              <a:cs typeface="+mn-cs"/>
            </a:rPr>
            <a:t>COEN CO.,LTD. (from FY2009), UNITED ARROWS TAIWAN LTD. (from FY2014), </a:t>
          </a:r>
          <a:br>
            <a:rPr kumimoji="1" lang="en-US" altLang="ja-JP" sz="850">
              <a:solidFill>
                <a:schemeClr val="dk1"/>
              </a:solidFill>
              <a:effectLst/>
              <a:latin typeface="+mn-lt"/>
              <a:ea typeface="+mn-ea"/>
              <a:cs typeface="+mn-cs"/>
            </a:rPr>
          </a:br>
          <a:r>
            <a:rPr kumimoji="1" lang="ja-JP" altLang="en-US" sz="850" baseline="0">
              <a:solidFill>
                <a:schemeClr val="dk1"/>
              </a:solidFill>
              <a:effectLst/>
              <a:latin typeface="+mn-lt"/>
              <a:ea typeface="+mn-ea"/>
              <a:cs typeface="+mn-cs"/>
            </a:rPr>
            <a:t>  </a:t>
          </a:r>
          <a:r>
            <a:rPr kumimoji="1" lang="en-US" altLang="ja-JP" sz="850">
              <a:solidFill>
                <a:schemeClr val="dk1"/>
              </a:solidFill>
              <a:effectLst/>
              <a:latin typeface="+mn-lt"/>
              <a:ea typeface="+mn-ea"/>
              <a:cs typeface="+mn-cs"/>
            </a:rPr>
            <a:t>Designs &amp; Co. (from FY2017), and CHROME HEARTS JP, GK (from FY2017).</a:t>
          </a:r>
        </a:p>
        <a:p>
          <a:r>
            <a:rPr kumimoji="1" lang="ja-JP" altLang="en-US" sz="850">
              <a:solidFill>
                <a:schemeClr val="dk1"/>
              </a:solidFill>
              <a:effectLst/>
              <a:latin typeface="+mn-lt"/>
              <a:ea typeface="+mn-ea"/>
              <a:cs typeface="+mn-cs"/>
            </a:rPr>
            <a:t>・</a:t>
          </a:r>
          <a:r>
            <a:rPr kumimoji="1" lang="en-US" altLang="ja-JP" sz="850">
              <a:solidFill>
                <a:schemeClr val="dk1"/>
              </a:solidFill>
              <a:effectLst/>
              <a:latin typeface="+mn-lt"/>
              <a:ea typeface="+mn-ea"/>
              <a:cs typeface="+mn-cs"/>
            </a:rPr>
            <a:t>UNITED ARROWS LTD. took steps to spin off the CHROME HEARTS business in October 2016.</a:t>
          </a:r>
          <a:r>
            <a:rPr kumimoji="1" lang="ja-JP" altLang="en-US" sz="850" baseline="0">
              <a:solidFill>
                <a:schemeClr val="dk1"/>
              </a:solidFill>
              <a:effectLst/>
              <a:latin typeface="+mn-lt"/>
              <a:ea typeface="+mn-ea"/>
              <a:cs typeface="+mn-cs"/>
            </a:rPr>
            <a:t> </a:t>
          </a:r>
          <a:r>
            <a:rPr kumimoji="1" lang="en-US" altLang="ja-JP" sz="850">
              <a:solidFill>
                <a:schemeClr val="dk1"/>
              </a:solidFill>
              <a:effectLst/>
              <a:latin typeface="+mn-lt"/>
              <a:ea typeface="+mn-ea"/>
              <a:cs typeface="+mn-cs"/>
            </a:rPr>
            <a:t>As a result, CHROME HEARTS business sales are not included </a:t>
          </a:r>
          <a:br>
            <a:rPr kumimoji="1" lang="en-US" altLang="ja-JP" sz="850">
              <a:solidFill>
                <a:schemeClr val="dk1"/>
              </a:solidFill>
              <a:effectLst/>
              <a:latin typeface="+mn-lt"/>
              <a:ea typeface="+mn-ea"/>
              <a:cs typeface="+mn-cs"/>
            </a:rPr>
          </a:br>
          <a:r>
            <a:rPr kumimoji="1" lang="en-US" altLang="ja-JP" sz="850" baseline="0">
              <a:solidFill>
                <a:schemeClr val="dk1"/>
              </a:solidFill>
              <a:effectLst/>
              <a:latin typeface="+mn-lt"/>
              <a:ea typeface="+mn-ea"/>
              <a:cs typeface="+mn-cs"/>
            </a:rPr>
            <a:t>  </a:t>
          </a:r>
          <a:r>
            <a:rPr kumimoji="1" lang="en-US" altLang="ja-JP" sz="850">
              <a:solidFill>
                <a:schemeClr val="dk1"/>
              </a:solidFill>
              <a:effectLst/>
              <a:latin typeface="+mn-lt"/>
              <a:ea typeface="+mn-ea"/>
              <a:cs typeface="+mn-cs"/>
            </a:rPr>
            <a:t>in the Company’s non-consolidated net sales effective from 2H of FY2017</a:t>
          </a:r>
        </a:p>
        <a:p>
          <a:r>
            <a:rPr kumimoji="1" lang="ja-JP" altLang="en-US" sz="850">
              <a:solidFill>
                <a:schemeClr val="dk1"/>
              </a:solidFill>
              <a:effectLst/>
              <a:latin typeface="+mn-lt"/>
              <a:ea typeface="+mn-ea"/>
              <a:cs typeface="+mn-cs"/>
            </a:rPr>
            <a:t>・ </a:t>
          </a:r>
          <a:r>
            <a:rPr kumimoji="1" lang="en-US" altLang="ja-JP" sz="850">
              <a:solidFill>
                <a:schemeClr val="dk1"/>
              </a:solidFill>
              <a:effectLst/>
              <a:latin typeface="+mn-lt"/>
              <a:ea typeface="+mn-ea"/>
              <a:cs typeface="+mn-cs"/>
            </a:rPr>
            <a:t>"Total business units sales" includes the sales of retail, online sales, wholesale, etc. "Other sales" includes the sales of outlet stores and special events.</a:t>
          </a:r>
        </a:p>
        <a:p>
          <a:r>
            <a:rPr kumimoji="1" lang="ja-JP" altLang="en-US" sz="850">
              <a:solidFill>
                <a:schemeClr val="dk1"/>
              </a:solidFill>
              <a:effectLst/>
              <a:latin typeface="+mn-lt"/>
              <a:ea typeface="+mn-ea"/>
              <a:cs typeface="+mn-cs"/>
            </a:rPr>
            <a:t>・</a:t>
          </a:r>
          <a:r>
            <a:rPr kumimoji="1" lang="en-US" altLang="ja-JP" sz="850">
              <a:solidFill>
                <a:schemeClr val="dk1"/>
              </a:solidFill>
              <a:effectLst/>
              <a:latin typeface="+mn-lt"/>
              <a:ea typeface="+mn-ea"/>
              <a:cs typeface="+mn-cs"/>
            </a:rPr>
            <a:t>We have changed our disclosure segment</a:t>
          </a:r>
          <a:r>
            <a:rPr kumimoji="1" lang="en-US" altLang="ja-JP" sz="850" baseline="0">
              <a:solidFill>
                <a:schemeClr val="dk1"/>
              </a:solidFill>
              <a:effectLst/>
              <a:latin typeface="+mn-lt"/>
              <a:ea typeface="+mn-ea"/>
              <a:cs typeface="+mn-cs"/>
            </a:rPr>
            <a:t> from UNITED ARROWS, green label relaxing, and SBU to Business Unit I and Business Unit II since FY2019 </a:t>
          </a:r>
          <a:endParaRPr kumimoji="1" lang="en-US" altLang="ja-JP" sz="850">
            <a:solidFill>
              <a:schemeClr val="dk1"/>
            </a:solidFill>
            <a:effectLst/>
            <a:latin typeface="+mn-lt"/>
            <a:ea typeface="+mn-ea"/>
            <a:cs typeface="+mn-cs"/>
          </a:endParaRPr>
        </a:p>
        <a:p>
          <a:r>
            <a:rPr kumimoji="1" lang="ja-JP" altLang="en-US" sz="850">
              <a:solidFill>
                <a:schemeClr val="dk1"/>
              </a:solidFill>
              <a:effectLst/>
              <a:latin typeface="+mn-lt"/>
              <a:ea typeface="+mn-ea"/>
              <a:cs typeface="+mn-cs"/>
            </a:rPr>
            <a:t>・ </a:t>
          </a:r>
          <a:r>
            <a:rPr kumimoji="1" lang="en-US" altLang="ja-JP" sz="850">
              <a:solidFill>
                <a:schemeClr val="dk1"/>
              </a:solidFill>
              <a:effectLst/>
              <a:latin typeface="+mn-lt"/>
              <a:ea typeface="+mn-ea"/>
              <a:cs typeface="+mn-cs"/>
            </a:rPr>
            <a:t>Business Unit I: UNITED ARROWS, BEAUTY&amp;YOUTH</a:t>
          </a:r>
          <a:r>
            <a:rPr kumimoji="1" lang="en-US" altLang="ja-JP" sz="850" baseline="0">
              <a:solidFill>
                <a:schemeClr val="dk1"/>
              </a:solidFill>
              <a:effectLst/>
              <a:latin typeface="+mn-lt"/>
              <a:ea typeface="+mn-ea"/>
              <a:cs typeface="+mn-cs"/>
            </a:rPr>
            <a:t> </a:t>
          </a:r>
          <a:r>
            <a:rPr kumimoji="1" lang="en-US" altLang="ja-JP" sz="850">
              <a:solidFill>
                <a:schemeClr val="dk1"/>
              </a:solidFill>
              <a:effectLst/>
              <a:latin typeface="+mn-lt"/>
              <a:ea typeface="+mn-ea"/>
              <a:cs typeface="+mn-cs"/>
            </a:rPr>
            <a:t>UNITED ARROWS, DRAWER, Odette e Odile</a:t>
          </a:r>
        </a:p>
        <a:p>
          <a:r>
            <a:rPr kumimoji="1" lang="ja-JP" altLang="en-US" sz="850">
              <a:solidFill>
                <a:schemeClr val="dk1"/>
              </a:solidFill>
              <a:effectLst/>
              <a:latin typeface="+mn-lt"/>
              <a:ea typeface="+mn-ea"/>
              <a:cs typeface="+mn-cs"/>
            </a:rPr>
            <a:t>・ </a:t>
          </a:r>
          <a:r>
            <a:rPr kumimoji="1" lang="en-US" altLang="ja-JP" sz="850">
              <a:solidFill>
                <a:schemeClr val="dk1"/>
              </a:solidFill>
              <a:effectLst/>
              <a:latin typeface="+mn-lt"/>
              <a:ea typeface="+mn-ea"/>
              <a:cs typeface="+mn-cs"/>
            </a:rPr>
            <a:t>Business Unit II: green label relaxing, EMMEL REFINES, THE STATION STORE UNITED ARROWS LTD.</a:t>
          </a:r>
        </a:p>
        <a:p>
          <a:endParaRPr kumimoji="1" lang="en-US" altLang="ja-JP" sz="85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47</xdr:row>
      <xdr:rowOff>171450</xdr:rowOff>
    </xdr:from>
    <xdr:to>
      <xdr:col>16</xdr:col>
      <xdr:colOff>51289</xdr:colOff>
      <xdr:row>49</xdr:row>
      <xdr:rowOff>180975</xdr:rowOff>
    </xdr:to>
    <xdr:sp macro="" textlink="">
      <xdr:nvSpPr>
        <xdr:cNvPr id="6" name="テキスト ボックス 5"/>
        <xdr:cNvSpPr txBox="1"/>
      </xdr:nvSpPr>
      <xdr:spPr>
        <a:xfrm>
          <a:off x="1" y="9322777"/>
          <a:ext cx="11151576" cy="397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n-ea"/>
              <a:ea typeface="+mn-ea"/>
              <a:cs typeface="Arial" pitchFamily="34" charset="0"/>
            </a:rPr>
            <a:t>・ネット通販の買上客数、客単価については、ユナイテッドアローズ オンラインストアと</a:t>
          </a:r>
          <a:r>
            <a:rPr kumimoji="1" lang="en-US" altLang="ja-JP" sz="800">
              <a:solidFill>
                <a:sysClr val="windowText" lastClr="000000"/>
              </a:solidFill>
              <a:latin typeface="+mn-ea"/>
              <a:ea typeface="+mn-ea"/>
              <a:cs typeface="Arial" pitchFamily="34" charset="0"/>
            </a:rPr>
            <a:t>ZOZOTOWN</a:t>
          </a:r>
          <a:r>
            <a:rPr kumimoji="1" lang="ja-JP" altLang="en-US" sz="800">
              <a:solidFill>
                <a:sysClr val="windowText" lastClr="000000"/>
              </a:solidFill>
              <a:latin typeface="+mn-ea"/>
              <a:ea typeface="+mn-ea"/>
              <a:cs typeface="Arial" pitchFamily="34" charset="0"/>
            </a:rPr>
            <a:t>から算出しています</a:t>
          </a:r>
          <a:endParaRPr kumimoji="1" lang="en-US" altLang="ja-JP" sz="800">
            <a:solidFill>
              <a:sysClr val="windowText" lastClr="000000"/>
            </a:solidFill>
            <a:latin typeface="+mn-ea"/>
            <a:ea typeface="+mn-ea"/>
            <a:cs typeface="Arial" pitchFamily="34" charset="0"/>
          </a:endParaRPr>
        </a:p>
        <a:p>
          <a:r>
            <a:rPr kumimoji="1" lang="ja-JP" altLang="en-US" sz="800">
              <a:solidFill>
                <a:sysClr val="windowText" lastClr="000000"/>
              </a:solidFill>
              <a:latin typeface="+mn-lt"/>
              <a:ea typeface="+mn-ea"/>
              <a:cs typeface="Arial" pitchFamily="34" charset="0"/>
            </a:rPr>
            <a:t>・</a:t>
          </a:r>
          <a:r>
            <a:rPr kumimoji="1" lang="en-US" altLang="ja-JP" sz="800">
              <a:solidFill>
                <a:sysClr val="windowText" lastClr="000000"/>
              </a:solidFill>
              <a:latin typeface="+mn-lt"/>
              <a:ea typeface="+mn-ea"/>
              <a:cs typeface="Arial" pitchFamily="34" charset="0"/>
            </a:rPr>
            <a:t>Purchasing customers and average spending per customer for online have been calculated from UNITED ARROWS LTD. ONLINE</a:t>
          </a:r>
          <a:r>
            <a:rPr kumimoji="1" lang="en-US" altLang="ja-JP" sz="800" baseline="0">
              <a:solidFill>
                <a:sysClr val="windowText" lastClr="000000"/>
              </a:solidFill>
              <a:latin typeface="+mn-lt"/>
              <a:ea typeface="+mn-ea"/>
              <a:cs typeface="Arial" pitchFamily="34" charset="0"/>
            </a:rPr>
            <a:t> STORE </a:t>
          </a:r>
          <a:r>
            <a:rPr kumimoji="1" lang="en-US" altLang="ja-JP" sz="800">
              <a:solidFill>
                <a:sysClr val="windowText" lastClr="000000"/>
              </a:solidFill>
              <a:latin typeface="+mn-lt"/>
              <a:ea typeface="+mn-ea"/>
              <a:cs typeface="Arial" pitchFamily="34" charset="0"/>
            </a:rPr>
            <a:t>and ZOZOTOWN. </a:t>
          </a:r>
          <a:endParaRPr kumimoji="1" lang="ja-JP" altLang="en-US" sz="800">
            <a:solidFill>
              <a:sysClr val="windowText" lastClr="000000"/>
            </a:solidFill>
            <a:latin typeface="+mn-lt"/>
            <a:ea typeface="+mn-ea"/>
            <a:cs typeface="Arial" pitchFamily="34" charset="0"/>
          </a:endParaRPr>
        </a:p>
      </xdr:txBody>
    </xdr:sp>
    <xdr:clientData/>
  </xdr:twoCellAnchor>
  <xdr:twoCellAnchor>
    <xdr:from>
      <xdr:col>0</xdr:col>
      <xdr:colOff>0</xdr:colOff>
      <xdr:row>14</xdr:row>
      <xdr:rowOff>9524</xdr:rowOff>
    </xdr:from>
    <xdr:to>
      <xdr:col>20</xdr:col>
      <xdr:colOff>552449</xdr:colOff>
      <xdr:row>15</xdr:row>
      <xdr:rowOff>190499</xdr:rowOff>
    </xdr:to>
    <xdr:sp macro="" textlink="">
      <xdr:nvSpPr>
        <xdr:cNvPr id="3" name="テキスト ボックス 2"/>
        <xdr:cNvSpPr txBox="1"/>
      </xdr:nvSpPr>
      <xdr:spPr>
        <a:xfrm>
          <a:off x="0" y="2683851"/>
          <a:ext cx="13968045" cy="51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n-ea"/>
              <a:ea typeface="+mn-ea"/>
              <a:cs typeface="Arial" pitchFamily="34" charset="0"/>
            </a:rPr>
            <a:t>・ビジネスユニット計 客数、客単価は、</a:t>
          </a:r>
          <a:r>
            <a:rPr kumimoji="1" lang="en-US" altLang="ja-JP" sz="800">
              <a:solidFill>
                <a:sysClr val="windowText" lastClr="000000"/>
              </a:solidFill>
              <a:latin typeface="+mn-ea"/>
              <a:ea typeface="+mn-ea"/>
              <a:cs typeface="Arial" pitchFamily="34" charset="0"/>
            </a:rPr>
            <a:t>2018</a:t>
          </a:r>
          <a:r>
            <a:rPr kumimoji="1" lang="ja-JP" altLang="en-US" sz="800">
              <a:solidFill>
                <a:sysClr val="windowText" lastClr="000000"/>
              </a:solidFill>
              <a:latin typeface="+mn-ea"/>
              <a:ea typeface="+mn-ea"/>
              <a:cs typeface="Arial" pitchFamily="34" charset="0"/>
            </a:rPr>
            <a:t>年</a:t>
          </a:r>
          <a:r>
            <a:rPr kumimoji="1" lang="en-US" altLang="ja-JP" sz="800">
              <a:solidFill>
                <a:sysClr val="windowText" lastClr="000000"/>
              </a:solidFill>
              <a:latin typeface="+mn-ea"/>
              <a:ea typeface="+mn-ea"/>
              <a:cs typeface="Arial" pitchFamily="34" charset="0"/>
            </a:rPr>
            <a:t>3</a:t>
          </a:r>
          <a:r>
            <a:rPr kumimoji="1" lang="ja-JP" altLang="en-US" sz="800">
              <a:solidFill>
                <a:sysClr val="windowText" lastClr="000000"/>
              </a:solidFill>
              <a:latin typeface="+mn-ea"/>
              <a:ea typeface="+mn-ea"/>
              <a:cs typeface="Arial" pitchFamily="34" charset="0"/>
            </a:rPr>
            <a:t>月期は小売実績から算出、</a:t>
          </a:r>
          <a:r>
            <a:rPr kumimoji="1" lang="en-US" altLang="ja-JP" sz="800">
              <a:solidFill>
                <a:sysClr val="windowText" lastClr="000000"/>
              </a:solidFill>
              <a:latin typeface="+mn-ea"/>
              <a:ea typeface="+mn-ea"/>
              <a:cs typeface="Arial" pitchFamily="34" charset="0"/>
            </a:rPr>
            <a:t>2019</a:t>
          </a:r>
          <a:r>
            <a:rPr kumimoji="1" lang="ja-JP" altLang="en-US" sz="800">
              <a:solidFill>
                <a:sysClr val="windowText" lastClr="000000"/>
              </a:solidFill>
              <a:latin typeface="+mn-ea"/>
              <a:ea typeface="+mn-ea"/>
              <a:cs typeface="Arial" pitchFamily="34" charset="0"/>
            </a:rPr>
            <a:t>年</a:t>
          </a:r>
          <a:r>
            <a:rPr kumimoji="1" lang="en-US" altLang="ja-JP" sz="800">
              <a:solidFill>
                <a:sysClr val="windowText" lastClr="000000"/>
              </a:solidFill>
              <a:latin typeface="+mn-ea"/>
              <a:ea typeface="+mn-ea"/>
              <a:cs typeface="Arial" pitchFamily="34" charset="0"/>
            </a:rPr>
            <a:t>3</a:t>
          </a:r>
          <a:r>
            <a:rPr kumimoji="1" lang="ja-JP" altLang="en-US" sz="800">
              <a:solidFill>
                <a:sysClr val="windowText" lastClr="000000"/>
              </a:solidFill>
              <a:latin typeface="+mn-ea"/>
              <a:ea typeface="+mn-ea"/>
              <a:cs typeface="Arial" pitchFamily="34" charset="0"/>
            </a:rPr>
            <a:t>月期からは小売＋ネット通販（ユナイテッドアローズ オンラインストア＋</a:t>
          </a:r>
          <a:r>
            <a:rPr kumimoji="1" lang="en-US" altLang="ja-JP" sz="800">
              <a:solidFill>
                <a:sysClr val="windowText" lastClr="000000"/>
              </a:solidFill>
              <a:latin typeface="+mn-ea"/>
              <a:ea typeface="+mn-ea"/>
              <a:cs typeface="Arial" pitchFamily="34" charset="0"/>
            </a:rPr>
            <a:t>ZOZOTOWN)</a:t>
          </a:r>
          <a:r>
            <a:rPr kumimoji="1" lang="ja-JP" altLang="en-US" sz="800">
              <a:solidFill>
                <a:sysClr val="windowText" lastClr="000000"/>
              </a:solidFill>
              <a:latin typeface="+mn-ea"/>
              <a:ea typeface="+mn-ea"/>
              <a:cs typeface="Arial" pitchFamily="34" charset="0"/>
            </a:rPr>
            <a:t>から算出しています。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a:t>
          </a:r>
          <a:r>
            <a:rPr kumimoji="1" lang="en-US" altLang="ja-JP" sz="800">
              <a:solidFill>
                <a:sysClr val="windowText" lastClr="000000"/>
              </a:solidFill>
              <a:effectLst/>
              <a:latin typeface="+mn-lt"/>
              <a:ea typeface="+mn-ea"/>
              <a:cs typeface="+mn-cs"/>
            </a:rPr>
            <a:t>Purchasing customers and average spending per customer for total business units are calculated from retail sales in FY2018 and from retail and online (UNITED ARROWS ONLINE</a:t>
          </a:r>
          <a:r>
            <a:rPr kumimoji="1" lang="en-US" altLang="ja-JP" sz="800" baseline="0">
              <a:solidFill>
                <a:sysClr val="windowText" lastClr="000000"/>
              </a:solidFill>
              <a:effectLst/>
              <a:latin typeface="+mn-lt"/>
              <a:ea typeface="+mn-ea"/>
              <a:cs typeface="+mn-cs"/>
            </a:rPr>
            <a:t> STORE </a:t>
          </a:r>
          <a:r>
            <a:rPr kumimoji="1" lang="en-US" altLang="ja-JP" sz="800">
              <a:solidFill>
                <a:sysClr val="windowText" lastClr="000000"/>
              </a:solidFill>
              <a:effectLst/>
              <a:latin typeface="+mn-lt"/>
              <a:ea typeface="+mn-ea"/>
              <a:cs typeface="+mn-cs"/>
            </a:rPr>
            <a:t>and ZOZOTOWN) from FY2019.</a:t>
          </a:r>
          <a:endParaRPr lang="ja-JP" altLang="ja-JP" sz="800">
            <a:solidFill>
              <a:sysClr val="windowText" lastClr="000000"/>
            </a:solidFill>
            <a:effectLst/>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37</xdr:row>
      <xdr:rowOff>85724</xdr:rowOff>
    </xdr:from>
    <xdr:to>
      <xdr:col>10</xdr:col>
      <xdr:colOff>390524</xdr:colOff>
      <xdr:row>40</xdr:row>
      <xdr:rowOff>66675</xdr:rowOff>
    </xdr:to>
    <xdr:sp macro="" textlink="">
      <xdr:nvSpPr>
        <xdr:cNvPr id="2" name="テキスト ボックス 1"/>
        <xdr:cNvSpPr txBox="1"/>
      </xdr:nvSpPr>
      <xdr:spPr>
        <a:xfrm>
          <a:off x="38099" y="7343774"/>
          <a:ext cx="7991475" cy="581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注： 買上客数、客単価は、小売から算出しております。</a:t>
          </a:r>
        </a:p>
        <a:p>
          <a:r>
            <a:rPr kumimoji="1" lang="en-US" altLang="ja-JP" sz="800"/>
            <a:t>Note: "Number of customers" and "Average spending per customer" are calculated from retail sales.</a:t>
          </a: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37</xdr:row>
      <xdr:rowOff>76200</xdr:rowOff>
    </xdr:from>
    <xdr:to>
      <xdr:col>10</xdr:col>
      <xdr:colOff>381000</xdr:colOff>
      <xdr:row>40</xdr:row>
      <xdr:rowOff>57151</xdr:rowOff>
    </xdr:to>
    <xdr:sp macro="" textlink="">
      <xdr:nvSpPr>
        <xdr:cNvPr id="2" name="テキスト ボックス 1"/>
        <xdr:cNvSpPr txBox="1"/>
      </xdr:nvSpPr>
      <xdr:spPr>
        <a:xfrm>
          <a:off x="28575" y="7334250"/>
          <a:ext cx="7991475" cy="581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注： 買上客数、客単価は、小売から算出しております。</a:t>
          </a:r>
        </a:p>
        <a:p>
          <a:r>
            <a:rPr kumimoji="1" lang="en-US" altLang="ja-JP" sz="800"/>
            <a:t>Note: "Number of customers" and "Average spending per customer" are calculated from retail sales.</a:t>
          </a: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12</xdr:row>
      <xdr:rowOff>34914</xdr:rowOff>
    </xdr:from>
    <xdr:to>
      <xdr:col>7</xdr:col>
      <xdr:colOff>71437</xdr:colOff>
      <xdr:row>18</xdr:row>
      <xdr:rowOff>0</xdr:rowOff>
    </xdr:to>
    <xdr:sp macro="" textlink="">
      <xdr:nvSpPr>
        <xdr:cNvPr id="2" name="テキスト ボックス 1"/>
        <xdr:cNvSpPr txBox="1"/>
      </xdr:nvSpPr>
      <xdr:spPr>
        <a:xfrm>
          <a:off x="0" y="2663814"/>
          <a:ext cx="9244012" cy="1050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n-ea"/>
              <a:ea typeface="+mn-ea"/>
            </a:rPr>
            <a:t>注：・売場面積、従業員数の計算基準は期中平均によっております。</a:t>
          </a:r>
        </a:p>
        <a:p>
          <a:r>
            <a:rPr kumimoji="1" lang="ja-JP" altLang="en-US" sz="700">
              <a:solidFill>
                <a:sysClr val="windowText" lastClr="000000"/>
              </a:solidFill>
              <a:latin typeface="+mn-ea"/>
              <a:ea typeface="+mn-ea"/>
            </a:rPr>
            <a:t>     ・平均従業員数について、正社員、アルバイトとも、就業人員数より算出しております。</a:t>
          </a:r>
          <a:r>
            <a:rPr kumimoji="1" lang="en-US" altLang="ja-JP" sz="700">
              <a:solidFill>
                <a:sysClr val="windowText" lastClr="000000"/>
              </a:solidFill>
              <a:latin typeface="+mn-ea"/>
              <a:ea typeface="+mn-ea"/>
            </a:rPr>
            <a:t>(2020</a:t>
          </a:r>
          <a:r>
            <a:rPr kumimoji="1" lang="ja-JP" altLang="en-US" sz="700">
              <a:solidFill>
                <a:sysClr val="windowText" lastClr="000000"/>
              </a:solidFill>
              <a:latin typeface="+mn-ea"/>
              <a:ea typeface="+mn-ea"/>
            </a:rPr>
            <a:t>年</a:t>
          </a:r>
          <a:r>
            <a:rPr kumimoji="1" lang="en-US" altLang="ja-JP" sz="700">
              <a:solidFill>
                <a:sysClr val="windowText" lastClr="000000"/>
              </a:solidFill>
              <a:latin typeface="+mn-ea"/>
              <a:ea typeface="+mn-ea"/>
            </a:rPr>
            <a:t>3</a:t>
          </a:r>
          <a:r>
            <a:rPr kumimoji="1" lang="ja-JP" altLang="en-US" sz="700">
              <a:solidFill>
                <a:sysClr val="windowText" lastClr="000000"/>
              </a:solidFill>
              <a:latin typeface="+mn-ea"/>
              <a:ea typeface="+mn-ea"/>
            </a:rPr>
            <a:t>月期第２四半期累計平均従業員数の内訳　正社員</a:t>
          </a:r>
          <a:r>
            <a:rPr kumimoji="1" lang="en-US" altLang="ja-JP" sz="700">
              <a:solidFill>
                <a:sysClr val="windowText" lastClr="000000"/>
              </a:solidFill>
              <a:latin typeface="+mn-ea"/>
              <a:ea typeface="+mn-ea"/>
            </a:rPr>
            <a:t>2,478</a:t>
          </a:r>
          <a:r>
            <a:rPr kumimoji="1" lang="ja-JP" altLang="en-US" sz="700">
              <a:solidFill>
                <a:sysClr val="windowText" lastClr="000000"/>
              </a:solidFill>
              <a:latin typeface="+mn-ea"/>
              <a:ea typeface="+mn-ea"/>
            </a:rPr>
            <a:t>人、アルバイト</a:t>
          </a:r>
          <a:r>
            <a:rPr kumimoji="1" lang="en-US" altLang="ja-JP" sz="700">
              <a:solidFill>
                <a:sysClr val="windowText" lastClr="000000"/>
              </a:solidFill>
              <a:latin typeface="+mn-ea"/>
              <a:ea typeface="+mn-ea"/>
            </a:rPr>
            <a:t>92</a:t>
          </a:r>
          <a:r>
            <a:rPr kumimoji="1" lang="ja-JP" altLang="en-US" sz="700">
              <a:solidFill>
                <a:sysClr val="windowText" lastClr="000000"/>
              </a:solidFill>
              <a:latin typeface="+mn-ea"/>
              <a:ea typeface="+mn-ea"/>
            </a:rPr>
            <a:t>人</a:t>
          </a:r>
          <a:r>
            <a:rPr kumimoji="1" lang="en-US" altLang="ja-JP" sz="700">
              <a:solidFill>
                <a:sysClr val="windowText" lastClr="000000"/>
              </a:solidFill>
              <a:latin typeface="+mn-ea"/>
              <a:ea typeface="+mn-ea"/>
            </a:rPr>
            <a:t>)</a:t>
          </a:r>
        </a:p>
        <a:p>
          <a:r>
            <a:rPr kumimoji="1" lang="en-US" altLang="ja-JP" sz="700">
              <a:solidFill>
                <a:schemeClr val="tx1"/>
              </a:solidFill>
              <a:latin typeface="+mn-ea"/>
              <a:ea typeface="+mn-ea"/>
            </a:rPr>
            <a:t>     </a:t>
          </a:r>
          <a:r>
            <a:rPr kumimoji="1" lang="ja-JP" altLang="en-US" sz="700">
              <a:solidFill>
                <a:schemeClr val="tx1"/>
              </a:solidFill>
              <a:latin typeface="+mn-ea"/>
              <a:ea typeface="+mn-ea"/>
            </a:rPr>
            <a:t>・</a:t>
          </a:r>
          <a:r>
            <a:rPr kumimoji="1" lang="en-US" altLang="ja-JP" sz="700">
              <a:solidFill>
                <a:schemeClr val="tx1"/>
              </a:solidFill>
              <a:latin typeface="+mn-ea"/>
              <a:ea typeface="+mn-ea"/>
            </a:rPr>
            <a:t>2016</a:t>
          </a:r>
          <a:r>
            <a:rPr kumimoji="1" lang="ja-JP" altLang="en-US" sz="700">
              <a:solidFill>
                <a:schemeClr val="tx1"/>
              </a:solidFill>
              <a:latin typeface="+mn-ea"/>
              <a:ea typeface="+mn-ea"/>
            </a:rPr>
            <a:t>年</a:t>
          </a:r>
          <a:r>
            <a:rPr kumimoji="1" lang="en-US" altLang="ja-JP" sz="700">
              <a:solidFill>
                <a:schemeClr val="tx1"/>
              </a:solidFill>
              <a:latin typeface="+mn-ea"/>
              <a:ea typeface="+mn-ea"/>
            </a:rPr>
            <a:t>10</a:t>
          </a:r>
          <a:r>
            <a:rPr kumimoji="1" lang="ja-JP" altLang="en-US" sz="700">
              <a:solidFill>
                <a:schemeClr val="tx1"/>
              </a:solidFill>
              <a:latin typeface="+mn-ea"/>
              <a:ea typeface="+mn-ea"/>
            </a:rPr>
            <a:t>月のクロムハーツ事業の会社分割に伴い、</a:t>
          </a:r>
          <a:r>
            <a:rPr kumimoji="1" lang="en-US" altLang="ja-JP" sz="700">
              <a:solidFill>
                <a:schemeClr val="tx1"/>
              </a:solidFill>
              <a:latin typeface="+mn-ea"/>
              <a:ea typeface="+mn-ea"/>
            </a:rPr>
            <a:t>2017/3</a:t>
          </a:r>
          <a:r>
            <a:rPr kumimoji="1" lang="ja-JP" altLang="en-US" sz="700">
              <a:solidFill>
                <a:schemeClr val="tx1"/>
              </a:solidFill>
              <a:latin typeface="+mn-ea"/>
              <a:ea typeface="+mn-ea"/>
            </a:rPr>
            <a:t>期の下期より同事業の売上、売場面積、従業員数は単体には含まれておりません。</a:t>
          </a:r>
        </a:p>
        <a:p>
          <a:r>
            <a:rPr kumimoji="1" lang="en-US" altLang="ja-JP" sz="700">
              <a:solidFill>
                <a:schemeClr val="tx1"/>
              </a:solidFill>
              <a:latin typeface="+mn-ea"/>
              <a:ea typeface="+mn-ea"/>
            </a:rPr>
            <a:t>Note:</a:t>
          </a:r>
          <a:r>
            <a:rPr kumimoji="1" lang="ja-JP" altLang="en-US" sz="700">
              <a:solidFill>
                <a:schemeClr val="tx1"/>
              </a:solidFill>
              <a:latin typeface="+mn-ea"/>
              <a:ea typeface="+mn-ea"/>
            </a:rPr>
            <a:t> </a:t>
          </a:r>
          <a:r>
            <a:rPr kumimoji="1" lang="en-US" altLang="ja-JP" sz="700">
              <a:solidFill>
                <a:schemeClr val="tx1"/>
              </a:solidFill>
              <a:latin typeface="+mn-ea"/>
              <a:ea typeface="+mn-ea"/>
            </a:rPr>
            <a:t>- Sales area and number of employees are calculated in an average of the term.</a:t>
          </a:r>
        </a:p>
        <a:p>
          <a:r>
            <a:rPr kumimoji="1" lang="en-US" altLang="ja-JP" sz="700">
              <a:solidFill>
                <a:schemeClr val="tx1"/>
              </a:solidFill>
              <a:latin typeface="+mn-ea"/>
              <a:ea typeface="+mn-ea"/>
            </a:rPr>
            <a:t>        - The number of employees are calculated from all headcount (both regular employees and part-time employees).</a:t>
          </a:r>
        </a:p>
        <a:p>
          <a:r>
            <a:rPr kumimoji="1" lang="en-US" altLang="ja-JP" sz="700">
              <a:solidFill>
                <a:schemeClr val="tx1"/>
              </a:solidFill>
              <a:latin typeface="+mn-ea"/>
              <a:ea typeface="+mn-ea"/>
            </a:rPr>
            <a:t>         </a:t>
          </a:r>
          <a:r>
            <a:rPr kumimoji="1" lang="ja-JP" altLang="en-US" sz="700">
              <a:solidFill>
                <a:schemeClr val="tx1"/>
              </a:solidFill>
              <a:latin typeface="+mn-ea"/>
              <a:ea typeface="+mn-ea"/>
            </a:rPr>
            <a:t>　</a:t>
          </a:r>
          <a:r>
            <a:rPr kumimoji="1" lang="en-US" altLang="ja-JP" sz="700">
              <a:solidFill>
                <a:schemeClr val="tx1"/>
              </a:solidFill>
              <a:latin typeface="+mn-ea"/>
              <a:ea typeface="+mn-ea"/>
            </a:rPr>
            <a:t> (Average number of employees during the  1H of FY2020; 2,478</a:t>
          </a:r>
          <a:r>
            <a:rPr kumimoji="1" lang="en-US" altLang="ja-JP" sz="700" baseline="0">
              <a:solidFill>
                <a:schemeClr val="tx1"/>
              </a:solidFill>
              <a:latin typeface="+mn-ea"/>
              <a:ea typeface="+mn-ea"/>
            </a:rPr>
            <a:t> </a:t>
          </a:r>
          <a:r>
            <a:rPr kumimoji="1" lang="en-US" altLang="ja-JP" sz="700">
              <a:solidFill>
                <a:schemeClr val="tx1"/>
              </a:solidFill>
              <a:latin typeface="+mn-ea"/>
              <a:ea typeface="+mn-ea"/>
            </a:rPr>
            <a:t>regular employees, 92 part-time employees)</a:t>
          </a:r>
        </a:p>
        <a:p>
          <a:r>
            <a:rPr kumimoji="1" lang="en-US" altLang="ja-JP" sz="700">
              <a:solidFill>
                <a:schemeClr val="tx1"/>
              </a:solidFill>
              <a:latin typeface="+mn-ea"/>
              <a:ea typeface="+mn-ea"/>
            </a:rPr>
            <a:t>        - Due to the spinoff of the CHROME HEARTS business in October 2016, CHROME HEARTS business sales, sales area, and employees  are</a:t>
          </a:r>
          <a:r>
            <a:rPr kumimoji="1" lang="en-US" altLang="ja-JP" sz="700" baseline="0">
              <a:solidFill>
                <a:schemeClr val="tx1"/>
              </a:solidFill>
              <a:latin typeface="+mn-ea"/>
              <a:ea typeface="+mn-ea"/>
            </a:rPr>
            <a:t> not included</a:t>
          </a:r>
          <a:r>
            <a:rPr kumimoji="1" lang="en-US" altLang="ja-JP" sz="700">
              <a:solidFill>
                <a:schemeClr val="tx1"/>
              </a:solidFill>
              <a:latin typeface="+mn-ea"/>
              <a:ea typeface="+mn-ea"/>
            </a:rPr>
            <a:t> i</a:t>
          </a:r>
          <a:r>
            <a:rPr kumimoji="1" lang="en-US" altLang="ja-JP" sz="700" baseline="0">
              <a:solidFill>
                <a:schemeClr val="tx1"/>
              </a:solidFill>
              <a:latin typeface="+mn-ea"/>
              <a:ea typeface="+mn-ea"/>
            </a:rPr>
            <a:t> </a:t>
          </a:r>
          <a:r>
            <a:rPr kumimoji="1" lang="en-US" altLang="ja-JP" sz="700">
              <a:solidFill>
                <a:schemeClr val="tx1"/>
              </a:solidFill>
              <a:latin typeface="+mn-ea"/>
              <a:ea typeface="+mn-ea"/>
            </a:rPr>
            <a:t>n non-consolidated basis</a:t>
          </a:r>
          <a:r>
            <a:rPr kumimoji="1" lang="en-US" altLang="ja-JP" sz="700" baseline="0">
              <a:solidFill>
                <a:schemeClr val="tx1"/>
              </a:solidFill>
              <a:latin typeface="+mn-ea"/>
              <a:ea typeface="+mn-ea"/>
            </a:rPr>
            <a:t> </a:t>
          </a:r>
          <a:r>
            <a:rPr kumimoji="1" lang="en-US" altLang="ja-JP" sz="700">
              <a:solidFill>
                <a:schemeClr val="tx1"/>
              </a:solidFill>
              <a:latin typeface="+mn-ea"/>
              <a:ea typeface="+mn-ea"/>
            </a:rPr>
            <a:t> from 2H of FY2017. </a:t>
          </a:r>
        </a:p>
      </xdr:txBody>
    </xdr:sp>
    <xdr:clientData/>
  </xdr:twoCellAnchor>
  <xdr:twoCellAnchor>
    <xdr:from>
      <xdr:col>0</xdr:col>
      <xdr:colOff>0</xdr:colOff>
      <xdr:row>28</xdr:row>
      <xdr:rowOff>26988</xdr:rowOff>
    </xdr:from>
    <xdr:to>
      <xdr:col>9</xdr:col>
      <xdr:colOff>833436</xdr:colOff>
      <xdr:row>30</xdr:row>
      <xdr:rowOff>9525</xdr:rowOff>
    </xdr:to>
    <xdr:sp macro="" textlink="">
      <xdr:nvSpPr>
        <xdr:cNvPr id="3" name="テキスト ボックス 2"/>
        <xdr:cNvSpPr txBox="1"/>
      </xdr:nvSpPr>
      <xdr:spPr>
        <a:xfrm>
          <a:off x="0" y="5951538"/>
          <a:ext cx="11930061" cy="373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700">
              <a:solidFill>
                <a:sysClr val="windowText" lastClr="000000"/>
              </a:solidFill>
              <a:latin typeface="+mn-ea"/>
              <a:ea typeface="+mn-ea"/>
            </a:rPr>
            <a:t>注： ・従業員数にはアルバイトを含みます。（第一事業本部</a:t>
          </a:r>
          <a:r>
            <a:rPr kumimoji="1" lang="ja-JP" altLang="en-US" sz="700" baseline="0">
              <a:solidFill>
                <a:sysClr val="windowText" lastClr="000000"/>
              </a:solidFill>
              <a:latin typeface="+mn-ea"/>
              <a:ea typeface="+mn-ea"/>
            </a:rPr>
            <a:t> </a:t>
          </a:r>
          <a:r>
            <a:rPr kumimoji="1" lang="en-US" altLang="ja-JP" sz="700">
              <a:solidFill>
                <a:sysClr val="windowText" lastClr="000000"/>
              </a:solidFill>
              <a:latin typeface="+mn-ea"/>
              <a:ea typeface="+mn-ea"/>
            </a:rPr>
            <a:t>:</a:t>
          </a:r>
          <a:r>
            <a:rPr kumimoji="1" lang="ja-JP" altLang="en-US" sz="700">
              <a:solidFill>
                <a:sysClr val="windowText" lastClr="000000"/>
              </a:solidFill>
              <a:latin typeface="+mn-ea"/>
              <a:ea typeface="+mn-ea"/>
            </a:rPr>
            <a:t>正社員</a:t>
          </a:r>
          <a:r>
            <a:rPr kumimoji="1" lang="en-US" altLang="ja-JP" sz="700">
              <a:solidFill>
                <a:sysClr val="windowText" lastClr="000000"/>
              </a:solidFill>
              <a:latin typeface="+mn-ea"/>
              <a:ea typeface="+mn-ea"/>
            </a:rPr>
            <a:t>1484</a:t>
          </a:r>
          <a:r>
            <a:rPr kumimoji="1" lang="ja-JP" altLang="en-US" sz="700">
              <a:solidFill>
                <a:sysClr val="windowText" lastClr="000000"/>
              </a:solidFill>
              <a:latin typeface="+mn-ea"/>
              <a:ea typeface="+mn-ea"/>
            </a:rPr>
            <a:t>名、アルバイト</a:t>
          </a:r>
          <a:r>
            <a:rPr kumimoji="1" lang="en-US" altLang="ja-JP" sz="700">
              <a:solidFill>
                <a:sysClr val="windowText" lastClr="000000"/>
              </a:solidFill>
              <a:latin typeface="+mn-ea"/>
              <a:ea typeface="+mn-ea"/>
            </a:rPr>
            <a:t>40</a:t>
          </a:r>
          <a:r>
            <a:rPr kumimoji="1" lang="ja-JP" altLang="en-US" sz="700">
              <a:solidFill>
                <a:sysClr val="windowText" lastClr="000000"/>
              </a:solidFill>
              <a:latin typeface="+mn-ea"/>
              <a:ea typeface="+mn-ea"/>
            </a:rPr>
            <a:t>名、第二事業本部</a:t>
          </a:r>
          <a:r>
            <a:rPr kumimoji="1" lang="ja-JP" altLang="en-US" sz="700" baseline="0">
              <a:solidFill>
                <a:sysClr val="windowText" lastClr="000000"/>
              </a:solidFill>
              <a:latin typeface="+mn-ea"/>
              <a:ea typeface="+mn-ea"/>
            </a:rPr>
            <a:t> </a:t>
          </a:r>
          <a:r>
            <a:rPr kumimoji="1" lang="en-US" altLang="ja-JP" sz="700">
              <a:solidFill>
                <a:sysClr val="windowText" lastClr="000000"/>
              </a:solidFill>
              <a:latin typeface="+mn-ea"/>
              <a:ea typeface="+mn-ea"/>
            </a:rPr>
            <a:t>:</a:t>
          </a:r>
          <a:r>
            <a:rPr kumimoji="1" lang="ja-JP" altLang="en-US" sz="700">
              <a:solidFill>
                <a:sysClr val="windowText" lastClr="000000"/>
              </a:solidFill>
              <a:latin typeface="+mn-ea"/>
              <a:ea typeface="+mn-ea"/>
            </a:rPr>
            <a:t>正社員</a:t>
          </a:r>
          <a:r>
            <a:rPr kumimoji="1" lang="en-US" altLang="ja-JP" sz="700">
              <a:solidFill>
                <a:sysClr val="windowText" lastClr="000000"/>
              </a:solidFill>
              <a:latin typeface="+mn-ea"/>
              <a:ea typeface="+mn-ea"/>
            </a:rPr>
            <a:t>994</a:t>
          </a:r>
          <a:r>
            <a:rPr kumimoji="1" lang="ja-JP" altLang="en-US" sz="700">
              <a:solidFill>
                <a:sysClr val="windowText" lastClr="000000"/>
              </a:solidFill>
              <a:latin typeface="+mn-ea"/>
              <a:ea typeface="+mn-ea"/>
            </a:rPr>
            <a:t>名、アルバイト</a:t>
          </a:r>
          <a:r>
            <a:rPr kumimoji="1" lang="en-US" altLang="ja-JP" sz="700">
              <a:solidFill>
                <a:sysClr val="windowText" lastClr="000000"/>
              </a:solidFill>
              <a:latin typeface="+mn-ea"/>
              <a:ea typeface="+mn-ea"/>
            </a:rPr>
            <a:t>52</a:t>
          </a:r>
          <a:r>
            <a:rPr kumimoji="1" lang="ja-JP" altLang="en-US" sz="700">
              <a:solidFill>
                <a:sysClr val="windowText" lastClr="000000"/>
              </a:solidFill>
              <a:latin typeface="+mn-ea"/>
              <a:ea typeface="+mn-ea"/>
            </a:rPr>
            <a:t>名）</a:t>
          </a:r>
          <a:endParaRPr kumimoji="1" lang="en-US" altLang="ja-JP" sz="700">
            <a:solidFill>
              <a:sysClr val="windowText" lastClr="000000"/>
            </a:solidFill>
            <a:latin typeface="+mn-ea"/>
            <a:ea typeface="+mn-ea"/>
          </a:endParaRPr>
        </a:p>
        <a:p>
          <a:r>
            <a:rPr kumimoji="1" lang="en-US" altLang="ja-JP" sz="700">
              <a:solidFill>
                <a:sysClr val="windowText" lastClr="000000"/>
              </a:solidFill>
              <a:latin typeface="+mn-ea"/>
              <a:ea typeface="+mn-ea"/>
            </a:rPr>
            <a:t>Note: - Breakdown of number of employees: Business Unit I; 1,484 regular employees and  40 part-time employees, Business Unit</a:t>
          </a:r>
          <a:r>
            <a:rPr kumimoji="1" lang="en-US" altLang="ja-JP" sz="700" baseline="0">
              <a:solidFill>
                <a:sysClr val="windowText" lastClr="000000"/>
              </a:solidFill>
              <a:latin typeface="+mn-ea"/>
              <a:ea typeface="+mn-ea"/>
            </a:rPr>
            <a:t> II</a:t>
          </a:r>
          <a:r>
            <a:rPr kumimoji="1" lang="en-US" altLang="ja-JP" sz="700">
              <a:solidFill>
                <a:sysClr val="windowText" lastClr="000000"/>
              </a:solidFill>
              <a:latin typeface="+mn-ea"/>
              <a:ea typeface="+mn-ea"/>
            </a:rPr>
            <a:t>; 994 regular employees and 52 part-time employees. </a:t>
          </a:r>
        </a:p>
        <a:p>
          <a:r>
            <a:rPr kumimoji="1" lang="ja-JP" altLang="en-US" sz="700">
              <a:solidFill>
                <a:sysClr val="windowText" lastClr="000000"/>
              </a:solidFill>
              <a:latin typeface="+mn-ea"/>
              <a:ea typeface="+mn-ea"/>
            </a:rPr>
            <a:t>　　　　　</a:t>
          </a:r>
          <a:endParaRPr kumimoji="1" lang="en-US" altLang="ja-JP" sz="700">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15876</xdr:colOff>
      <xdr:row>24</xdr:row>
      <xdr:rowOff>15871</xdr:rowOff>
    </xdr:from>
    <xdr:to>
      <xdr:col>9</xdr:col>
      <xdr:colOff>7939</xdr:colOff>
      <xdr:row>30</xdr:row>
      <xdr:rowOff>6803</xdr:rowOff>
    </xdr:to>
    <xdr:sp macro="" textlink="">
      <xdr:nvSpPr>
        <xdr:cNvPr id="2" name="テキスト ボックス 1"/>
        <xdr:cNvSpPr txBox="1"/>
      </xdr:nvSpPr>
      <xdr:spPr>
        <a:xfrm>
          <a:off x="15876" y="6084657"/>
          <a:ext cx="11945938" cy="109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rPr>
            <a:t>注：</a:t>
          </a:r>
          <a:r>
            <a:rPr kumimoji="1" lang="ja-JP" altLang="en-US" sz="700" baseline="0">
              <a:solidFill>
                <a:sysClr val="windowText" lastClr="000000"/>
              </a:solidFill>
            </a:rPr>
            <a:t> </a:t>
          </a:r>
          <a:r>
            <a:rPr kumimoji="1" lang="ja-JP" altLang="en-US" sz="700">
              <a:solidFill>
                <a:sysClr val="windowText" lastClr="000000"/>
              </a:solidFill>
            </a:rPr>
            <a:t>・</a:t>
          </a:r>
          <a:r>
            <a:rPr kumimoji="1" lang="en-US" altLang="ja-JP" sz="700">
              <a:solidFill>
                <a:sysClr val="windowText" lastClr="000000"/>
              </a:solidFill>
            </a:rPr>
            <a:t>.</a:t>
          </a:r>
          <a:r>
            <a:rPr kumimoji="1" lang="ja-JP" altLang="en-US" sz="700">
              <a:solidFill>
                <a:sysClr val="windowText" lastClr="000000"/>
              </a:solidFill>
            </a:rPr>
            <a:t>ユナイテッドアローズの</a:t>
          </a:r>
          <a:r>
            <a:rPr kumimoji="1" lang="en-US" altLang="ja-JP" sz="700">
              <a:solidFill>
                <a:sysClr val="windowText" lastClr="000000"/>
              </a:solidFill>
            </a:rPr>
            <a:t>FC</a:t>
          </a:r>
          <a:r>
            <a:rPr kumimoji="1" lang="ja-JP" altLang="en-US" sz="700">
              <a:solidFill>
                <a:sysClr val="windowText" lastClr="000000"/>
              </a:solidFill>
            </a:rPr>
            <a:t>店舗は、</a:t>
          </a:r>
          <a:r>
            <a:rPr kumimoji="1" lang="en-US" altLang="ja-JP" sz="700">
              <a:solidFill>
                <a:sysClr val="windowText" lastClr="000000"/>
              </a:solidFill>
            </a:rPr>
            <a:t>UA</a:t>
          </a:r>
          <a:r>
            <a:rPr kumimoji="1" lang="ja-JP" altLang="en-US" sz="700">
              <a:solidFill>
                <a:sysClr val="windowText" lastClr="000000"/>
              </a:solidFill>
            </a:rPr>
            <a:t>旭川店、</a:t>
          </a:r>
          <a:r>
            <a:rPr kumimoji="1" lang="en-US" altLang="ja-JP" sz="700">
              <a:solidFill>
                <a:sysClr val="windowText" lastClr="000000"/>
              </a:solidFill>
            </a:rPr>
            <a:t>UA</a:t>
          </a:r>
          <a:r>
            <a:rPr kumimoji="1" lang="ja-JP" altLang="en-US" sz="700">
              <a:solidFill>
                <a:sysClr val="windowText" lastClr="000000"/>
              </a:solidFill>
            </a:rPr>
            <a:t>大分店、</a:t>
          </a:r>
          <a:r>
            <a:rPr kumimoji="1" lang="en-US" altLang="ja-JP" sz="700">
              <a:solidFill>
                <a:sysClr val="windowText" lastClr="000000"/>
              </a:solidFill>
            </a:rPr>
            <a:t>BY</a:t>
          </a:r>
          <a:r>
            <a:rPr kumimoji="1" lang="ja-JP" altLang="en-US" sz="700">
              <a:solidFill>
                <a:sysClr val="windowText" lastClr="000000"/>
              </a:solidFill>
            </a:rPr>
            <a:t>小倉店の</a:t>
          </a:r>
          <a:r>
            <a:rPr kumimoji="1" lang="en-US" altLang="ja-JP" sz="700">
              <a:solidFill>
                <a:sysClr val="windowText" lastClr="000000"/>
              </a:solidFill>
            </a:rPr>
            <a:t>3</a:t>
          </a:r>
          <a:r>
            <a:rPr kumimoji="1" lang="ja-JP" altLang="en-US" sz="700">
              <a:solidFill>
                <a:sysClr val="windowText" lastClr="000000"/>
              </a:solidFill>
            </a:rPr>
            <a:t>店舗です。</a:t>
          </a:r>
          <a:r>
            <a:rPr kumimoji="1" lang="en-US" altLang="ja-JP" sz="700">
              <a:solidFill>
                <a:sysClr val="windowText" lastClr="000000"/>
              </a:solidFill>
            </a:rPr>
            <a:t>BY</a:t>
          </a:r>
          <a:r>
            <a:rPr kumimoji="1" lang="ja-JP" altLang="en-US" sz="700">
              <a:solidFill>
                <a:sysClr val="windowText" lastClr="000000"/>
              </a:solidFill>
            </a:rPr>
            <a:t>鹿児島店は</a:t>
          </a:r>
          <a:r>
            <a:rPr kumimoji="1" lang="en-US" altLang="ja-JP" sz="700">
              <a:solidFill>
                <a:sysClr val="windowText" lastClr="000000"/>
              </a:solidFill>
            </a:rPr>
            <a:t>2016</a:t>
          </a:r>
          <a:r>
            <a:rPr kumimoji="1" lang="ja-JP" altLang="en-US" sz="700">
              <a:solidFill>
                <a:sysClr val="windowText" lastClr="000000"/>
              </a:solidFill>
            </a:rPr>
            <a:t>年</a:t>
          </a:r>
          <a:r>
            <a:rPr kumimoji="1" lang="en-US" altLang="ja-JP" sz="700">
              <a:solidFill>
                <a:sysClr val="windowText" lastClr="000000"/>
              </a:solidFill>
            </a:rPr>
            <a:t>8</a:t>
          </a:r>
          <a:r>
            <a:rPr kumimoji="1" lang="ja-JP" altLang="en-US" sz="700">
              <a:solidFill>
                <a:sysClr val="windowText" lastClr="000000"/>
              </a:solidFill>
            </a:rPr>
            <a:t>月から直営化されました。</a:t>
          </a:r>
          <a:endParaRPr kumimoji="1" lang="en-US" altLang="ja-JP" sz="700">
            <a:solidFill>
              <a:sysClr val="windowText" lastClr="000000"/>
            </a:solidFill>
          </a:endParaRPr>
        </a:p>
        <a:p>
          <a:r>
            <a:rPr kumimoji="1" lang="ja-JP" altLang="en-US" sz="700">
              <a:solidFill>
                <a:sysClr val="windowText" lastClr="000000"/>
              </a:solidFill>
            </a:rPr>
            <a:t>      </a:t>
          </a:r>
          <a:r>
            <a:rPr kumimoji="1" lang="ja-JP" altLang="en-US" sz="700" baseline="0">
              <a:solidFill>
                <a:sysClr val="windowText" lastClr="000000"/>
              </a:solidFill>
            </a:rPr>
            <a:t> </a:t>
          </a:r>
          <a:r>
            <a:rPr kumimoji="1" lang="ja-JP" altLang="en-US" sz="700">
              <a:solidFill>
                <a:sysClr val="windowText" lastClr="000000"/>
              </a:solidFill>
            </a:rPr>
            <a:t>・期末従業員数とは、店舗、オフィス勤務者を含む就業人員数です。前期比は期末従業員数の比較です。</a:t>
          </a:r>
          <a:endParaRPr kumimoji="1" lang="en-US" altLang="ja-JP" sz="700">
            <a:solidFill>
              <a:sysClr val="windowText" lastClr="000000"/>
            </a:solidFill>
          </a:endParaRPr>
        </a:p>
        <a:p>
          <a:r>
            <a:rPr kumimoji="1" lang="ja-JP" altLang="en-US" sz="700">
              <a:solidFill>
                <a:sysClr val="windowText" lastClr="000000"/>
              </a:solidFill>
            </a:rPr>
            <a:t>       ・</a:t>
          </a:r>
          <a:r>
            <a:rPr kumimoji="1" lang="en-US" altLang="ja-JP" sz="700">
              <a:solidFill>
                <a:sysClr val="windowText" lastClr="000000"/>
              </a:solidFill>
            </a:rPr>
            <a:t>2016</a:t>
          </a:r>
          <a:r>
            <a:rPr kumimoji="1" lang="ja-JP" altLang="en-US" sz="700">
              <a:solidFill>
                <a:sysClr val="windowText" lastClr="000000"/>
              </a:solidFill>
            </a:rPr>
            <a:t>年</a:t>
          </a:r>
          <a:r>
            <a:rPr kumimoji="1" lang="en-US" altLang="ja-JP" sz="700">
              <a:solidFill>
                <a:sysClr val="windowText" lastClr="000000"/>
              </a:solidFill>
            </a:rPr>
            <a:t>10</a:t>
          </a:r>
          <a:r>
            <a:rPr kumimoji="1" lang="ja-JP" altLang="en-US" sz="700">
              <a:solidFill>
                <a:sysClr val="windowText" lastClr="000000"/>
              </a:solidFill>
            </a:rPr>
            <a:t>月のクロムハーツ事業の会社分割に伴い、</a:t>
          </a:r>
          <a:r>
            <a:rPr kumimoji="1" lang="en-US" altLang="ja-JP" sz="700">
              <a:solidFill>
                <a:sysClr val="windowText" lastClr="000000"/>
              </a:solidFill>
            </a:rPr>
            <a:t>2017/3</a:t>
          </a:r>
          <a:r>
            <a:rPr kumimoji="1" lang="ja-JP" altLang="en-US" sz="700">
              <a:solidFill>
                <a:sysClr val="windowText" lastClr="000000"/>
              </a:solidFill>
            </a:rPr>
            <a:t>期末時点で同事業の売場面積、店舗数は総合計から外れております。</a:t>
          </a:r>
        </a:p>
        <a:p>
          <a:endParaRPr kumimoji="1" lang="ja-JP" altLang="en-US" sz="700">
            <a:solidFill>
              <a:sysClr val="windowText" lastClr="000000"/>
            </a:solidFill>
          </a:endParaRPr>
        </a:p>
        <a:p>
          <a:r>
            <a:rPr kumimoji="1" lang="en-US" altLang="ja-JP" sz="700">
              <a:solidFill>
                <a:sysClr val="windowText" lastClr="000000"/>
              </a:solidFill>
              <a:latin typeface="Arial" pitchFamily="34" charset="0"/>
              <a:cs typeface="Arial" pitchFamily="34" charset="0"/>
            </a:rPr>
            <a:t>Note:</a:t>
          </a:r>
          <a:r>
            <a:rPr kumimoji="1" lang="en-US" altLang="ja-JP" sz="700" baseline="0">
              <a:solidFill>
                <a:sysClr val="windowText" lastClr="000000"/>
              </a:solidFill>
              <a:latin typeface="Arial" pitchFamily="34" charset="0"/>
              <a:cs typeface="Arial" pitchFamily="34" charset="0"/>
            </a:rPr>
            <a:t> - </a:t>
          </a:r>
          <a:r>
            <a:rPr kumimoji="1" lang="en-US" altLang="ja-JP" sz="700">
              <a:solidFill>
                <a:sysClr val="windowText" lastClr="000000"/>
              </a:solidFill>
              <a:latin typeface="Arial" pitchFamily="34" charset="0"/>
              <a:cs typeface="Arial" pitchFamily="34" charset="0"/>
            </a:rPr>
            <a:t> "UNITED ARROWS" has 3 franchise stores. (UA Asahikawa, UA Oita, and BY Kokura) BY Kagoshima has been under directly operation since</a:t>
          </a:r>
          <a:r>
            <a:rPr kumimoji="1" lang="en-US" altLang="ja-JP" sz="700" baseline="0">
              <a:solidFill>
                <a:sysClr val="windowText" lastClr="000000"/>
              </a:solidFill>
              <a:latin typeface="Arial" pitchFamily="34" charset="0"/>
              <a:cs typeface="Arial" pitchFamily="34" charset="0"/>
            </a:rPr>
            <a:t> August 2016.</a:t>
          </a:r>
        </a:p>
        <a:p>
          <a:r>
            <a:rPr kumimoji="1" lang="en-US" altLang="ja-JP" sz="700" baseline="0">
              <a:solidFill>
                <a:sysClr val="windowText" lastClr="000000"/>
              </a:solidFill>
              <a:latin typeface="Arial" pitchFamily="34" charset="0"/>
              <a:cs typeface="Arial" pitchFamily="34" charset="0"/>
            </a:rPr>
            <a:t>         </a:t>
          </a:r>
          <a:r>
            <a:rPr kumimoji="1" lang="en-US" altLang="ja-JP" sz="700">
              <a:solidFill>
                <a:sysClr val="windowText" lastClr="000000"/>
              </a:solidFill>
              <a:latin typeface="Arial" pitchFamily="34" charset="0"/>
              <a:cs typeface="Arial" pitchFamily="34" charset="0"/>
            </a:rPr>
            <a:t>-</a:t>
          </a:r>
          <a:r>
            <a:rPr kumimoji="1" lang="en-US" altLang="ja-JP" sz="700" baseline="0">
              <a:solidFill>
                <a:sysClr val="windowText" lastClr="000000"/>
              </a:solidFill>
              <a:latin typeface="Arial" pitchFamily="34" charset="0"/>
              <a:cs typeface="Arial" pitchFamily="34" charset="0"/>
            </a:rPr>
            <a:t> </a:t>
          </a:r>
          <a:r>
            <a:rPr kumimoji="1" lang="en-US" altLang="ja-JP" sz="700">
              <a:solidFill>
                <a:sysClr val="windowText" lastClr="000000"/>
              </a:solidFill>
              <a:latin typeface="Arial" pitchFamily="34" charset="0"/>
              <a:cs typeface="Arial" pitchFamily="34" charset="0"/>
            </a:rPr>
            <a:t> Number of employees at the term end includes regular employees working at the head office and stores. YoY indicates year to year comparison of the number of employees.</a:t>
          </a:r>
        </a:p>
        <a:p>
          <a:r>
            <a:rPr kumimoji="1" lang="en-US" altLang="ja-JP" sz="700">
              <a:solidFill>
                <a:sysClr val="windowText" lastClr="000000"/>
              </a:solidFill>
              <a:latin typeface="Arial" pitchFamily="34" charset="0"/>
              <a:cs typeface="Arial" pitchFamily="34" charset="0"/>
            </a:rPr>
            <a:t>         - Due to the spinoff of the CHROME HEARTS business in October 2016, CHROME HEARTS business' sales area, and number of stores are not included in total sales area and store numbers.</a:t>
          </a:r>
        </a:p>
        <a:p>
          <a:r>
            <a:rPr kumimoji="1" lang="en-US" altLang="ja-JP" sz="700">
              <a:solidFill>
                <a:sysClr val="windowText" lastClr="000000"/>
              </a:solidFill>
              <a:latin typeface="Arial" pitchFamily="34" charset="0"/>
              <a:cs typeface="Arial" pitchFamily="34" charset="0"/>
            </a:rPr>
            <a:t>         </a:t>
          </a:r>
          <a:r>
            <a:rPr kumimoji="1" lang="en-US" altLang="ja-JP" sz="700" baseline="0">
              <a:solidFill>
                <a:sysClr val="windowText" lastClr="000000"/>
              </a:solidFill>
              <a:latin typeface="Arial" pitchFamily="34" charset="0"/>
              <a:cs typeface="Arial" pitchFamily="34" charset="0"/>
            </a:rPr>
            <a:t>  </a:t>
          </a:r>
          <a:endParaRPr kumimoji="1" lang="ja-JP" altLang="en-US" sz="700">
            <a:solidFill>
              <a:sysClr val="windowText" lastClr="000000"/>
            </a:solidFill>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352425</xdr:colOff>
      <xdr:row>26</xdr:row>
      <xdr:rowOff>66675</xdr:rowOff>
    </xdr:from>
    <xdr:ext cx="184731" cy="264560"/>
    <xdr:sp macro="" textlink="">
      <xdr:nvSpPr>
        <xdr:cNvPr id="2" name="テキスト ボックス 1"/>
        <xdr:cNvSpPr txBox="1"/>
      </xdr:nvSpPr>
      <xdr:spPr>
        <a:xfrm>
          <a:off x="352425" y="658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9525</xdr:colOff>
      <xdr:row>25</xdr:row>
      <xdr:rowOff>95250</xdr:rowOff>
    </xdr:from>
    <xdr:to>
      <xdr:col>11</xdr:col>
      <xdr:colOff>294821</xdr:colOff>
      <xdr:row>33</xdr:row>
      <xdr:rowOff>19050</xdr:rowOff>
    </xdr:to>
    <xdr:sp macro="" textlink="">
      <xdr:nvSpPr>
        <xdr:cNvPr id="4" name="テキスト ボックス 3"/>
        <xdr:cNvSpPr txBox="1"/>
      </xdr:nvSpPr>
      <xdr:spPr>
        <a:xfrm>
          <a:off x="9525" y="6513286"/>
          <a:ext cx="14198600" cy="142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n-ea"/>
              <a:ea typeface="+mn-ea"/>
            </a:rPr>
            <a:t>注： ・営業設備投資は、当該期間中に新規出店、改装・移転等を行った店舗を対象として算出しております。</a:t>
          </a:r>
        </a:p>
        <a:p>
          <a:r>
            <a:rPr kumimoji="1" lang="ja-JP" altLang="en-US" sz="700">
              <a:solidFill>
                <a:sysClr val="windowText" lastClr="000000"/>
              </a:solidFill>
              <a:latin typeface="+mn-ea"/>
              <a:ea typeface="+mn-ea"/>
            </a:rPr>
            <a:t>      ・</a:t>
          </a:r>
          <a:r>
            <a:rPr kumimoji="1" lang="en-US" altLang="ja-JP" sz="700">
              <a:solidFill>
                <a:sysClr val="windowText" lastClr="000000"/>
              </a:solidFill>
              <a:latin typeface="+mn-ea"/>
              <a:ea typeface="+mn-ea"/>
            </a:rPr>
            <a:t>2016</a:t>
          </a:r>
          <a:r>
            <a:rPr kumimoji="1" lang="ja-JP" altLang="en-US" sz="700">
              <a:solidFill>
                <a:sysClr val="windowText" lastClr="000000"/>
              </a:solidFill>
              <a:latin typeface="+mn-ea"/>
              <a:ea typeface="+mn-ea"/>
            </a:rPr>
            <a:t>年</a:t>
          </a:r>
          <a:r>
            <a:rPr kumimoji="1" lang="en-US" altLang="ja-JP" sz="700">
              <a:solidFill>
                <a:sysClr val="windowText" lastClr="000000"/>
              </a:solidFill>
              <a:latin typeface="+mn-ea"/>
              <a:ea typeface="+mn-ea"/>
            </a:rPr>
            <a:t>10</a:t>
          </a:r>
          <a:r>
            <a:rPr kumimoji="1" lang="ja-JP" altLang="en-US" sz="700">
              <a:solidFill>
                <a:sysClr val="windowText" lastClr="000000"/>
              </a:solidFill>
              <a:latin typeface="+mn-ea"/>
              <a:ea typeface="+mn-ea"/>
            </a:rPr>
            <a:t>月のクロムハーツ事業の会社分割に伴い、</a:t>
          </a:r>
          <a:r>
            <a:rPr kumimoji="1" lang="en-US" altLang="ja-JP" sz="700">
              <a:solidFill>
                <a:sysClr val="windowText" lastClr="000000"/>
              </a:solidFill>
              <a:latin typeface="+mn-ea"/>
              <a:ea typeface="+mn-ea"/>
            </a:rPr>
            <a:t>2017/3</a:t>
          </a:r>
          <a:r>
            <a:rPr kumimoji="1" lang="ja-JP" altLang="en-US" sz="700">
              <a:solidFill>
                <a:sysClr val="windowText" lastClr="000000"/>
              </a:solidFill>
              <a:latin typeface="+mn-ea"/>
              <a:ea typeface="+mn-ea"/>
            </a:rPr>
            <a:t>期の下期以降の同事業への営業設備投資は含まれておりません。</a:t>
          </a:r>
        </a:p>
        <a:p>
          <a:endParaRPr kumimoji="1" lang="ja-JP" altLang="en-US" sz="700">
            <a:solidFill>
              <a:sysClr val="windowText" lastClr="000000"/>
            </a:solidFill>
            <a:latin typeface="+mn-ea"/>
            <a:ea typeface="+mn-ea"/>
          </a:endParaRPr>
        </a:p>
        <a:p>
          <a:r>
            <a:rPr kumimoji="1" lang="en-US" altLang="ja-JP" sz="700">
              <a:solidFill>
                <a:sysClr val="windowText" lastClr="000000"/>
              </a:solidFill>
              <a:latin typeface="+mn-ea"/>
              <a:ea typeface="+mn-ea"/>
            </a:rPr>
            <a:t>Note: - Operating Capital Expenditures are calculated from new store openings, refurbishment and transfer of stores during each  months period.</a:t>
          </a:r>
        </a:p>
        <a:p>
          <a:r>
            <a:rPr kumimoji="1" lang="en-US" altLang="ja-JP" sz="700">
              <a:solidFill>
                <a:sysClr val="windowText" lastClr="000000"/>
              </a:solidFill>
              <a:latin typeface="+mn-ea"/>
              <a:ea typeface="+mn-ea"/>
            </a:rPr>
            <a:t>        - Due to the spinoff of the CHROME HEARTS business in October 2016, operating capital expenditures to CHROME HEARTS business' are not included in non-consolidated</a:t>
          </a:r>
          <a:r>
            <a:rPr kumimoji="1" lang="en-US" altLang="ja-JP" sz="700" baseline="0">
              <a:solidFill>
                <a:sysClr val="windowText" lastClr="000000"/>
              </a:solidFill>
              <a:latin typeface="+mn-ea"/>
              <a:ea typeface="+mn-ea"/>
            </a:rPr>
            <a:t> basis f</a:t>
          </a:r>
          <a:r>
            <a:rPr kumimoji="1" lang="en-US" altLang="ja-JP" sz="700">
              <a:solidFill>
                <a:sysClr val="windowText" lastClr="000000"/>
              </a:solidFill>
              <a:latin typeface="+mn-ea"/>
              <a:ea typeface="+mn-ea"/>
            </a:rPr>
            <a:t>rom 2H of FY2017</a:t>
          </a:r>
          <a:endParaRPr kumimoji="1" lang="en-US" altLang="ja-JP" sz="70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8"/>
  <sheetViews>
    <sheetView showGridLines="0" tabSelected="1" zoomScaleNormal="100" zoomScaleSheetLayoutView="75" workbookViewId="0"/>
  </sheetViews>
  <sheetFormatPr defaultRowHeight="13.5"/>
  <cols>
    <col min="1" max="19" width="7.625" customWidth="1"/>
    <col min="20" max="22" width="7.125" customWidth="1"/>
    <col min="23" max="23" width="6.875" customWidth="1"/>
  </cols>
  <sheetData>
    <row r="1" spans="1:20" ht="15">
      <c r="A1" s="1"/>
    </row>
    <row r="2" spans="1:20" ht="13.5" customHeight="1">
      <c r="R2" s="497"/>
      <c r="S2" s="497"/>
      <c r="T2" s="15"/>
    </row>
    <row r="3" spans="1:20" ht="14.25">
      <c r="A3" s="34"/>
      <c r="B3" s="34"/>
      <c r="C3" s="34"/>
      <c r="D3" s="34"/>
      <c r="E3" s="34"/>
      <c r="O3" s="87"/>
      <c r="P3" s="281"/>
      <c r="R3" s="69"/>
      <c r="S3" s="282" t="s">
        <v>308</v>
      </c>
    </row>
    <row r="4" spans="1:20" ht="15">
      <c r="A4" s="2"/>
    </row>
    <row r="5" spans="1:20" ht="15">
      <c r="A5" s="2"/>
    </row>
    <row r="6" spans="1:20" ht="15">
      <c r="A6" s="2"/>
    </row>
    <row r="7" spans="1:20" ht="15">
      <c r="A7" s="2"/>
    </row>
    <row r="8" spans="1:20" ht="15">
      <c r="A8" s="2"/>
    </row>
    <row r="9" spans="1:20" ht="15">
      <c r="A9" s="2"/>
    </row>
    <row r="10" spans="1:20" ht="1.5" customHeight="1">
      <c r="A10" s="2"/>
      <c r="G10" s="17"/>
      <c r="H10" s="17"/>
      <c r="I10" s="17"/>
      <c r="J10" s="17"/>
      <c r="K10" s="17"/>
      <c r="L10" s="17"/>
      <c r="M10" s="17"/>
    </row>
    <row r="11" spans="1:20" ht="30" customHeight="1">
      <c r="A11" s="16"/>
      <c r="B11" s="16"/>
      <c r="C11" s="16"/>
      <c r="D11" s="16"/>
      <c r="E11" s="16"/>
      <c r="F11" s="16"/>
      <c r="G11" s="496" t="s">
        <v>96</v>
      </c>
      <c r="H11" s="496"/>
      <c r="I11" s="496"/>
      <c r="J11" s="496"/>
      <c r="K11" s="496"/>
      <c r="L11" s="496"/>
      <c r="M11" s="496"/>
      <c r="N11" s="16"/>
      <c r="O11" s="16"/>
      <c r="P11" s="16"/>
      <c r="Q11" s="16"/>
      <c r="R11" s="16"/>
      <c r="S11" s="16"/>
    </row>
    <row r="12" spans="1:20" ht="1.5" customHeight="1">
      <c r="A12" s="16"/>
      <c r="B12" s="16"/>
      <c r="C12" s="16"/>
      <c r="D12" s="16"/>
      <c r="E12" s="16"/>
      <c r="F12" s="16"/>
      <c r="G12" s="17"/>
      <c r="H12" s="17"/>
      <c r="I12" s="17"/>
      <c r="J12" s="17"/>
      <c r="K12" s="17"/>
      <c r="L12" s="17"/>
      <c r="M12" s="17"/>
      <c r="N12" s="16"/>
      <c r="O12" s="16"/>
      <c r="P12" s="16"/>
      <c r="Q12" s="16"/>
      <c r="R12" s="16"/>
      <c r="S12" s="16"/>
    </row>
    <row r="13" spans="1:20" ht="24" customHeight="1">
      <c r="A13" s="498" t="s">
        <v>307</v>
      </c>
      <c r="B13" s="498"/>
      <c r="C13" s="498"/>
      <c r="D13" s="498"/>
      <c r="E13" s="498"/>
      <c r="F13" s="498"/>
      <c r="G13" s="498"/>
      <c r="H13" s="498"/>
      <c r="I13" s="498"/>
      <c r="J13" s="498"/>
      <c r="K13" s="498"/>
      <c r="L13" s="498"/>
      <c r="M13" s="498"/>
      <c r="N13" s="498"/>
      <c r="O13" s="498"/>
      <c r="P13" s="498"/>
      <c r="Q13" s="498"/>
      <c r="R13" s="498"/>
      <c r="S13" s="498"/>
    </row>
    <row r="14" spans="1:20" ht="23.25" customHeight="1">
      <c r="A14" s="499" t="s">
        <v>306</v>
      </c>
      <c r="B14" s="499"/>
      <c r="C14" s="499"/>
      <c r="D14" s="499"/>
      <c r="E14" s="499"/>
      <c r="F14" s="499"/>
      <c r="G14" s="499"/>
      <c r="H14" s="499"/>
      <c r="I14" s="499"/>
      <c r="J14" s="499"/>
      <c r="K14" s="499"/>
      <c r="L14" s="499"/>
      <c r="M14" s="499"/>
      <c r="N14" s="499"/>
      <c r="O14" s="499"/>
      <c r="P14" s="499"/>
      <c r="Q14" s="499"/>
      <c r="R14" s="499"/>
      <c r="S14" s="499"/>
    </row>
    <row r="15" spans="1:20" ht="15">
      <c r="A15" s="2"/>
    </row>
    <row r="16" spans="1:20" ht="15">
      <c r="A16" s="2"/>
    </row>
    <row r="17" spans="1:22" ht="15">
      <c r="A17" s="2"/>
    </row>
    <row r="18" spans="1:22" ht="15">
      <c r="A18" s="2"/>
      <c r="V18" s="460"/>
    </row>
    <row r="19" spans="1:22" ht="15">
      <c r="A19" s="2"/>
    </row>
    <row r="20" spans="1:22" ht="15">
      <c r="A20" s="2"/>
    </row>
    <row r="21" spans="1:22" ht="15">
      <c r="A21" s="2"/>
    </row>
    <row r="22" spans="1:22" ht="15">
      <c r="A22" s="2"/>
    </row>
    <row r="23" spans="1:22" ht="15">
      <c r="A23" s="2"/>
      <c r="H23" s="437"/>
      <c r="I23" s="437"/>
    </row>
    <row r="24" spans="1:22" ht="15">
      <c r="A24" s="2"/>
      <c r="H24" s="437"/>
      <c r="I24" s="437"/>
    </row>
    <row r="25" spans="1:22" ht="15">
      <c r="A25" s="2"/>
      <c r="H25" s="437"/>
      <c r="I25" s="437"/>
    </row>
    <row r="26" spans="1:22" ht="15">
      <c r="A26" s="2"/>
    </row>
    <row r="27" spans="1:22" ht="15">
      <c r="A27" s="2"/>
    </row>
    <row r="28" spans="1:22" ht="15">
      <c r="A28" s="2"/>
    </row>
    <row r="29" spans="1:22" ht="15">
      <c r="A29" s="2"/>
    </row>
    <row r="30" spans="1:22" ht="23.1" customHeight="1">
      <c r="A30" s="500" t="s">
        <v>15</v>
      </c>
      <c r="B30" s="500"/>
      <c r="C30" s="500"/>
      <c r="D30" s="500"/>
      <c r="E30" s="500"/>
      <c r="F30" s="500"/>
      <c r="G30" s="500"/>
      <c r="H30" s="500"/>
      <c r="I30" s="500"/>
      <c r="J30" s="500"/>
      <c r="K30" s="500"/>
      <c r="L30" s="500"/>
      <c r="M30" s="500"/>
      <c r="N30" s="500"/>
      <c r="O30" s="500"/>
      <c r="P30" s="500"/>
      <c r="Q30" s="500"/>
      <c r="R30" s="500"/>
      <c r="S30" s="500"/>
    </row>
    <row r="31" spans="1:22" ht="23.1" customHeight="1">
      <c r="A31" s="494" t="s">
        <v>16</v>
      </c>
      <c r="B31" s="494"/>
      <c r="C31" s="494"/>
      <c r="D31" s="494"/>
      <c r="E31" s="494"/>
      <c r="F31" s="494"/>
      <c r="G31" s="494"/>
      <c r="H31" s="494"/>
      <c r="I31" s="494"/>
      <c r="J31" s="494"/>
      <c r="K31" s="494"/>
      <c r="L31" s="494"/>
      <c r="M31" s="494"/>
      <c r="N31" s="494"/>
      <c r="O31" s="494"/>
      <c r="P31" s="494"/>
      <c r="Q31" s="494"/>
      <c r="R31" s="494"/>
      <c r="S31" s="494"/>
    </row>
    <row r="32" spans="1:22" ht="23.1" customHeight="1">
      <c r="A32" s="495" t="s">
        <v>17</v>
      </c>
      <c r="B32" s="495"/>
      <c r="C32" s="495"/>
      <c r="D32" s="495"/>
      <c r="E32" s="495"/>
      <c r="F32" s="495"/>
      <c r="G32" s="495"/>
      <c r="H32" s="495"/>
      <c r="I32" s="495"/>
      <c r="J32" s="495"/>
      <c r="K32" s="495"/>
      <c r="L32" s="495"/>
      <c r="M32" s="495"/>
      <c r="N32" s="495"/>
      <c r="O32" s="495"/>
      <c r="P32" s="495"/>
      <c r="Q32" s="495"/>
      <c r="R32" s="495"/>
      <c r="S32" s="495"/>
    </row>
    <row r="38" spans="1:1" ht="15">
      <c r="A38" s="2"/>
    </row>
  </sheetData>
  <mergeCells count="7">
    <mergeCell ref="A31:S31"/>
    <mergeCell ref="A32:S32"/>
    <mergeCell ref="G11:M11"/>
    <mergeCell ref="R2:S2"/>
    <mergeCell ref="A13:S13"/>
    <mergeCell ref="A14:S14"/>
    <mergeCell ref="A30:S30"/>
  </mergeCells>
  <phoneticPr fontId="12"/>
  <printOptions horizontalCentered="1" verticalCentered="1"/>
  <pageMargins left="0.31496062992125984" right="0.31496062992125984" top="0.39370078740157483" bottom="0.39370078740157483" header="0.39370078740157483" footer="0.39370078740157483"/>
  <pageSetup paperSize="9" scale="95"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36"/>
  <sheetViews>
    <sheetView showGridLines="0" zoomScaleNormal="100" zoomScaleSheetLayoutView="85" zoomScalePageLayoutView="130" workbookViewId="0"/>
  </sheetViews>
  <sheetFormatPr defaultRowHeight="13.5"/>
  <cols>
    <col min="1" max="1" width="36.625" customWidth="1"/>
    <col min="2" max="2" width="16.625" customWidth="1"/>
    <col min="3" max="5" width="21.625" style="41" customWidth="1"/>
    <col min="6" max="6" width="6.625" customWidth="1"/>
  </cols>
  <sheetData>
    <row r="1" spans="1:6" ht="18" customHeight="1"/>
    <row r="2" spans="1:6" ht="18" customHeight="1">
      <c r="D2" s="105"/>
    </row>
    <row r="3" spans="1:6" ht="18" customHeight="1">
      <c r="A3" s="143" t="s">
        <v>344</v>
      </c>
      <c r="B3" s="122"/>
      <c r="C3" s="122"/>
      <c r="D3" s="122"/>
      <c r="E3" s="138" t="s">
        <v>72</v>
      </c>
    </row>
    <row r="4" spans="1:6" s="62" customFormat="1" ht="18" customHeight="1">
      <c r="A4" s="122"/>
      <c r="B4" s="122"/>
      <c r="C4" s="122"/>
      <c r="D4" s="122"/>
      <c r="E4" s="122"/>
    </row>
    <row r="5" spans="1:6" s="100" customFormat="1" ht="15" customHeight="1">
      <c r="A5" s="124"/>
      <c r="B5" s="125"/>
      <c r="C5" s="505" t="s">
        <v>14</v>
      </c>
      <c r="D5" s="421" t="s">
        <v>231</v>
      </c>
      <c r="E5" s="421" t="s">
        <v>232</v>
      </c>
      <c r="F5" s="72"/>
    </row>
    <row r="6" spans="1:6" s="100" customFormat="1" ht="15" customHeight="1">
      <c r="A6" s="124"/>
      <c r="B6" s="125"/>
      <c r="C6" s="506"/>
      <c r="D6" s="466" t="s">
        <v>233</v>
      </c>
      <c r="E6" s="466" t="s">
        <v>341</v>
      </c>
      <c r="F6" s="72"/>
    </row>
    <row r="7" spans="1:6" s="8" customFormat="1" ht="15" customHeight="1">
      <c r="A7" s="155" t="s">
        <v>4</v>
      </c>
      <c r="B7" s="241"/>
      <c r="C7" s="185">
        <v>38789</v>
      </c>
      <c r="D7" s="185">
        <v>25212</v>
      </c>
      <c r="E7" s="185">
        <v>13577</v>
      </c>
    </row>
    <row r="8" spans="1:6" s="8" customFormat="1" ht="15" customHeight="1">
      <c r="A8" s="156" t="s">
        <v>5</v>
      </c>
      <c r="B8" s="230" t="s">
        <v>89</v>
      </c>
      <c r="C8" s="199">
        <v>74.099999999999994</v>
      </c>
      <c r="D8" s="199">
        <v>73.2</v>
      </c>
      <c r="E8" s="199">
        <v>75.900000000000006</v>
      </c>
    </row>
    <row r="9" spans="1:6" s="8" customFormat="1" ht="15" customHeight="1">
      <c r="A9" s="235"/>
      <c r="B9" s="186" t="s">
        <v>90</v>
      </c>
      <c r="C9" s="457">
        <v>100.93928835235002</v>
      </c>
      <c r="D9" s="199">
        <v>100.91841794563521</v>
      </c>
      <c r="E9" s="199">
        <v>100.97806651831532</v>
      </c>
    </row>
    <row r="10" spans="1:6" s="8" customFormat="1" ht="15" customHeight="1">
      <c r="A10" s="326" t="s">
        <v>6</v>
      </c>
      <c r="B10" s="232"/>
      <c r="C10" s="175">
        <v>1651</v>
      </c>
      <c r="D10" s="176">
        <v>1021</v>
      </c>
      <c r="E10" s="176">
        <v>629</v>
      </c>
    </row>
    <row r="11" spans="1:6" s="8" customFormat="1" ht="15" customHeight="1">
      <c r="A11" s="157" t="s">
        <v>138</v>
      </c>
      <c r="B11" s="230" t="s">
        <v>89</v>
      </c>
      <c r="C11" s="199">
        <v>3.2</v>
      </c>
      <c r="D11" s="199">
        <v>2.9</v>
      </c>
      <c r="E11" s="199">
        <v>3.5</v>
      </c>
    </row>
    <row r="12" spans="1:6" s="48" customFormat="1" ht="15" customHeight="1">
      <c r="A12" s="327"/>
      <c r="B12" s="186" t="s">
        <v>91</v>
      </c>
      <c r="C12" s="457">
        <v>96.746551013202108</v>
      </c>
      <c r="D12" s="199">
        <v>92.038652008137817</v>
      </c>
      <c r="E12" s="199">
        <v>105.50453426765769</v>
      </c>
    </row>
    <row r="13" spans="1:6" s="8" customFormat="1" ht="15" customHeight="1">
      <c r="A13" s="326" t="s">
        <v>7</v>
      </c>
      <c r="B13" s="232"/>
      <c r="C13" s="175">
        <v>6761</v>
      </c>
      <c r="D13" s="176">
        <v>3298</v>
      </c>
      <c r="E13" s="176">
        <v>3462</v>
      </c>
    </row>
    <row r="14" spans="1:6" s="8" customFormat="1" ht="15" customHeight="1">
      <c r="A14" s="158" t="s">
        <v>63</v>
      </c>
      <c r="B14" s="230" t="s">
        <v>89</v>
      </c>
      <c r="C14" s="199">
        <v>12.9</v>
      </c>
      <c r="D14" s="199">
        <v>9.6</v>
      </c>
      <c r="E14" s="199">
        <v>19.399999999999999</v>
      </c>
    </row>
    <row r="15" spans="1:6" s="48" customFormat="1" ht="15" customHeight="1">
      <c r="A15" s="328"/>
      <c r="B15" s="186" t="s">
        <v>90</v>
      </c>
      <c r="C15" s="457">
        <v>98.011594596275728</v>
      </c>
      <c r="D15" s="199">
        <v>94.627025225722051</v>
      </c>
      <c r="E15" s="199">
        <v>101.46881530265033</v>
      </c>
    </row>
    <row r="16" spans="1:6" s="8" customFormat="1" ht="15" customHeight="1">
      <c r="A16" s="326" t="s">
        <v>8</v>
      </c>
      <c r="B16" s="232"/>
      <c r="C16" s="175">
        <v>16551</v>
      </c>
      <c r="D16" s="176">
        <v>11776</v>
      </c>
      <c r="E16" s="176">
        <v>4774</v>
      </c>
    </row>
    <row r="17" spans="1:6" s="8" customFormat="1" ht="15" customHeight="1">
      <c r="A17" s="159" t="s">
        <v>54</v>
      </c>
      <c r="B17" s="230" t="s">
        <v>89</v>
      </c>
      <c r="C17" s="199">
        <v>31.6</v>
      </c>
      <c r="D17" s="199">
        <v>34.200000000000003</v>
      </c>
      <c r="E17" s="199">
        <v>26.7</v>
      </c>
    </row>
    <row r="18" spans="1:6" s="48" customFormat="1" ht="15" customHeight="1">
      <c r="A18" s="328"/>
      <c r="B18" s="186" t="s">
        <v>91</v>
      </c>
      <c r="C18" s="457">
        <v>100.29974750693233</v>
      </c>
      <c r="D18" s="199">
        <v>102.25283445978144</v>
      </c>
      <c r="E18" s="199">
        <v>95.78751409082129</v>
      </c>
    </row>
    <row r="19" spans="1:6" s="8" customFormat="1" ht="15" customHeight="1">
      <c r="A19" s="326" t="s">
        <v>22</v>
      </c>
      <c r="B19" s="232"/>
      <c r="C19" s="175">
        <v>3814</v>
      </c>
      <c r="D19" s="176">
        <v>2335</v>
      </c>
      <c r="E19" s="176">
        <v>1478</v>
      </c>
    </row>
    <row r="20" spans="1:6" s="8" customFormat="1" ht="15" customHeight="1">
      <c r="A20" s="159" t="s">
        <v>139</v>
      </c>
      <c r="B20" s="230" t="s">
        <v>89</v>
      </c>
      <c r="C20" s="199">
        <v>7.3</v>
      </c>
      <c r="D20" s="199">
        <v>6.8</v>
      </c>
      <c r="E20" s="199">
        <v>8.3000000000000007</v>
      </c>
    </row>
    <row r="21" spans="1:6" s="48" customFormat="1" ht="15" customHeight="1">
      <c r="A21" s="328"/>
      <c r="B21" s="186" t="s">
        <v>91</v>
      </c>
      <c r="C21" s="457">
        <v>100.31838818826344</v>
      </c>
      <c r="D21" s="199">
        <v>99.493673103996741</v>
      </c>
      <c r="E21" s="199">
        <v>101.64917937997768</v>
      </c>
    </row>
    <row r="22" spans="1:6" s="8" customFormat="1" ht="15" customHeight="1">
      <c r="A22" s="326" t="s">
        <v>9</v>
      </c>
      <c r="B22" s="232"/>
      <c r="C22" s="175">
        <v>6168</v>
      </c>
      <c r="D22" s="176">
        <v>4374</v>
      </c>
      <c r="E22" s="176">
        <v>1793</v>
      </c>
    </row>
    <row r="23" spans="1:6" s="8" customFormat="1" ht="15" customHeight="1">
      <c r="A23" s="159" t="s">
        <v>50</v>
      </c>
      <c r="B23" s="230" t="s">
        <v>89</v>
      </c>
      <c r="C23" s="199">
        <v>11.8</v>
      </c>
      <c r="D23" s="199">
        <v>12.7</v>
      </c>
      <c r="E23" s="199">
        <v>10</v>
      </c>
    </row>
    <row r="24" spans="1:6" s="48" customFormat="1" ht="15" customHeight="1">
      <c r="A24" s="328"/>
      <c r="B24" s="186" t="s">
        <v>90</v>
      </c>
      <c r="C24" s="457">
        <v>106.24969863375394</v>
      </c>
      <c r="D24" s="199">
        <v>105.74302194922896</v>
      </c>
      <c r="E24" s="199">
        <v>107.50613935946028</v>
      </c>
    </row>
    <row r="25" spans="1:6" s="8" customFormat="1" ht="15" customHeight="1">
      <c r="A25" s="326" t="s">
        <v>10</v>
      </c>
      <c r="B25" s="232"/>
      <c r="C25" s="175">
        <v>3842</v>
      </c>
      <c r="D25" s="176">
        <v>2404</v>
      </c>
      <c r="E25" s="176">
        <v>1437</v>
      </c>
    </row>
    <row r="26" spans="1:6" s="8" customFormat="1" ht="15" customHeight="1">
      <c r="A26" s="159" t="s">
        <v>140</v>
      </c>
      <c r="B26" s="230" t="s">
        <v>89</v>
      </c>
      <c r="C26" s="199">
        <v>7.3</v>
      </c>
      <c r="D26" s="199">
        <v>7</v>
      </c>
      <c r="E26" s="199">
        <v>8</v>
      </c>
    </row>
    <row r="27" spans="1:6" s="48" customFormat="1" ht="15" customHeight="1">
      <c r="A27" s="236"/>
      <c r="B27" s="186" t="s">
        <v>91</v>
      </c>
      <c r="C27" s="457">
        <v>103.48164803242084</v>
      </c>
      <c r="D27" s="199">
        <v>100.83757036657369</v>
      </c>
      <c r="E27" s="199">
        <v>108.23006694545421</v>
      </c>
      <c r="F27" s="4"/>
    </row>
    <row r="28" spans="1:6" s="48" customFormat="1" ht="15" customHeight="1">
      <c r="A28" s="237" t="s">
        <v>11</v>
      </c>
      <c r="B28" s="234"/>
      <c r="C28" s="175">
        <v>13098</v>
      </c>
      <c r="D28" s="176">
        <v>8830</v>
      </c>
      <c r="E28" s="176">
        <v>4268</v>
      </c>
      <c r="F28" s="4"/>
    </row>
    <row r="29" spans="1:6" s="48" customFormat="1" ht="15" customHeight="1">
      <c r="A29" s="160" t="s">
        <v>67</v>
      </c>
      <c r="B29" s="230" t="s">
        <v>89</v>
      </c>
      <c r="C29" s="199">
        <v>25</v>
      </c>
      <c r="D29" s="199">
        <v>25.6</v>
      </c>
      <c r="E29" s="199">
        <v>23.9</v>
      </c>
      <c r="F29" s="4"/>
    </row>
    <row r="30" spans="1:6" s="48" customFormat="1" ht="15" customHeight="1">
      <c r="A30" s="238"/>
      <c r="B30" s="186" t="s">
        <v>90</v>
      </c>
      <c r="C30" s="457">
        <v>117.3783344927396</v>
      </c>
      <c r="D30" s="199">
        <v>115.82399433834763</v>
      </c>
      <c r="E30" s="199">
        <v>120.73047371307651</v>
      </c>
      <c r="F30" s="4"/>
    </row>
    <row r="31" spans="1:6" s="48" customFormat="1" ht="15" customHeight="1">
      <c r="A31" s="237" t="s">
        <v>12</v>
      </c>
      <c r="B31" s="232"/>
      <c r="C31" s="175">
        <v>437</v>
      </c>
      <c r="D31" s="176">
        <v>407</v>
      </c>
      <c r="E31" s="176">
        <v>30</v>
      </c>
      <c r="F31" s="4"/>
    </row>
    <row r="32" spans="1:6" s="48" customFormat="1" ht="15" customHeight="1">
      <c r="A32" s="160" t="s">
        <v>141</v>
      </c>
      <c r="B32" s="230" t="s">
        <v>89</v>
      </c>
      <c r="C32" s="199">
        <v>0.9</v>
      </c>
      <c r="D32" s="199">
        <v>1.2</v>
      </c>
      <c r="E32" s="199">
        <v>0.2</v>
      </c>
      <c r="F32" s="4"/>
    </row>
    <row r="33" spans="1:6" s="48" customFormat="1" ht="15" customHeight="1">
      <c r="A33" s="239"/>
      <c r="B33" s="186" t="s">
        <v>91</v>
      </c>
      <c r="C33" s="457">
        <v>108.17271353219242</v>
      </c>
      <c r="D33" s="199">
        <v>102.67487754154232</v>
      </c>
      <c r="E33" s="199">
        <v>395.28407507328967</v>
      </c>
      <c r="F33" s="4"/>
    </row>
    <row r="34" spans="1:6" s="61" customFormat="1" ht="15" customHeight="1">
      <c r="A34" s="243" t="s">
        <v>35</v>
      </c>
      <c r="B34" s="242"/>
      <c r="C34" s="175">
        <v>52325</v>
      </c>
      <c r="D34" s="176">
        <v>34449</v>
      </c>
      <c r="E34" s="458">
        <v>17875</v>
      </c>
      <c r="F34" s="79"/>
    </row>
    <row r="35" spans="1:6" s="61" customFormat="1" ht="15" customHeight="1">
      <c r="A35" s="163" t="s">
        <v>342</v>
      </c>
      <c r="B35" s="179" t="s">
        <v>90</v>
      </c>
      <c r="C35" s="459">
        <v>104.66730216661017</v>
      </c>
      <c r="D35" s="244">
        <v>104.38267049852625</v>
      </c>
      <c r="E35" s="244">
        <v>105.2203337529202</v>
      </c>
      <c r="F35" s="79"/>
    </row>
    <row r="36" spans="1:6" ht="15" customHeight="1"/>
  </sheetData>
  <mergeCells count="1">
    <mergeCell ref="C5:C6"/>
  </mergeCells>
  <phoneticPr fontId="12"/>
  <pageMargins left="0.51181102362204722" right="0.39370078740157483" top="0.39370078740157483"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DO37"/>
  <sheetViews>
    <sheetView showGridLines="0" zoomScaleNormal="100" zoomScaleSheetLayoutView="160" workbookViewId="0"/>
  </sheetViews>
  <sheetFormatPr defaultRowHeight="13.5"/>
  <cols>
    <col min="1" max="1" width="36.625" customWidth="1"/>
    <col min="2" max="2" width="16.625" customWidth="1"/>
    <col min="3" max="5" width="13.625" style="41" customWidth="1"/>
    <col min="6" max="6" width="6.625" customWidth="1"/>
  </cols>
  <sheetData>
    <row r="1" spans="1:119" ht="18" customHeight="1"/>
    <row r="2" spans="1:119" s="49" customFormat="1" ht="18" customHeight="1">
      <c r="A2" s="7"/>
      <c r="B2" s="7"/>
      <c r="C2" s="24"/>
      <c r="D2" s="24"/>
      <c r="E2" s="24"/>
      <c r="F2" s="26"/>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row>
    <row r="3" spans="1:119" s="32" customFormat="1" ht="18" customHeight="1">
      <c r="A3" s="154" t="s">
        <v>329</v>
      </c>
      <c r="B3" s="11"/>
      <c r="C3" s="11"/>
      <c r="D3" s="6"/>
      <c r="E3" s="138" t="s">
        <v>72</v>
      </c>
    </row>
    <row r="4" spans="1:119" s="29" customFormat="1" ht="18" customHeight="1">
      <c r="A4" s="122"/>
      <c r="B4" s="122"/>
      <c r="C4" s="122"/>
      <c r="D4" s="5"/>
      <c r="E4" s="108"/>
    </row>
    <row r="5" spans="1:119" s="29" customFormat="1" ht="15.95" customHeight="1">
      <c r="A5" s="123"/>
      <c r="B5" s="123"/>
      <c r="C5" s="502" t="s">
        <v>324</v>
      </c>
      <c r="D5" s="502"/>
      <c r="E5" s="444" t="s">
        <v>325</v>
      </c>
    </row>
    <row r="6" spans="1:119" s="29" customFormat="1" ht="15.95" customHeight="1">
      <c r="A6" s="322"/>
      <c r="B6" s="322"/>
      <c r="C6" s="174" t="s">
        <v>326</v>
      </c>
      <c r="D6" s="174" t="s">
        <v>327</v>
      </c>
      <c r="E6" s="466" t="s">
        <v>332</v>
      </c>
    </row>
    <row r="7" spans="1:119" s="8" customFormat="1" ht="15.95" customHeight="1">
      <c r="A7" s="333" t="s">
        <v>4</v>
      </c>
      <c r="B7" s="334"/>
      <c r="C7" s="321">
        <v>24982</v>
      </c>
      <c r="D7" s="321">
        <v>55227</v>
      </c>
      <c r="E7" s="321">
        <v>25212</v>
      </c>
    </row>
    <row r="8" spans="1:119" s="8" customFormat="1" ht="15.95" customHeight="1">
      <c r="A8" s="156" t="s">
        <v>5</v>
      </c>
      <c r="B8" s="230" t="s">
        <v>89</v>
      </c>
      <c r="C8" s="311">
        <v>75.7</v>
      </c>
      <c r="D8" s="468">
        <v>75.5</v>
      </c>
      <c r="E8" s="311">
        <v>73.2</v>
      </c>
    </row>
    <row r="9" spans="1:119" s="8" customFormat="1" ht="15.95" customHeight="1">
      <c r="A9" s="235"/>
      <c r="B9" s="186" t="s">
        <v>91</v>
      </c>
      <c r="C9" s="311">
        <v>104.06451175472944</v>
      </c>
      <c r="D9" s="468">
        <v>102.58230142675824</v>
      </c>
      <c r="E9" s="311">
        <v>100.91841794563521</v>
      </c>
    </row>
    <row r="10" spans="1:119" s="8" customFormat="1" ht="15.95" customHeight="1">
      <c r="A10" s="326" t="s">
        <v>6</v>
      </c>
      <c r="B10" s="232"/>
      <c r="C10" s="321">
        <v>1110</v>
      </c>
      <c r="D10" s="314">
        <v>2530</v>
      </c>
      <c r="E10" s="321">
        <v>1021</v>
      </c>
    </row>
    <row r="11" spans="1:119" s="8" customFormat="1" ht="15.95" customHeight="1">
      <c r="A11" s="157" t="s">
        <v>138</v>
      </c>
      <c r="B11" s="230" t="s">
        <v>89</v>
      </c>
      <c r="C11" s="311">
        <v>3.4</v>
      </c>
      <c r="D11" s="468">
        <v>3.5</v>
      </c>
      <c r="E11" s="311">
        <v>2.9</v>
      </c>
    </row>
    <row r="12" spans="1:119" s="8" customFormat="1" ht="15.95" customHeight="1">
      <c r="A12" s="327"/>
      <c r="B12" s="186" t="s">
        <v>90</v>
      </c>
      <c r="C12" s="311">
        <v>97.549653347079285</v>
      </c>
      <c r="D12" s="468">
        <v>99.984896474177432</v>
      </c>
      <c r="E12" s="311">
        <v>92.038652008137817</v>
      </c>
    </row>
    <row r="13" spans="1:119" s="8" customFormat="1" ht="15.95" customHeight="1">
      <c r="A13" s="326" t="s">
        <v>7</v>
      </c>
      <c r="B13" s="232"/>
      <c r="C13" s="321">
        <v>3485</v>
      </c>
      <c r="D13" s="314">
        <v>7663</v>
      </c>
      <c r="E13" s="321">
        <v>3298</v>
      </c>
    </row>
    <row r="14" spans="1:119" s="8" customFormat="1" ht="15.95" customHeight="1">
      <c r="A14" s="158" t="s">
        <v>63</v>
      </c>
      <c r="B14" s="230" t="s">
        <v>89</v>
      </c>
      <c r="C14" s="311">
        <v>10.6</v>
      </c>
      <c r="D14" s="468">
        <v>10.5</v>
      </c>
      <c r="E14" s="311">
        <v>9.6</v>
      </c>
    </row>
    <row r="15" spans="1:119" s="48" customFormat="1" ht="15.95" customHeight="1">
      <c r="A15" s="328"/>
      <c r="B15" s="186" t="s">
        <v>91</v>
      </c>
      <c r="C15" s="311">
        <v>113.59319084999775</v>
      </c>
      <c r="D15" s="468">
        <v>107.62644955886404</v>
      </c>
      <c r="E15" s="311">
        <v>94.627025225722051</v>
      </c>
    </row>
    <row r="16" spans="1:119" s="8" customFormat="1" ht="15.95" customHeight="1">
      <c r="A16" s="326" t="s">
        <v>8</v>
      </c>
      <c r="B16" s="232"/>
      <c r="C16" s="321">
        <v>11516</v>
      </c>
      <c r="D16" s="314">
        <v>25140</v>
      </c>
      <c r="E16" s="321">
        <v>11776</v>
      </c>
    </row>
    <row r="17" spans="1:6" s="8" customFormat="1" ht="15.95" customHeight="1">
      <c r="A17" s="159" t="s">
        <v>54</v>
      </c>
      <c r="B17" s="230" t="s">
        <v>89</v>
      </c>
      <c r="C17" s="311">
        <v>34.9</v>
      </c>
      <c r="D17" s="468">
        <v>34.4</v>
      </c>
      <c r="E17" s="311">
        <v>34.200000000000003</v>
      </c>
    </row>
    <row r="18" spans="1:6" s="48" customFormat="1" ht="15.95" customHeight="1">
      <c r="A18" s="328"/>
      <c r="B18" s="186" t="s">
        <v>90</v>
      </c>
      <c r="C18" s="311">
        <v>102.37917412151364</v>
      </c>
      <c r="D18" s="468">
        <v>101.54574126011478</v>
      </c>
      <c r="E18" s="311">
        <v>102.25283445978144</v>
      </c>
    </row>
    <row r="19" spans="1:6" s="8" customFormat="1" ht="15.95" customHeight="1">
      <c r="A19" s="326" t="s">
        <v>22</v>
      </c>
      <c r="B19" s="232"/>
      <c r="C19" s="321">
        <v>2347</v>
      </c>
      <c r="D19" s="314">
        <v>5045</v>
      </c>
      <c r="E19" s="321">
        <v>2335</v>
      </c>
    </row>
    <row r="20" spans="1:6" s="8" customFormat="1" ht="15.95" customHeight="1">
      <c r="A20" s="159" t="s">
        <v>139</v>
      </c>
      <c r="B20" s="230" t="s">
        <v>89</v>
      </c>
      <c r="C20" s="311">
        <v>7.1</v>
      </c>
      <c r="D20" s="468">
        <v>6.9</v>
      </c>
      <c r="E20" s="311">
        <v>6.8</v>
      </c>
    </row>
    <row r="21" spans="1:6" s="48" customFormat="1" ht="15.95" customHeight="1">
      <c r="A21" s="328"/>
      <c r="B21" s="186" t="s">
        <v>91</v>
      </c>
      <c r="C21" s="311">
        <v>103.07518552579947</v>
      </c>
      <c r="D21" s="468">
        <v>99.169386204073987</v>
      </c>
      <c r="E21" s="311">
        <v>99.493673103996741</v>
      </c>
    </row>
    <row r="22" spans="1:6" s="8" customFormat="1" ht="15.95" customHeight="1">
      <c r="A22" s="326" t="s">
        <v>9</v>
      </c>
      <c r="B22" s="232"/>
      <c r="C22" s="321">
        <v>4137</v>
      </c>
      <c r="D22" s="314">
        <v>9548</v>
      </c>
      <c r="E22" s="321">
        <v>4374</v>
      </c>
    </row>
    <row r="23" spans="1:6" s="8" customFormat="1" ht="15.95" customHeight="1">
      <c r="A23" s="159" t="s">
        <v>50</v>
      </c>
      <c r="B23" s="230" t="s">
        <v>89</v>
      </c>
      <c r="C23" s="311">
        <v>12.5</v>
      </c>
      <c r="D23" s="468">
        <v>13</v>
      </c>
      <c r="E23" s="311">
        <v>12.7</v>
      </c>
    </row>
    <row r="24" spans="1:6" s="48" customFormat="1" ht="15.95" customHeight="1">
      <c r="A24" s="328"/>
      <c r="B24" s="186" t="s">
        <v>90</v>
      </c>
      <c r="C24" s="311">
        <v>104.48933579403655</v>
      </c>
      <c r="D24" s="468">
        <v>104.72153288769906</v>
      </c>
      <c r="E24" s="311">
        <v>105.74302194922896</v>
      </c>
    </row>
    <row r="25" spans="1:6" s="8" customFormat="1" ht="15.95" customHeight="1">
      <c r="A25" s="326" t="s">
        <v>10</v>
      </c>
      <c r="B25" s="232"/>
      <c r="C25" s="321">
        <v>2384</v>
      </c>
      <c r="D25" s="314">
        <v>5299</v>
      </c>
      <c r="E25" s="321">
        <v>2404</v>
      </c>
    </row>
    <row r="26" spans="1:6" s="8" customFormat="1" ht="15.95" customHeight="1">
      <c r="A26" s="159" t="s">
        <v>140</v>
      </c>
      <c r="B26" s="230" t="s">
        <v>89</v>
      </c>
      <c r="C26" s="311">
        <v>7.2</v>
      </c>
      <c r="D26" s="468">
        <v>7.2</v>
      </c>
      <c r="E26" s="311">
        <v>7</v>
      </c>
    </row>
    <row r="27" spans="1:6" s="48" customFormat="1" ht="15.95" customHeight="1">
      <c r="A27" s="236"/>
      <c r="B27" s="186" t="s">
        <v>90</v>
      </c>
      <c r="C27" s="311">
        <v>103.07239772375272</v>
      </c>
      <c r="D27" s="468">
        <v>101.46828940431189</v>
      </c>
      <c r="E27" s="311">
        <v>100.83757036657369</v>
      </c>
      <c r="F27" s="289"/>
    </row>
    <row r="28" spans="1:6" s="48" customFormat="1" ht="15.95" customHeight="1">
      <c r="A28" s="237" t="s">
        <v>11</v>
      </c>
      <c r="B28" s="234"/>
      <c r="C28" s="321">
        <v>7623</v>
      </c>
      <c r="D28" s="314">
        <v>17182</v>
      </c>
      <c r="E28" s="321">
        <v>8830</v>
      </c>
      <c r="F28" s="289"/>
    </row>
    <row r="29" spans="1:6" s="48" customFormat="1" ht="15.95" customHeight="1">
      <c r="A29" s="160" t="s">
        <v>67</v>
      </c>
      <c r="B29" s="230" t="s">
        <v>89</v>
      </c>
      <c r="C29" s="311">
        <v>23.1</v>
      </c>
      <c r="D29" s="468">
        <v>23.5</v>
      </c>
      <c r="E29" s="311">
        <v>25.6</v>
      </c>
      <c r="F29" s="289"/>
    </row>
    <row r="30" spans="1:6" s="48" customFormat="1" ht="15.95" customHeight="1">
      <c r="A30" s="238"/>
      <c r="B30" s="186" t="s">
        <v>90</v>
      </c>
      <c r="C30" s="311">
        <v>124.2437535017896</v>
      </c>
      <c r="D30" s="468">
        <v>121.11276843863929</v>
      </c>
      <c r="E30" s="311">
        <v>115.82399433834763</v>
      </c>
      <c r="F30" s="289"/>
    </row>
    <row r="31" spans="1:6" s="48" customFormat="1" ht="15.95" customHeight="1">
      <c r="A31" s="237" t="s">
        <v>12</v>
      </c>
      <c r="B31" s="232"/>
      <c r="C31" s="321">
        <v>396</v>
      </c>
      <c r="D31" s="314">
        <v>759</v>
      </c>
      <c r="E31" s="321">
        <v>407</v>
      </c>
      <c r="F31" s="289"/>
    </row>
    <row r="32" spans="1:6" s="48" customFormat="1" ht="15.95" customHeight="1">
      <c r="A32" s="160" t="s">
        <v>141</v>
      </c>
      <c r="B32" s="230" t="s">
        <v>89</v>
      </c>
      <c r="C32" s="311">
        <v>1.2</v>
      </c>
      <c r="D32" s="468">
        <v>1</v>
      </c>
      <c r="E32" s="311">
        <v>1.2</v>
      </c>
      <c r="F32" s="289"/>
    </row>
    <row r="33" spans="1:6" s="48" customFormat="1" ht="15.95" customHeight="1">
      <c r="A33" s="239"/>
      <c r="B33" s="186" t="s">
        <v>90</v>
      </c>
      <c r="C33" s="311">
        <v>106.9451166475752</v>
      </c>
      <c r="D33" s="468">
        <v>101.82166531621661</v>
      </c>
      <c r="E33" s="311">
        <v>102.67487754154232</v>
      </c>
      <c r="F33" s="289"/>
    </row>
    <row r="34" spans="1:6" s="48" customFormat="1" ht="15.95" customHeight="1">
      <c r="A34" s="243" t="s">
        <v>57</v>
      </c>
      <c r="B34" s="242"/>
      <c r="C34" s="314">
        <v>33003</v>
      </c>
      <c r="D34" s="314">
        <v>73169</v>
      </c>
      <c r="E34" s="321">
        <v>34449</v>
      </c>
      <c r="F34" s="289"/>
    </row>
    <row r="35" spans="1:6" s="48" customFormat="1" ht="15.95" customHeight="1">
      <c r="A35" s="335" t="s">
        <v>20</v>
      </c>
      <c r="B35" s="336" t="s">
        <v>91</v>
      </c>
      <c r="C35" s="324">
        <v>108.15734766540504</v>
      </c>
      <c r="D35" s="469">
        <v>106.39684412341974</v>
      </c>
      <c r="E35" s="469">
        <v>104.38267049852625</v>
      </c>
      <c r="F35" s="289"/>
    </row>
    <row r="36" spans="1:6" s="61" customFormat="1" ht="15" customHeight="1">
      <c r="A36" s="37"/>
      <c r="B36" s="55"/>
      <c r="C36" s="352"/>
      <c r="D36" s="352"/>
      <c r="E36" s="79"/>
      <c r="F36" s="79"/>
    </row>
    <row r="37" spans="1:6" ht="15" customHeight="1"/>
  </sheetData>
  <mergeCells count="1">
    <mergeCell ref="C5:D5"/>
  </mergeCells>
  <phoneticPr fontId="12"/>
  <pageMargins left="0.51181102362204722"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37"/>
  <sheetViews>
    <sheetView showGridLines="0" zoomScaleNormal="100" zoomScaleSheetLayoutView="90" workbookViewId="0"/>
  </sheetViews>
  <sheetFormatPr defaultRowHeight="13.5"/>
  <cols>
    <col min="1" max="1" width="36.625" customWidth="1"/>
    <col min="2" max="2" width="16.625" customWidth="1"/>
    <col min="3" max="5" width="13.625" style="41" customWidth="1"/>
  </cols>
  <sheetData>
    <row r="1" spans="1:128" ht="18" customHeight="1"/>
    <row r="2" spans="1:128" s="49" customFormat="1" ht="18" customHeight="1">
      <c r="A2" s="7"/>
      <c r="B2" s="7"/>
      <c r="C2" s="24"/>
      <c r="D2" s="24"/>
      <c r="E2" s="24"/>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row>
    <row r="3" spans="1:128" s="32" customFormat="1" ht="18" customHeight="1">
      <c r="A3" s="154" t="s">
        <v>328</v>
      </c>
      <c r="B3" s="11"/>
      <c r="C3" s="11"/>
      <c r="D3" s="6"/>
      <c r="E3" s="138" t="s">
        <v>72</v>
      </c>
    </row>
    <row r="4" spans="1:128" s="29" customFormat="1" ht="18" customHeight="1">
      <c r="A4" s="122"/>
      <c r="B4" s="122"/>
      <c r="C4" s="122"/>
      <c r="D4" s="5"/>
      <c r="E4" s="108"/>
    </row>
    <row r="5" spans="1:128" s="29" customFormat="1" ht="15.95" customHeight="1">
      <c r="A5" s="123"/>
      <c r="B5" s="123"/>
      <c r="C5" s="502" t="s">
        <v>324</v>
      </c>
      <c r="D5" s="502"/>
      <c r="E5" s="444" t="s">
        <v>325</v>
      </c>
    </row>
    <row r="6" spans="1:128" s="29" customFormat="1" ht="15.95" customHeight="1">
      <c r="A6" s="123"/>
      <c r="B6" s="123"/>
      <c r="C6" s="464" t="s">
        <v>326</v>
      </c>
      <c r="D6" s="464" t="s">
        <v>327</v>
      </c>
      <c r="E6" s="466" t="s">
        <v>332</v>
      </c>
    </row>
    <row r="7" spans="1:128" s="8" customFormat="1" ht="15.95" customHeight="1">
      <c r="A7" s="155" t="s">
        <v>4</v>
      </c>
      <c r="B7" s="241"/>
      <c r="C7" s="321">
        <v>13445</v>
      </c>
      <c r="D7" s="321">
        <v>30431</v>
      </c>
      <c r="E7" s="321">
        <v>13577</v>
      </c>
    </row>
    <row r="8" spans="1:128" s="8" customFormat="1" ht="15.95" customHeight="1">
      <c r="A8" s="156" t="s">
        <v>5</v>
      </c>
      <c r="B8" s="230" t="s">
        <v>89</v>
      </c>
      <c r="C8" s="311">
        <v>79.2</v>
      </c>
      <c r="D8" s="468">
        <v>76.8</v>
      </c>
      <c r="E8" s="311">
        <v>75.900000000000006</v>
      </c>
    </row>
    <row r="9" spans="1:128" s="8" customFormat="1" ht="15.95" customHeight="1">
      <c r="A9" s="235"/>
      <c r="B9" s="186" t="s">
        <v>90</v>
      </c>
      <c r="C9" s="311">
        <v>104.29363449168956</v>
      </c>
      <c r="D9" s="468">
        <v>103.02324946999974</v>
      </c>
      <c r="E9" s="311">
        <v>100.97806651831532</v>
      </c>
    </row>
    <row r="10" spans="1:128" s="8" customFormat="1" ht="15.95" customHeight="1">
      <c r="A10" s="326" t="s">
        <v>6</v>
      </c>
      <c r="B10" s="232"/>
      <c r="C10" s="314">
        <v>596</v>
      </c>
      <c r="D10" s="314">
        <v>1373</v>
      </c>
      <c r="E10" s="321">
        <v>629</v>
      </c>
    </row>
    <row r="11" spans="1:128" s="8" customFormat="1" ht="15.95" customHeight="1">
      <c r="A11" s="157" t="s">
        <v>138</v>
      </c>
      <c r="B11" s="230" t="s">
        <v>89</v>
      </c>
      <c r="C11" s="311">
        <v>3.5</v>
      </c>
      <c r="D11" s="468">
        <v>3.5</v>
      </c>
      <c r="E11" s="311">
        <v>3.5</v>
      </c>
    </row>
    <row r="12" spans="1:128" s="8" customFormat="1" ht="15.95" customHeight="1">
      <c r="A12" s="327"/>
      <c r="B12" s="186" t="s">
        <v>91</v>
      </c>
      <c r="C12" s="311">
        <v>102.61753930146401</v>
      </c>
      <c r="D12" s="468">
        <v>103.38860098669494</v>
      </c>
      <c r="E12" s="311">
        <v>105.50453426765769</v>
      </c>
    </row>
    <row r="13" spans="1:128" s="8" customFormat="1" ht="15.95" customHeight="1">
      <c r="A13" s="326" t="s">
        <v>7</v>
      </c>
      <c r="B13" s="232"/>
      <c r="C13" s="314">
        <v>3412</v>
      </c>
      <c r="D13" s="314">
        <v>7951</v>
      </c>
      <c r="E13" s="321">
        <v>3462</v>
      </c>
    </row>
    <row r="14" spans="1:128" s="8" customFormat="1" ht="15.95" customHeight="1">
      <c r="A14" s="158" t="s">
        <v>63</v>
      </c>
      <c r="B14" s="230" t="s">
        <v>89</v>
      </c>
      <c r="C14" s="311">
        <v>20.100000000000001</v>
      </c>
      <c r="D14" s="468">
        <v>20.100000000000001</v>
      </c>
      <c r="E14" s="311">
        <v>19.399999999999999</v>
      </c>
    </row>
    <row r="15" spans="1:128" s="48" customFormat="1" ht="15.95" customHeight="1">
      <c r="A15" s="328"/>
      <c r="B15" s="186" t="s">
        <v>91</v>
      </c>
      <c r="C15" s="311">
        <v>111.18174830509851</v>
      </c>
      <c r="D15" s="468">
        <v>108.52356965794834</v>
      </c>
      <c r="E15" s="311">
        <v>101.46881530265033</v>
      </c>
    </row>
    <row r="16" spans="1:128" s="8" customFormat="1" ht="15.95" customHeight="1">
      <c r="A16" s="326" t="s">
        <v>8</v>
      </c>
      <c r="B16" s="232"/>
      <c r="C16" s="314">
        <v>4984</v>
      </c>
      <c r="D16" s="314">
        <v>10917</v>
      </c>
      <c r="E16" s="321">
        <v>4774</v>
      </c>
    </row>
    <row r="17" spans="1:5" s="8" customFormat="1" ht="15.95" customHeight="1">
      <c r="A17" s="159" t="s">
        <v>54</v>
      </c>
      <c r="B17" s="230" t="s">
        <v>89</v>
      </c>
      <c r="C17" s="311">
        <v>29.4</v>
      </c>
      <c r="D17" s="468">
        <v>27.6</v>
      </c>
      <c r="E17" s="311">
        <v>26.7</v>
      </c>
    </row>
    <row r="18" spans="1:5" s="48" customFormat="1" ht="15.95" customHeight="1">
      <c r="A18" s="328"/>
      <c r="B18" s="186" t="s">
        <v>91</v>
      </c>
      <c r="C18" s="311">
        <v>104.28097692040663</v>
      </c>
      <c r="D18" s="468">
        <v>102.3844255700298</v>
      </c>
      <c r="E18" s="311">
        <v>95.78751409082129</v>
      </c>
    </row>
    <row r="19" spans="1:5" s="8" customFormat="1" ht="15.95" customHeight="1">
      <c r="A19" s="326" t="s">
        <v>22</v>
      </c>
      <c r="B19" s="232"/>
      <c r="C19" s="314">
        <v>1454</v>
      </c>
      <c r="D19" s="314">
        <v>3263</v>
      </c>
      <c r="E19" s="321">
        <v>1478</v>
      </c>
    </row>
    <row r="20" spans="1:5" s="8" customFormat="1" ht="15.95" customHeight="1">
      <c r="A20" s="159" t="s">
        <v>139</v>
      </c>
      <c r="B20" s="230" t="s">
        <v>89</v>
      </c>
      <c r="C20" s="311">
        <v>8.6</v>
      </c>
      <c r="D20" s="468">
        <v>8.1999999999999993</v>
      </c>
      <c r="E20" s="311">
        <v>8.3000000000000007</v>
      </c>
    </row>
    <row r="21" spans="1:5" s="48" customFormat="1" ht="15.95" customHeight="1">
      <c r="A21" s="328"/>
      <c r="B21" s="186" t="s">
        <v>90</v>
      </c>
      <c r="C21" s="311">
        <v>100.43803399442533</v>
      </c>
      <c r="D21" s="468">
        <v>101.14600292652804</v>
      </c>
      <c r="E21" s="311">
        <v>101.64917937997768</v>
      </c>
    </row>
    <row r="22" spans="1:5" s="8" customFormat="1" ht="15.95" customHeight="1">
      <c r="A22" s="326" t="s">
        <v>9</v>
      </c>
      <c r="B22" s="232"/>
      <c r="C22" s="314">
        <v>1668</v>
      </c>
      <c r="D22" s="314">
        <v>3860</v>
      </c>
      <c r="E22" s="321">
        <v>1793</v>
      </c>
    </row>
    <row r="23" spans="1:5" s="8" customFormat="1" ht="15.95" customHeight="1">
      <c r="A23" s="159" t="s">
        <v>50</v>
      </c>
      <c r="B23" s="230" t="s">
        <v>89</v>
      </c>
      <c r="C23" s="311">
        <v>9.8000000000000007</v>
      </c>
      <c r="D23" s="468">
        <v>9.6999999999999993</v>
      </c>
      <c r="E23" s="311">
        <v>10</v>
      </c>
    </row>
    <row r="24" spans="1:5" s="48" customFormat="1" ht="15.95" customHeight="1">
      <c r="A24" s="328"/>
      <c r="B24" s="186" t="s">
        <v>91</v>
      </c>
      <c r="C24" s="311">
        <v>102.07939013351202</v>
      </c>
      <c r="D24" s="468">
        <v>99.7781861513037</v>
      </c>
      <c r="E24" s="311">
        <v>107.50613935946028</v>
      </c>
    </row>
    <row r="25" spans="1:5" s="8" customFormat="1" ht="15.95" customHeight="1">
      <c r="A25" s="326" t="s">
        <v>10</v>
      </c>
      <c r="B25" s="232"/>
      <c r="C25" s="314">
        <v>1328</v>
      </c>
      <c r="D25" s="314">
        <v>3064</v>
      </c>
      <c r="E25" s="321">
        <v>1437</v>
      </c>
    </row>
    <row r="26" spans="1:5" s="8" customFormat="1" ht="15.95" customHeight="1">
      <c r="A26" s="159" t="s">
        <v>140</v>
      </c>
      <c r="B26" s="230" t="s">
        <v>89</v>
      </c>
      <c r="C26" s="311">
        <v>7.8</v>
      </c>
      <c r="D26" s="468">
        <v>7.7</v>
      </c>
      <c r="E26" s="311">
        <v>8</v>
      </c>
    </row>
    <row r="27" spans="1:5" s="48" customFormat="1" ht="15.95" customHeight="1">
      <c r="A27" s="236"/>
      <c r="B27" s="186" t="s">
        <v>91</v>
      </c>
      <c r="C27" s="311">
        <v>96.380879365680556</v>
      </c>
      <c r="D27" s="468">
        <v>98.105577136442818</v>
      </c>
      <c r="E27" s="311">
        <v>108.23006694545421</v>
      </c>
    </row>
    <row r="28" spans="1:5" s="48" customFormat="1" ht="15.95" customHeight="1">
      <c r="A28" s="237" t="s">
        <v>11</v>
      </c>
      <c r="B28" s="234"/>
      <c r="C28" s="314">
        <v>3535</v>
      </c>
      <c r="D28" s="314">
        <v>9154</v>
      </c>
      <c r="E28" s="321">
        <v>4268</v>
      </c>
    </row>
    <row r="29" spans="1:5" s="48" customFormat="1" ht="15.95" customHeight="1">
      <c r="A29" s="160" t="s">
        <v>67</v>
      </c>
      <c r="B29" s="230" t="s">
        <v>89</v>
      </c>
      <c r="C29" s="311">
        <v>20.8</v>
      </c>
      <c r="D29" s="468">
        <v>23.1</v>
      </c>
      <c r="E29" s="311">
        <v>23.9</v>
      </c>
    </row>
    <row r="30" spans="1:5" s="48" customFormat="1" ht="15.95" customHeight="1">
      <c r="A30" s="238"/>
      <c r="B30" s="186" t="s">
        <v>91</v>
      </c>
      <c r="C30" s="311">
        <v>113.33049910983091</v>
      </c>
      <c r="D30" s="468">
        <v>123.42953719848086</v>
      </c>
      <c r="E30" s="311">
        <v>120.73047371307651</v>
      </c>
    </row>
    <row r="31" spans="1:5" s="48" customFormat="1" ht="15.95" customHeight="1">
      <c r="A31" s="237" t="s">
        <v>12</v>
      </c>
      <c r="B31" s="232"/>
      <c r="C31" s="314">
        <v>7</v>
      </c>
      <c r="D31" s="314">
        <v>24</v>
      </c>
      <c r="E31" s="321">
        <v>30</v>
      </c>
    </row>
    <row r="32" spans="1:5" s="48" customFormat="1" ht="15.95" customHeight="1">
      <c r="A32" s="160" t="s">
        <v>141</v>
      </c>
      <c r="B32" s="230" t="s">
        <v>89</v>
      </c>
      <c r="C32" s="311">
        <v>0</v>
      </c>
      <c r="D32" s="468">
        <v>0.1</v>
      </c>
      <c r="E32" s="311">
        <v>0.2</v>
      </c>
    </row>
    <row r="33" spans="1:5" s="48" customFormat="1" ht="15.95" customHeight="1">
      <c r="A33" s="239"/>
      <c r="B33" s="186" t="s">
        <v>91</v>
      </c>
      <c r="C33" s="311">
        <v>249.40494983541024</v>
      </c>
      <c r="D33" s="468">
        <v>1135.6952400676028</v>
      </c>
      <c r="E33" s="311">
        <v>395.28407507328967</v>
      </c>
    </row>
    <row r="34" spans="1:5" s="48" customFormat="1" ht="15.95" customHeight="1">
      <c r="A34" s="243" t="s">
        <v>57</v>
      </c>
      <c r="B34" s="242"/>
      <c r="C34" s="314">
        <v>16988</v>
      </c>
      <c r="D34" s="314">
        <v>39610</v>
      </c>
      <c r="E34" s="321">
        <v>17875</v>
      </c>
    </row>
    <row r="35" spans="1:5" s="48" customFormat="1" ht="15.95" customHeight="1">
      <c r="A35" s="335" t="s">
        <v>20</v>
      </c>
      <c r="B35" s="336" t="s">
        <v>90</v>
      </c>
      <c r="C35" s="324">
        <v>106.08159076481742</v>
      </c>
      <c r="D35" s="469">
        <v>107.17876132489701</v>
      </c>
      <c r="E35" s="469">
        <v>105.2203337529202</v>
      </c>
    </row>
    <row r="36" spans="1:5" s="61" customFormat="1" ht="15" customHeight="1">
      <c r="A36" s="37"/>
      <c r="B36" s="55"/>
      <c r="C36" s="79"/>
      <c r="D36" s="79"/>
      <c r="E36" s="79"/>
    </row>
    <row r="37" spans="1:5" ht="15" customHeight="1"/>
  </sheetData>
  <mergeCells count="1">
    <mergeCell ref="C5:D5"/>
  </mergeCells>
  <phoneticPr fontId="12"/>
  <pageMargins left="0.51181102362204722"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G48"/>
  <sheetViews>
    <sheetView showGridLines="0" zoomScaleNormal="100" zoomScaleSheetLayoutView="90" zoomScalePageLayoutView="120" workbookViewId="0"/>
  </sheetViews>
  <sheetFormatPr defaultRowHeight="13.5"/>
  <cols>
    <col min="1" max="1" width="32.625" customWidth="1"/>
    <col min="2" max="2" width="16.625" style="34" customWidth="1"/>
    <col min="3" max="7" width="13.625" style="41" customWidth="1"/>
    <col min="8" max="9" width="13.625" customWidth="1"/>
    <col min="10" max="10" width="13.625" style="34" customWidth="1"/>
    <col min="11" max="11" width="13.625" customWidth="1"/>
  </cols>
  <sheetData>
    <row r="1" spans="1:137" ht="18" customHeight="1"/>
    <row r="2" spans="1:137" s="49" customFormat="1" ht="18" customHeight="1">
      <c r="A2" s="143" t="s">
        <v>347</v>
      </c>
      <c r="B2" s="101"/>
      <c r="C2" s="101"/>
      <c r="D2" s="101"/>
      <c r="E2" s="101"/>
      <c r="F2" s="101"/>
      <c r="G2" s="24"/>
      <c r="J2" s="50"/>
      <c r="K2" s="7"/>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row>
    <row r="3" spans="1:137" s="32" customFormat="1" ht="18" customHeight="1">
      <c r="A3" s="508" t="s">
        <v>346</v>
      </c>
      <c r="B3" s="508"/>
      <c r="C3" s="508"/>
      <c r="D3" s="508"/>
      <c r="E3" s="508"/>
      <c r="F3" s="508"/>
      <c r="G3" s="3"/>
      <c r="H3" s="3"/>
      <c r="I3" s="3"/>
      <c r="K3" s="138" t="s">
        <v>72</v>
      </c>
    </row>
    <row r="4" spans="1:137" s="29" customFormat="1" ht="18" customHeight="1">
      <c r="A4" s="122"/>
      <c r="B4" s="122"/>
      <c r="C4" s="122"/>
      <c r="D4" s="122"/>
      <c r="E4" s="122"/>
      <c r="F4" s="5"/>
      <c r="G4" s="95"/>
      <c r="H4" s="5"/>
      <c r="I4" s="5"/>
      <c r="J4" s="5"/>
      <c r="K4" s="108"/>
    </row>
    <row r="5" spans="1:137" s="29" customFormat="1" ht="15.95" customHeight="1">
      <c r="A5" s="126"/>
      <c r="B5" s="126"/>
      <c r="C5" s="502" t="s">
        <v>150</v>
      </c>
      <c r="D5" s="502"/>
      <c r="E5" s="502" t="s">
        <v>158</v>
      </c>
      <c r="F5" s="502"/>
      <c r="G5" s="502" t="s">
        <v>161</v>
      </c>
      <c r="H5" s="502"/>
      <c r="I5" s="502" t="s">
        <v>298</v>
      </c>
      <c r="J5" s="502"/>
      <c r="K5" s="444" t="s">
        <v>299</v>
      </c>
    </row>
    <row r="6" spans="1:137" s="29" customFormat="1" ht="15.95" customHeight="1">
      <c r="A6" s="126"/>
      <c r="B6" s="126"/>
      <c r="C6" s="453" t="s">
        <v>117</v>
      </c>
      <c r="D6" s="453" t="s">
        <v>151</v>
      </c>
      <c r="E6" s="453" t="s">
        <v>159</v>
      </c>
      <c r="F6" s="453" t="s">
        <v>160</v>
      </c>
      <c r="G6" s="453" t="s">
        <v>276</v>
      </c>
      <c r="H6" s="453" t="s">
        <v>277</v>
      </c>
      <c r="I6" s="174" t="s">
        <v>302</v>
      </c>
      <c r="J6" s="174" t="s">
        <v>303</v>
      </c>
      <c r="K6" s="174" t="s">
        <v>301</v>
      </c>
    </row>
    <row r="7" spans="1:137" s="8" customFormat="1" ht="15.95" customHeight="1">
      <c r="A7" s="164" t="s">
        <v>237</v>
      </c>
      <c r="B7" s="246"/>
      <c r="C7" s="185">
        <v>16668</v>
      </c>
      <c r="D7" s="185">
        <v>38195</v>
      </c>
      <c r="E7" s="185">
        <v>17303</v>
      </c>
      <c r="F7" s="185">
        <v>39484</v>
      </c>
      <c r="G7" s="185">
        <v>17600</v>
      </c>
      <c r="H7" s="191">
        <v>40540</v>
      </c>
      <c r="I7" s="185">
        <v>18265</v>
      </c>
      <c r="J7" s="191">
        <v>41585</v>
      </c>
      <c r="K7" s="191">
        <v>18837</v>
      </c>
    </row>
    <row r="8" spans="1:137" s="8" customFormat="1" ht="15.95" customHeight="1">
      <c r="A8" s="165" t="s">
        <v>59</v>
      </c>
      <c r="B8" s="230" t="s">
        <v>89</v>
      </c>
      <c r="C8" s="199">
        <v>28.6</v>
      </c>
      <c r="D8" s="245">
        <v>29.9</v>
      </c>
      <c r="E8" s="199">
        <v>29.4</v>
      </c>
      <c r="F8" s="245">
        <v>31.3</v>
      </c>
      <c r="G8" s="199">
        <v>30.8</v>
      </c>
      <c r="H8" s="245">
        <v>31.6</v>
      </c>
      <c r="I8" s="199">
        <v>31.2</v>
      </c>
      <c r="J8" s="245">
        <v>31.6</v>
      </c>
      <c r="K8" s="245">
        <v>31</v>
      </c>
    </row>
    <row r="9" spans="1:137" s="48" customFormat="1" ht="15.95" customHeight="1">
      <c r="A9" s="271"/>
      <c r="B9" s="186" t="s">
        <v>91</v>
      </c>
      <c r="C9" s="199">
        <v>103.54609752229706</v>
      </c>
      <c r="D9" s="245">
        <v>105.0065129700366</v>
      </c>
      <c r="E9" s="199">
        <v>103.80550294299368</v>
      </c>
      <c r="F9" s="245">
        <v>103.42498960909636</v>
      </c>
      <c r="G9" s="199">
        <v>101.71787828265082</v>
      </c>
      <c r="H9" s="245">
        <v>102.67462699688086</v>
      </c>
      <c r="I9" s="199">
        <v>103.78121350229736</v>
      </c>
      <c r="J9" s="245">
        <v>102.57634198451903</v>
      </c>
      <c r="K9" s="245">
        <v>103.1314334331225</v>
      </c>
    </row>
    <row r="10" spans="1:137" s="8" customFormat="1" ht="15.95" customHeight="1">
      <c r="A10" s="243" t="s">
        <v>241</v>
      </c>
      <c r="B10" s="247"/>
      <c r="C10" s="175">
        <v>25231</v>
      </c>
      <c r="D10" s="175">
        <v>55942</v>
      </c>
      <c r="E10" s="175">
        <v>25918</v>
      </c>
      <c r="F10" s="175">
        <v>58638</v>
      </c>
      <c r="G10" s="175">
        <v>28388</v>
      </c>
      <c r="H10" s="176">
        <v>63478</v>
      </c>
      <c r="I10" s="175">
        <v>29692</v>
      </c>
      <c r="J10" s="176">
        <v>66914</v>
      </c>
      <c r="K10" s="176">
        <v>31511</v>
      </c>
    </row>
    <row r="11" spans="1:137" s="8" customFormat="1" ht="15.95" customHeight="1">
      <c r="A11" s="165" t="s">
        <v>60</v>
      </c>
      <c r="B11" s="230" t="s">
        <v>89</v>
      </c>
      <c r="C11" s="199">
        <v>43.4</v>
      </c>
      <c r="D11" s="245">
        <v>43.7</v>
      </c>
      <c r="E11" s="199">
        <v>44.1</v>
      </c>
      <c r="F11" s="245">
        <v>46.5</v>
      </c>
      <c r="G11" s="199">
        <v>49.7</v>
      </c>
      <c r="H11" s="245">
        <v>49.5</v>
      </c>
      <c r="I11" s="199">
        <v>50.8</v>
      </c>
      <c r="J11" s="245">
        <v>50.9</v>
      </c>
      <c r="K11" s="245">
        <v>51.8</v>
      </c>
    </row>
    <row r="12" spans="1:137" s="48" customFormat="1" ht="15.95" customHeight="1">
      <c r="A12" s="218"/>
      <c r="B12" s="186" t="s">
        <v>91</v>
      </c>
      <c r="C12" s="199">
        <v>106.6849695640379</v>
      </c>
      <c r="D12" s="245">
        <v>107.08769349368031</v>
      </c>
      <c r="E12" s="199">
        <v>102.72139625684879</v>
      </c>
      <c r="F12" s="245">
        <v>104.84704884462548</v>
      </c>
      <c r="G12" s="199">
        <v>109.5318407895852</v>
      </c>
      <c r="H12" s="245">
        <v>108.25300642953086</v>
      </c>
      <c r="I12" s="199">
        <v>104.59338990363878</v>
      </c>
      <c r="J12" s="245">
        <v>105.41293555968274</v>
      </c>
      <c r="K12" s="245">
        <v>106.12754155654143</v>
      </c>
    </row>
    <row r="13" spans="1:137" s="8" customFormat="1" ht="15.95" customHeight="1">
      <c r="A13" s="243" t="s">
        <v>242</v>
      </c>
      <c r="B13" s="247"/>
      <c r="C13" s="175">
        <v>6941</v>
      </c>
      <c r="D13" s="175">
        <v>13727</v>
      </c>
      <c r="E13" s="175">
        <v>6326</v>
      </c>
      <c r="F13" s="175">
        <v>7363</v>
      </c>
      <c r="G13" s="175">
        <v>917</v>
      </c>
      <c r="H13" s="176">
        <v>1753</v>
      </c>
      <c r="I13" s="175">
        <v>757</v>
      </c>
      <c r="J13" s="176">
        <v>1509</v>
      </c>
      <c r="K13" s="176">
        <v>757</v>
      </c>
    </row>
    <row r="14" spans="1:137" s="8" customFormat="1" ht="15.95" customHeight="1">
      <c r="A14" s="167" t="s">
        <v>142</v>
      </c>
      <c r="B14" s="230" t="s">
        <v>89</v>
      </c>
      <c r="C14" s="199">
        <v>11.9</v>
      </c>
      <c r="D14" s="245">
        <v>10.7</v>
      </c>
      <c r="E14" s="199">
        <v>10.8</v>
      </c>
      <c r="F14" s="245">
        <v>5.8</v>
      </c>
      <c r="G14" s="199">
        <v>1.6</v>
      </c>
      <c r="H14" s="245">
        <v>1.4</v>
      </c>
      <c r="I14" s="199">
        <v>1.3</v>
      </c>
      <c r="J14" s="245">
        <v>1.2</v>
      </c>
      <c r="K14" s="245">
        <v>1.2</v>
      </c>
    </row>
    <row r="15" spans="1:137" s="48" customFormat="1" ht="15.95" customHeight="1">
      <c r="A15" s="218"/>
      <c r="B15" s="186" t="s">
        <v>91</v>
      </c>
      <c r="C15" s="199">
        <v>123.46170954897715</v>
      </c>
      <c r="D15" s="245">
        <v>113.28232479918721</v>
      </c>
      <c r="E15" s="199">
        <v>91.144816304361299</v>
      </c>
      <c r="F15" s="245">
        <v>53.638589115518485</v>
      </c>
      <c r="G15" s="199">
        <v>14.498765837562702</v>
      </c>
      <c r="H15" s="245">
        <v>23.806877068804326</v>
      </c>
      <c r="I15" s="199">
        <v>82.557098411018444</v>
      </c>
      <c r="J15" s="245">
        <v>86.116538438631068</v>
      </c>
      <c r="K15" s="245">
        <v>100.02658414724384</v>
      </c>
    </row>
    <row r="16" spans="1:137" s="8" customFormat="1" ht="15.95" customHeight="1">
      <c r="A16" s="243" t="s">
        <v>239</v>
      </c>
      <c r="B16" s="247"/>
      <c r="C16" s="175">
        <v>1572</v>
      </c>
      <c r="D16" s="175">
        <v>3285</v>
      </c>
      <c r="E16" s="175">
        <v>1620</v>
      </c>
      <c r="F16" s="175">
        <v>3492</v>
      </c>
      <c r="G16" s="175">
        <v>1779</v>
      </c>
      <c r="H16" s="176">
        <v>3781</v>
      </c>
      <c r="I16" s="175">
        <v>1276</v>
      </c>
      <c r="J16" s="176">
        <v>2770</v>
      </c>
      <c r="K16" s="176">
        <v>1218</v>
      </c>
    </row>
    <row r="17" spans="1:11" s="8" customFormat="1" ht="15.95" customHeight="1">
      <c r="A17" s="167" t="s">
        <v>61</v>
      </c>
      <c r="B17" s="230" t="s">
        <v>89</v>
      </c>
      <c r="C17" s="199">
        <v>2.7</v>
      </c>
      <c r="D17" s="245">
        <v>2.6</v>
      </c>
      <c r="E17" s="199">
        <v>2.7</v>
      </c>
      <c r="F17" s="245">
        <v>2.8</v>
      </c>
      <c r="G17" s="199">
        <v>3.1</v>
      </c>
      <c r="H17" s="245">
        <v>2.9</v>
      </c>
      <c r="I17" s="199">
        <v>2.2000000000000002</v>
      </c>
      <c r="J17" s="245">
        <v>2.1</v>
      </c>
      <c r="K17" s="245">
        <v>2</v>
      </c>
    </row>
    <row r="18" spans="1:11" s="48" customFormat="1" ht="15.95" customHeight="1">
      <c r="A18" s="218"/>
      <c r="B18" s="186" t="s">
        <v>90</v>
      </c>
      <c r="C18" s="199">
        <v>105.72945917174587</v>
      </c>
      <c r="D18" s="245">
        <v>103.2841785787014</v>
      </c>
      <c r="E18" s="199">
        <v>103.04762122569511</v>
      </c>
      <c r="F18" s="245">
        <v>106.3315638740536</v>
      </c>
      <c r="G18" s="199">
        <v>109.82260503392855</v>
      </c>
      <c r="H18" s="245">
        <v>108.30177473797855</v>
      </c>
      <c r="I18" s="199">
        <v>71.748922633511057</v>
      </c>
      <c r="J18" s="245">
        <v>73.244699326176161</v>
      </c>
      <c r="K18" s="245">
        <v>95.433315786021083</v>
      </c>
    </row>
    <row r="19" spans="1:11" s="8" customFormat="1" ht="15.95" customHeight="1">
      <c r="A19" s="243" t="s">
        <v>118</v>
      </c>
      <c r="B19" s="247"/>
      <c r="C19" s="175">
        <v>7768</v>
      </c>
      <c r="D19" s="175">
        <v>16727</v>
      </c>
      <c r="E19" s="175">
        <v>7657</v>
      </c>
      <c r="F19" s="175">
        <v>17093</v>
      </c>
      <c r="G19" s="175">
        <v>8488</v>
      </c>
      <c r="H19" s="176">
        <v>18802</v>
      </c>
      <c r="I19" s="175">
        <v>8473</v>
      </c>
      <c r="J19" s="176">
        <v>18697</v>
      </c>
      <c r="K19" s="176">
        <v>8502</v>
      </c>
    </row>
    <row r="20" spans="1:11" s="8" customFormat="1" ht="15.95" customHeight="1">
      <c r="A20" s="167" t="s">
        <v>62</v>
      </c>
      <c r="B20" s="230" t="s">
        <v>89</v>
      </c>
      <c r="C20" s="199">
        <v>13.4</v>
      </c>
      <c r="D20" s="245">
        <v>13.1</v>
      </c>
      <c r="E20" s="199">
        <v>13</v>
      </c>
      <c r="F20" s="245">
        <v>13.6</v>
      </c>
      <c r="G20" s="199">
        <v>14.8</v>
      </c>
      <c r="H20" s="245">
        <v>14.6</v>
      </c>
      <c r="I20" s="199">
        <v>14.5</v>
      </c>
      <c r="J20" s="245">
        <v>14.2</v>
      </c>
      <c r="K20" s="245">
        <v>14</v>
      </c>
    </row>
    <row r="21" spans="1:11" s="48" customFormat="1" ht="15.95" customHeight="1">
      <c r="A21" s="218"/>
      <c r="B21" s="186" t="s">
        <v>91</v>
      </c>
      <c r="C21" s="199">
        <v>118.41980128561875</v>
      </c>
      <c r="D21" s="245">
        <v>113.46207135728896</v>
      </c>
      <c r="E21" s="199">
        <v>98.571714421367432</v>
      </c>
      <c r="F21" s="245">
        <v>102.2</v>
      </c>
      <c r="G21" s="199">
        <v>110.84243394832028</v>
      </c>
      <c r="H21" s="245">
        <v>110</v>
      </c>
      <c r="I21" s="199">
        <v>99.831724442290891</v>
      </c>
      <c r="J21" s="245">
        <v>99.443463315439189</v>
      </c>
      <c r="K21" s="245">
        <v>100.33435890146529</v>
      </c>
    </row>
    <row r="22" spans="1:11" s="8" customFormat="1" ht="15.95" customHeight="1">
      <c r="A22" s="243" t="s">
        <v>57</v>
      </c>
      <c r="B22" s="248"/>
      <c r="C22" s="175">
        <v>58182</v>
      </c>
      <c r="D22" s="175">
        <v>127879</v>
      </c>
      <c r="E22" s="175">
        <v>58825</v>
      </c>
      <c r="F22" s="175">
        <v>126072</v>
      </c>
      <c r="G22" s="440">
        <v>57173</v>
      </c>
      <c r="H22" s="441">
        <v>128356</v>
      </c>
      <c r="I22" s="175">
        <v>58466</v>
      </c>
      <c r="J22" s="176">
        <v>131476</v>
      </c>
      <c r="K22" s="176">
        <v>60827</v>
      </c>
    </row>
    <row r="23" spans="1:11" s="48" customFormat="1" ht="15.95" customHeight="1">
      <c r="A23" s="163" t="s">
        <v>20</v>
      </c>
      <c r="B23" s="179" t="s">
        <v>91</v>
      </c>
      <c r="C23" s="244">
        <v>108.91933689770403</v>
      </c>
      <c r="D23" s="249">
        <v>107.77238202319243</v>
      </c>
      <c r="E23" s="244">
        <v>101.10563748752148</v>
      </c>
      <c r="F23" s="249">
        <v>98.586886886250369</v>
      </c>
      <c r="G23" s="442">
        <v>97.191667745522423</v>
      </c>
      <c r="H23" s="443">
        <v>101.81125055906426</v>
      </c>
      <c r="I23" s="244">
        <v>102.26061103629675</v>
      </c>
      <c r="J23" s="249">
        <v>102.43121944529936</v>
      </c>
      <c r="K23" s="249">
        <v>104.03929427036283</v>
      </c>
    </row>
    <row r="24" spans="1:11" s="48" customFormat="1" ht="18" customHeight="1">
      <c r="A24" s="114"/>
      <c r="B24" s="113"/>
      <c r="C24" s="131"/>
      <c r="D24" s="132"/>
      <c r="E24" s="131"/>
      <c r="F24" s="132"/>
      <c r="G24" s="430"/>
      <c r="H24" s="431"/>
      <c r="I24" s="131"/>
      <c r="J24" s="133"/>
      <c r="K24" s="131"/>
    </row>
    <row r="25" spans="1:11" s="48" customFormat="1" ht="18" customHeight="1">
      <c r="A25" s="71"/>
      <c r="B25" s="180"/>
      <c r="C25" s="85"/>
      <c r="D25" s="96"/>
      <c r="E25" s="85"/>
      <c r="F25" s="96"/>
      <c r="G25" s="432"/>
      <c r="H25" s="433"/>
      <c r="I25" s="8"/>
      <c r="J25" s="43"/>
      <c r="K25" s="8"/>
    </row>
    <row r="26" spans="1:11" s="61" customFormat="1" ht="18" customHeight="1">
      <c r="A26" s="143" t="s">
        <v>344</v>
      </c>
      <c r="B26" s="181"/>
      <c r="C26" s="60"/>
      <c r="D26" s="79"/>
      <c r="E26" s="138" t="s">
        <v>72</v>
      </c>
      <c r="G26" s="138"/>
      <c r="H26" s="79"/>
      <c r="I26" s="79"/>
      <c r="J26" s="79"/>
      <c r="K26" s="79"/>
    </row>
    <row r="27" spans="1:11" s="62" customFormat="1" ht="18" customHeight="1">
      <c r="A27" s="122"/>
      <c r="B27" s="182"/>
      <c r="C27" s="122"/>
      <c r="D27" s="122"/>
      <c r="E27" s="122"/>
      <c r="F27" s="92"/>
      <c r="G27" s="108"/>
      <c r="I27" s="58"/>
    </row>
    <row r="28" spans="1:11" s="63" customFormat="1" ht="15.95" customHeight="1">
      <c r="A28" s="125"/>
      <c r="B28" s="134"/>
      <c r="C28" s="505" t="s">
        <v>0</v>
      </c>
      <c r="D28" s="421" t="s">
        <v>231</v>
      </c>
      <c r="E28" s="421" t="s">
        <v>232</v>
      </c>
      <c r="F28" s="348"/>
      <c r="G28" s="348"/>
      <c r="H28" s="72"/>
      <c r="I28" s="72"/>
      <c r="J28" s="72"/>
      <c r="K28" s="72"/>
    </row>
    <row r="29" spans="1:11" s="63" customFormat="1" ht="15.95" customHeight="1">
      <c r="A29" s="125"/>
      <c r="B29" s="134"/>
      <c r="C29" s="506"/>
      <c r="D29" s="466" t="s">
        <v>233</v>
      </c>
      <c r="E29" s="466" t="s">
        <v>341</v>
      </c>
      <c r="F29" s="348"/>
      <c r="G29" s="348"/>
      <c r="H29" s="72"/>
      <c r="I29" s="72"/>
      <c r="J29" s="72"/>
      <c r="K29" s="72"/>
    </row>
    <row r="30" spans="1:11" ht="15.95" customHeight="1">
      <c r="A30" s="164" t="s">
        <v>240</v>
      </c>
      <c r="B30" s="246"/>
      <c r="C30" s="191">
        <v>18837</v>
      </c>
      <c r="D30" s="191">
        <v>12395</v>
      </c>
      <c r="E30" s="191">
        <v>6441</v>
      </c>
      <c r="F30" s="349"/>
      <c r="G30" s="349"/>
    </row>
    <row r="31" spans="1:11" ht="15.95" customHeight="1">
      <c r="A31" s="165" t="s">
        <v>59</v>
      </c>
      <c r="B31" s="230" t="s">
        <v>89</v>
      </c>
      <c r="C31" s="245">
        <v>36</v>
      </c>
      <c r="D31" s="245">
        <v>36</v>
      </c>
      <c r="E31" s="245">
        <v>36</v>
      </c>
      <c r="F31" s="354"/>
      <c r="G31" s="354"/>
      <c r="K31" s="25"/>
    </row>
    <row r="32" spans="1:11" ht="15.95" customHeight="1">
      <c r="A32" s="271"/>
      <c r="B32" s="186" t="s">
        <v>91</v>
      </c>
      <c r="C32" s="245">
        <v>103.1314334331225</v>
      </c>
      <c r="D32" s="245">
        <v>101.45325948229893</v>
      </c>
      <c r="E32" s="245">
        <v>106.52239157861609</v>
      </c>
      <c r="F32" s="354"/>
      <c r="G32" s="354"/>
      <c r="K32" s="71"/>
    </row>
    <row r="33" spans="1:11" ht="15.95" customHeight="1">
      <c r="A33" s="243" t="s">
        <v>243</v>
      </c>
      <c r="B33" s="247"/>
      <c r="C33" s="176">
        <v>31511</v>
      </c>
      <c r="D33" s="176">
        <v>20900</v>
      </c>
      <c r="E33" s="176">
        <v>10611</v>
      </c>
      <c r="F33" s="349"/>
      <c r="G33" s="349"/>
      <c r="K33" s="52"/>
    </row>
    <row r="34" spans="1:11" ht="15.95" customHeight="1">
      <c r="A34" s="165" t="s">
        <v>60</v>
      </c>
      <c r="B34" s="230" t="s">
        <v>89</v>
      </c>
      <c r="C34" s="245">
        <v>60.2</v>
      </c>
      <c r="D34" s="245">
        <v>60.7</v>
      </c>
      <c r="E34" s="245">
        <v>59.4</v>
      </c>
      <c r="F34" s="354"/>
      <c r="G34" s="354"/>
      <c r="K34" s="52"/>
    </row>
    <row r="35" spans="1:11" ht="15.95" customHeight="1">
      <c r="A35" s="218"/>
      <c r="B35" s="186" t="s">
        <v>91</v>
      </c>
      <c r="C35" s="245">
        <v>106.12754155654143</v>
      </c>
      <c r="D35" s="245">
        <v>106.74563843253189</v>
      </c>
      <c r="E35" s="245">
        <v>104.93076062494542</v>
      </c>
      <c r="F35" s="354"/>
      <c r="G35" s="354"/>
      <c r="K35" s="51"/>
    </row>
    <row r="36" spans="1:11" ht="15.95" customHeight="1">
      <c r="A36" s="243" t="s">
        <v>238</v>
      </c>
      <c r="B36" s="247"/>
      <c r="C36" s="176">
        <v>757</v>
      </c>
      <c r="D36" s="176">
        <v>757</v>
      </c>
      <c r="E36" s="176" t="s">
        <v>18</v>
      </c>
      <c r="F36" s="349"/>
      <c r="G36" s="349"/>
      <c r="K36" s="52"/>
    </row>
    <row r="37" spans="1:11" ht="15.95" customHeight="1">
      <c r="A37" s="167" t="s">
        <v>142</v>
      </c>
      <c r="B37" s="230" t="s">
        <v>89</v>
      </c>
      <c r="C37" s="245">
        <v>1.4</v>
      </c>
      <c r="D37" s="245">
        <v>2.2000000000000002</v>
      </c>
      <c r="E37" s="245" t="s">
        <v>18</v>
      </c>
      <c r="F37" s="354"/>
      <c r="G37" s="354"/>
      <c r="K37" s="52"/>
    </row>
    <row r="38" spans="1:11" ht="15.95" customHeight="1">
      <c r="A38" s="218"/>
      <c r="B38" s="186" t="s">
        <v>90</v>
      </c>
      <c r="C38" s="245">
        <v>100.02658414724384</v>
      </c>
      <c r="D38" s="245">
        <v>100.02658414724384</v>
      </c>
      <c r="E38" s="245" t="s">
        <v>18</v>
      </c>
      <c r="F38" s="354"/>
      <c r="G38" s="354"/>
      <c r="K38" s="106"/>
    </row>
    <row r="39" spans="1:11" ht="15.95" customHeight="1">
      <c r="A39" s="243" t="s">
        <v>239</v>
      </c>
      <c r="B39" s="247"/>
      <c r="C39" s="176">
        <v>1218</v>
      </c>
      <c r="D39" s="176">
        <v>395</v>
      </c>
      <c r="E39" s="176">
        <v>822</v>
      </c>
      <c r="F39" s="349"/>
      <c r="G39" s="349"/>
      <c r="K39" s="53"/>
    </row>
    <row r="40" spans="1:11" ht="15.95" customHeight="1">
      <c r="A40" s="167" t="s">
        <v>61</v>
      </c>
      <c r="B40" s="230" t="s">
        <v>89</v>
      </c>
      <c r="C40" s="245">
        <v>2.4</v>
      </c>
      <c r="D40" s="245">
        <v>1.1000000000000001</v>
      </c>
      <c r="E40" s="245">
        <v>4.5999999999999996</v>
      </c>
      <c r="F40" s="354"/>
      <c r="G40" s="354"/>
      <c r="K40" s="53"/>
    </row>
    <row r="41" spans="1:11" ht="15.95" customHeight="1">
      <c r="A41" s="218"/>
      <c r="B41" s="186" t="s">
        <v>91</v>
      </c>
      <c r="C41" s="245">
        <v>95.433315786021083</v>
      </c>
      <c r="D41" s="245">
        <v>88.360203581356274</v>
      </c>
      <c r="E41" s="245">
        <v>99.254334828357699</v>
      </c>
      <c r="F41" s="354"/>
      <c r="G41" s="354"/>
      <c r="K41" s="71"/>
    </row>
    <row r="42" spans="1:11" ht="15.95" customHeight="1">
      <c r="A42" s="243" t="s">
        <v>69</v>
      </c>
      <c r="B42" s="248"/>
      <c r="C42" s="176">
        <v>52325</v>
      </c>
      <c r="D42" s="176">
        <v>34449</v>
      </c>
      <c r="E42" s="176">
        <v>17875</v>
      </c>
      <c r="F42" s="349"/>
      <c r="G42" s="349"/>
      <c r="K42" s="53"/>
    </row>
    <row r="43" spans="1:11" ht="15.95" customHeight="1">
      <c r="A43" s="163" t="s">
        <v>342</v>
      </c>
      <c r="B43" s="179" t="s">
        <v>90</v>
      </c>
      <c r="C43" s="249">
        <v>104.66730216661017</v>
      </c>
      <c r="D43" s="249">
        <v>104.38267049852625</v>
      </c>
      <c r="E43" s="249">
        <v>105.2203337529202</v>
      </c>
      <c r="F43" s="354"/>
      <c r="G43" s="354"/>
      <c r="K43" s="71"/>
    </row>
    <row r="44" spans="1:11">
      <c r="A44" s="53"/>
      <c r="G44" s="86"/>
      <c r="K44" s="53"/>
    </row>
    <row r="45" spans="1:11" ht="15.75">
      <c r="A45" s="71"/>
      <c r="G45" s="86"/>
      <c r="K45" s="71"/>
    </row>
    <row r="46" spans="1:11">
      <c r="A46" s="53"/>
      <c r="G46" s="86"/>
      <c r="K46" s="53"/>
    </row>
    <row r="47" spans="1:11" ht="15.75">
      <c r="A47" s="71"/>
      <c r="K47" s="71"/>
    </row>
    <row r="48" spans="1:11">
      <c r="A48" s="25"/>
      <c r="B48" s="28"/>
      <c r="K48" s="25"/>
    </row>
  </sheetData>
  <mergeCells count="6">
    <mergeCell ref="C28:C29"/>
    <mergeCell ref="A3:F3"/>
    <mergeCell ref="G5:H5"/>
    <mergeCell ref="I5:J5"/>
    <mergeCell ref="C5:D5"/>
    <mergeCell ref="E5:F5"/>
  </mergeCells>
  <phoneticPr fontId="12"/>
  <pageMargins left="0.51181102362204722" right="0.39370078740157483" top="0.39370078740157483" bottom="0.19685039370078741" header="0.19685039370078741" footer="0.19685039370078741"/>
  <pageSetup paperSize="9" scale="75"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O46"/>
  <sheetViews>
    <sheetView showGridLines="0" zoomScaleNormal="100" zoomScaleSheetLayoutView="100" workbookViewId="0"/>
  </sheetViews>
  <sheetFormatPr defaultRowHeight="13.5"/>
  <cols>
    <col min="1" max="1" width="32.625" customWidth="1"/>
    <col min="2" max="2" width="16.625" style="34" customWidth="1"/>
    <col min="3" max="3" width="13.625" customWidth="1"/>
    <col min="4" max="4" width="13.625" style="34" customWidth="1"/>
    <col min="5" max="5" width="13.625" customWidth="1"/>
    <col min="6" max="6" width="4.25" style="83" customWidth="1"/>
  </cols>
  <sheetData>
    <row r="1" spans="1:145" ht="18" customHeight="1"/>
    <row r="2" spans="1:145" s="49" customFormat="1" ht="18" customHeight="1">
      <c r="A2" s="7"/>
      <c r="B2" s="7"/>
      <c r="D2" s="50"/>
      <c r="E2" s="7"/>
      <c r="F2" s="65"/>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row>
    <row r="3" spans="1:145" s="32" customFormat="1" ht="18" customHeight="1">
      <c r="A3" s="154" t="s">
        <v>330</v>
      </c>
      <c r="B3" s="11"/>
      <c r="C3" s="3"/>
      <c r="E3" s="138" t="s">
        <v>72</v>
      </c>
    </row>
    <row r="4" spans="1:145" s="29" customFormat="1" ht="18" customHeight="1">
      <c r="A4" s="122"/>
      <c r="B4" s="122"/>
      <c r="C4" s="5"/>
      <c r="D4" s="5"/>
      <c r="E4" s="108"/>
    </row>
    <row r="5" spans="1:145" s="29" customFormat="1" ht="15" customHeight="1">
      <c r="A5" s="126"/>
      <c r="B5" s="126"/>
      <c r="C5" s="502" t="s">
        <v>324</v>
      </c>
      <c r="D5" s="502"/>
      <c r="E5" s="444" t="s">
        <v>325</v>
      </c>
    </row>
    <row r="6" spans="1:145" s="29" customFormat="1" ht="15" customHeight="1">
      <c r="A6" s="126"/>
      <c r="B6" s="126"/>
      <c r="C6" s="464" t="s">
        <v>326</v>
      </c>
      <c r="D6" s="464" t="s">
        <v>327</v>
      </c>
      <c r="E6" s="466" t="s">
        <v>332</v>
      </c>
    </row>
    <row r="7" spans="1:145" s="8" customFormat="1" ht="15" customHeight="1">
      <c r="A7" s="164" t="s">
        <v>56</v>
      </c>
      <c r="B7" s="246"/>
      <c r="C7" s="229">
        <v>12218</v>
      </c>
      <c r="D7" s="229">
        <v>27642</v>
      </c>
      <c r="E7" s="229">
        <v>12395</v>
      </c>
    </row>
    <row r="8" spans="1:145" s="8" customFormat="1" ht="15" customHeight="1">
      <c r="A8" s="165" t="s">
        <v>59</v>
      </c>
      <c r="B8" s="230" t="s">
        <v>89</v>
      </c>
      <c r="C8" s="231">
        <v>37</v>
      </c>
      <c r="D8" s="231">
        <v>37.799999999999997</v>
      </c>
      <c r="E8" s="231">
        <v>36</v>
      </c>
    </row>
    <row r="9" spans="1:145" s="48" customFormat="1" ht="15" customHeight="1">
      <c r="A9" s="271"/>
      <c r="B9" s="186" t="s">
        <v>90</v>
      </c>
      <c r="C9" s="231">
        <v>104.93794143710649</v>
      </c>
      <c r="D9" s="231">
        <v>103.25900325845068</v>
      </c>
      <c r="E9" s="231">
        <v>101.45325948229893</v>
      </c>
      <c r="F9" s="291" t="s">
        <v>1</v>
      </c>
    </row>
    <row r="10" spans="1:145" s="8" customFormat="1" ht="15" customHeight="1">
      <c r="A10" s="243" t="s">
        <v>2</v>
      </c>
      <c r="B10" s="247"/>
      <c r="C10" s="233">
        <v>19579</v>
      </c>
      <c r="D10" s="233">
        <v>43139</v>
      </c>
      <c r="E10" s="233">
        <v>20900</v>
      </c>
    </row>
    <row r="11" spans="1:145" s="8" customFormat="1" ht="15" customHeight="1">
      <c r="A11" s="165" t="s">
        <v>60</v>
      </c>
      <c r="B11" s="230" t="s">
        <v>89</v>
      </c>
      <c r="C11" s="231">
        <v>59.3</v>
      </c>
      <c r="D11" s="231">
        <v>58.9</v>
      </c>
      <c r="E11" s="231">
        <v>60.7</v>
      </c>
    </row>
    <row r="12" spans="1:145" s="48" customFormat="1" ht="15" customHeight="1">
      <c r="A12" s="218"/>
      <c r="B12" s="186" t="s">
        <v>90</v>
      </c>
      <c r="C12" s="231">
        <v>111.92873741905298</v>
      </c>
      <c r="D12" s="231">
        <v>109.63011605399531</v>
      </c>
      <c r="E12" s="231">
        <v>106.74563843253189</v>
      </c>
      <c r="F12" s="65"/>
    </row>
    <row r="13" spans="1:145" s="8" customFormat="1" ht="15" customHeight="1">
      <c r="A13" s="243" t="s">
        <v>143</v>
      </c>
      <c r="B13" s="247"/>
      <c r="C13" s="233">
        <v>757</v>
      </c>
      <c r="D13" s="233">
        <v>1509</v>
      </c>
      <c r="E13" s="233">
        <v>757</v>
      </c>
    </row>
    <row r="14" spans="1:145" s="8" customFormat="1" ht="15" customHeight="1">
      <c r="A14" s="167" t="s">
        <v>142</v>
      </c>
      <c r="B14" s="230" t="s">
        <v>89</v>
      </c>
      <c r="C14" s="231">
        <v>2.2999999999999998</v>
      </c>
      <c r="D14" s="231">
        <v>2.1</v>
      </c>
      <c r="E14" s="231">
        <v>2.2000000000000002</v>
      </c>
    </row>
    <row r="15" spans="1:145" s="48" customFormat="1" ht="15" customHeight="1">
      <c r="A15" s="218"/>
      <c r="B15" s="186" t="s">
        <v>90</v>
      </c>
      <c r="C15" s="231">
        <v>82.557098411018444</v>
      </c>
      <c r="D15" s="231">
        <v>86.116538438631068</v>
      </c>
      <c r="E15" s="231">
        <v>100.02658414724384</v>
      </c>
      <c r="F15" s="65"/>
    </row>
    <row r="16" spans="1:145" s="8" customFormat="1" ht="15" customHeight="1">
      <c r="A16" s="243" t="s">
        <v>58</v>
      </c>
      <c r="B16" s="247"/>
      <c r="C16" s="233">
        <v>447</v>
      </c>
      <c r="D16" s="233">
        <v>877</v>
      </c>
      <c r="E16" s="233">
        <v>395</v>
      </c>
    </row>
    <row r="17" spans="1:6" s="8" customFormat="1" ht="15" customHeight="1">
      <c r="A17" s="167" t="s">
        <v>61</v>
      </c>
      <c r="B17" s="230" t="s">
        <v>89</v>
      </c>
      <c r="C17" s="231">
        <v>1.4</v>
      </c>
      <c r="D17" s="231">
        <v>1.2</v>
      </c>
      <c r="E17" s="231">
        <v>1.1000000000000001</v>
      </c>
    </row>
    <row r="18" spans="1:6" s="48" customFormat="1" ht="15" customHeight="1">
      <c r="A18" s="218"/>
      <c r="B18" s="186" t="s">
        <v>71</v>
      </c>
      <c r="C18" s="231">
        <v>97.281492271613018</v>
      </c>
      <c r="D18" s="231">
        <v>97.837014361499854</v>
      </c>
      <c r="E18" s="231">
        <v>88.360203581356274</v>
      </c>
      <c r="F18" s="65"/>
    </row>
    <row r="19" spans="1:6" s="8" customFormat="1" ht="15" customHeight="1">
      <c r="A19" s="243" t="s">
        <v>69</v>
      </c>
      <c r="B19" s="248"/>
      <c r="C19" s="233">
        <v>33003</v>
      </c>
      <c r="D19" s="233">
        <v>73169</v>
      </c>
      <c r="E19" s="233">
        <v>34449</v>
      </c>
    </row>
    <row r="20" spans="1:6" s="48" customFormat="1" ht="15" customHeight="1">
      <c r="A20" s="163" t="s">
        <v>342</v>
      </c>
      <c r="B20" s="179" t="s">
        <v>90</v>
      </c>
      <c r="C20" s="250">
        <v>108.15734766540504</v>
      </c>
      <c r="D20" s="250">
        <v>106.39684412341974</v>
      </c>
      <c r="E20" s="250">
        <v>104.38267049852625</v>
      </c>
      <c r="F20" s="65"/>
    </row>
    <row r="21" spans="1:6" s="48" customFormat="1" ht="18" customHeight="1">
      <c r="A21" s="71"/>
      <c r="B21" s="180"/>
      <c r="C21" s="112"/>
      <c r="D21" s="350"/>
      <c r="E21" s="8"/>
      <c r="F21" s="65"/>
    </row>
    <row r="22" spans="1:6" s="61" customFormat="1" ht="18" customHeight="1">
      <c r="A22" s="59"/>
      <c r="B22" s="46"/>
      <c r="C22" s="60"/>
      <c r="D22" s="60"/>
      <c r="E22" s="60"/>
      <c r="F22" s="70"/>
    </row>
    <row r="23" spans="1:6" s="61" customFormat="1" ht="18" customHeight="1">
      <c r="A23" s="154" t="s">
        <v>331</v>
      </c>
      <c r="B23" s="182"/>
      <c r="C23" s="79"/>
      <c r="D23" s="79"/>
      <c r="E23" s="138" t="s">
        <v>113</v>
      </c>
      <c r="F23" s="70"/>
    </row>
    <row r="24" spans="1:6" s="29" customFormat="1" ht="18" customHeight="1">
      <c r="A24" s="122"/>
      <c r="B24" s="182"/>
      <c r="C24" s="5"/>
      <c r="D24" s="5"/>
      <c r="E24" s="108"/>
    </row>
    <row r="25" spans="1:6" s="29" customFormat="1" ht="15" customHeight="1">
      <c r="A25" s="126"/>
      <c r="B25" s="183"/>
      <c r="C25" s="502" t="s">
        <v>324</v>
      </c>
      <c r="D25" s="502"/>
      <c r="E25" s="444" t="s">
        <v>325</v>
      </c>
    </row>
    <row r="26" spans="1:6" s="29" customFormat="1" ht="15" customHeight="1">
      <c r="A26" s="126"/>
      <c r="B26" s="183"/>
      <c r="C26" s="464" t="s">
        <v>326</v>
      </c>
      <c r="D26" s="464" t="s">
        <v>327</v>
      </c>
      <c r="E26" s="466" t="s">
        <v>332</v>
      </c>
    </row>
    <row r="27" spans="1:6" s="8" customFormat="1" ht="15" customHeight="1">
      <c r="A27" s="164" t="s">
        <v>56</v>
      </c>
      <c r="B27" s="246"/>
      <c r="C27" s="185">
        <v>6047</v>
      </c>
      <c r="D27" s="191">
        <v>13942</v>
      </c>
      <c r="E27" s="191">
        <v>6441</v>
      </c>
    </row>
    <row r="28" spans="1:6" s="8" customFormat="1" ht="15" customHeight="1">
      <c r="A28" s="165" t="s">
        <v>59</v>
      </c>
      <c r="B28" s="230" t="s">
        <v>89</v>
      </c>
      <c r="C28" s="199">
        <v>35.6</v>
      </c>
      <c r="D28" s="245">
        <v>35.200000000000003</v>
      </c>
      <c r="E28" s="245">
        <v>36</v>
      </c>
    </row>
    <row r="29" spans="1:6" s="48" customFormat="1" ht="15" customHeight="1">
      <c r="A29" s="271"/>
      <c r="B29" s="186" t="s">
        <v>90</v>
      </c>
      <c r="C29" s="199">
        <v>103.93623864820334</v>
      </c>
      <c r="D29" s="245">
        <v>103.17533635080214</v>
      </c>
      <c r="E29" s="245">
        <v>106.52239157861609</v>
      </c>
      <c r="F29" s="65"/>
    </row>
    <row r="30" spans="1:6" s="8" customFormat="1" ht="15" customHeight="1">
      <c r="A30" s="243" t="s">
        <v>2</v>
      </c>
      <c r="B30" s="247"/>
      <c r="C30" s="175">
        <v>10112</v>
      </c>
      <c r="D30" s="176">
        <v>23775</v>
      </c>
      <c r="E30" s="176">
        <v>10611</v>
      </c>
    </row>
    <row r="31" spans="1:6" s="8" customFormat="1" ht="15" customHeight="1">
      <c r="A31" s="165" t="s">
        <v>60</v>
      </c>
      <c r="B31" s="230" t="s">
        <v>89</v>
      </c>
      <c r="C31" s="199">
        <v>59.5</v>
      </c>
      <c r="D31" s="245">
        <v>60</v>
      </c>
      <c r="E31" s="245">
        <v>59.4</v>
      </c>
    </row>
    <row r="32" spans="1:6" s="48" customFormat="1" ht="15" customHeight="1">
      <c r="A32" s="218"/>
      <c r="B32" s="186" t="s">
        <v>90</v>
      </c>
      <c r="C32" s="199">
        <v>113.91363763421552</v>
      </c>
      <c r="D32" s="245">
        <v>115.63605273250137</v>
      </c>
      <c r="E32" s="245">
        <v>104.93076062494542</v>
      </c>
      <c r="F32" s="291" t="s">
        <v>116</v>
      </c>
    </row>
    <row r="33" spans="1:6" s="8" customFormat="1" ht="15" customHeight="1">
      <c r="A33" s="243" t="s">
        <v>143</v>
      </c>
      <c r="B33" s="247"/>
      <c r="C33" s="175" t="s">
        <v>18</v>
      </c>
      <c r="D33" s="176" t="s">
        <v>18</v>
      </c>
      <c r="E33" s="176" t="s">
        <v>18</v>
      </c>
    </row>
    <row r="34" spans="1:6" s="8" customFormat="1" ht="15" customHeight="1">
      <c r="A34" s="167" t="s">
        <v>142</v>
      </c>
      <c r="B34" s="230" t="s">
        <v>89</v>
      </c>
      <c r="C34" s="199" t="s">
        <v>18</v>
      </c>
      <c r="D34" s="245" t="s">
        <v>18</v>
      </c>
      <c r="E34" s="245" t="s">
        <v>18</v>
      </c>
    </row>
    <row r="35" spans="1:6" s="48" customFormat="1" ht="15" customHeight="1">
      <c r="A35" s="218"/>
      <c r="B35" s="186" t="s">
        <v>90</v>
      </c>
      <c r="C35" s="199" t="s">
        <v>18</v>
      </c>
      <c r="D35" s="245" t="s">
        <v>18</v>
      </c>
      <c r="E35" s="245" t="s">
        <v>18</v>
      </c>
      <c r="F35" s="65"/>
    </row>
    <row r="36" spans="1:6" s="8" customFormat="1" ht="15" customHeight="1">
      <c r="A36" s="243" t="s">
        <v>114</v>
      </c>
      <c r="B36" s="247"/>
      <c r="C36" s="175">
        <v>828</v>
      </c>
      <c r="D36" s="176">
        <v>1892</v>
      </c>
      <c r="E36" s="176">
        <v>822</v>
      </c>
    </row>
    <row r="37" spans="1:6" s="8" customFormat="1" ht="15" customHeight="1">
      <c r="A37" s="167" t="s">
        <v>144</v>
      </c>
      <c r="B37" s="230" t="s">
        <v>89</v>
      </c>
      <c r="C37" s="199">
        <v>4.9000000000000004</v>
      </c>
      <c r="D37" s="245">
        <v>4.8</v>
      </c>
      <c r="E37" s="245">
        <v>4.5999999999999996</v>
      </c>
    </row>
    <row r="38" spans="1:6" s="48" customFormat="1" ht="15" customHeight="1">
      <c r="A38" s="222"/>
      <c r="B38" s="186" t="s">
        <v>90</v>
      </c>
      <c r="C38" s="199">
        <v>62.83921044460957</v>
      </c>
      <c r="D38" s="245">
        <v>65.637493621454297</v>
      </c>
      <c r="E38" s="245">
        <v>99.254334828357699</v>
      </c>
      <c r="F38" s="65"/>
    </row>
    <row r="39" spans="1:6" s="8" customFormat="1" ht="15" customHeight="1">
      <c r="A39" s="243" t="s">
        <v>69</v>
      </c>
      <c r="B39" s="248"/>
      <c r="C39" s="175">
        <v>16988</v>
      </c>
      <c r="D39" s="176">
        <v>39610</v>
      </c>
      <c r="E39" s="176">
        <v>17875</v>
      </c>
    </row>
    <row r="40" spans="1:6" s="48" customFormat="1" ht="15" customHeight="1">
      <c r="A40" s="163" t="s">
        <v>342</v>
      </c>
      <c r="B40" s="179" t="s">
        <v>91</v>
      </c>
      <c r="C40" s="244">
        <v>106.08159076481742</v>
      </c>
      <c r="D40" s="249">
        <v>107.17876132489701</v>
      </c>
      <c r="E40" s="249">
        <v>105.2203337529202</v>
      </c>
      <c r="F40" s="65"/>
    </row>
    <row r="41" spans="1:6">
      <c r="A41" s="53"/>
      <c r="E41" s="53"/>
    </row>
    <row r="42" spans="1:6" ht="15.75">
      <c r="A42" s="71"/>
      <c r="D42" s="28"/>
      <c r="E42" s="71"/>
    </row>
    <row r="43" spans="1:6">
      <c r="A43" s="53"/>
      <c r="D43" s="28"/>
      <c r="E43" s="53"/>
    </row>
    <row r="44" spans="1:6" ht="15.75">
      <c r="A44" s="71"/>
      <c r="D44" s="28"/>
      <c r="E44" s="71"/>
    </row>
    <row r="45" spans="1:6">
      <c r="A45" s="25"/>
      <c r="D45" s="28"/>
      <c r="E45" s="25"/>
    </row>
    <row r="46" spans="1:6">
      <c r="A46" s="25"/>
    </row>
  </sheetData>
  <mergeCells count="2">
    <mergeCell ref="C5:D5"/>
    <mergeCell ref="C25:D25"/>
  </mergeCells>
  <phoneticPr fontId="12"/>
  <pageMargins left="0.51181102362204722"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58"/>
  <sheetViews>
    <sheetView showGridLines="0" zoomScaleNormal="100" zoomScaleSheetLayoutView="100" zoomScalePageLayoutView="140" workbookViewId="0">
      <selection activeCell="J25" sqref="J25"/>
    </sheetView>
  </sheetViews>
  <sheetFormatPr defaultRowHeight="13.5"/>
  <cols>
    <col min="1" max="1" width="16.625" style="25" customWidth="1"/>
    <col min="2" max="2" width="34.625" style="25" customWidth="1"/>
    <col min="3" max="3" width="18.625" style="25" customWidth="1"/>
    <col min="4" max="12" width="12.625" style="25" customWidth="1"/>
    <col min="13" max="16384" width="9" style="25"/>
  </cols>
  <sheetData>
    <row r="1" spans="1:12" s="7" customFormat="1" ht="18" customHeight="1">
      <c r="A1" s="30"/>
      <c r="B1" s="23"/>
      <c r="C1" s="23"/>
      <c r="D1" s="23"/>
      <c r="E1" s="23"/>
      <c r="F1" s="23"/>
      <c r="G1" s="23"/>
      <c r="H1" s="23"/>
      <c r="I1" s="23"/>
      <c r="J1" s="23"/>
    </row>
    <row r="2" spans="1:12" s="7" customFormat="1" ht="18" customHeight="1">
      <c r="A2" s="509" t="s">
        <v>348</v>
      </c>
      <c r="B2" s="9"/>
      <c r="C2" s="9"/>
      <c r="D2" s="9"/>
      <c r="E2" s="9"/>
      <c r="F2" s="9"/>
      <c r="G2" s="9"/>
      <c r="H2" s="9"/>
      <c r="I2" s="9"/>
      <c r="J2" s="9"/>
    </row>
    <row r="3" spans="1:12" s="7" customFormat="1" ht="18" customHeight="1">
      <c r="A3" s="509" t="s">
        <v>349</v>
      </c>
      <c r="B3" s="9"/>
      <c r="C3" s="9"/>
      <c r="D3" s="9"/>
      <c r="E3" s="9"/>
      <c r="F3" s="9"/>
      <c r="G3" s="9"/>
      <c r="H3" s="9"/>
      <c r="I3" s="9"/>
      <c r="J3" s="9"/>
    </row>
    <row r="4" spans="1:12" s="7" customFormat="1" ht="15" customHeight="1">
      <c r="A4" s="127"/>
      <c r="B4" s="127"/>
      <c r="C4" s="127"/>
      <c r="D4" s="502" t="s">
        <v>150</v>
      </c>
      <c r="E4" s="502"/>
      <c r="F4" s="502" t="s">
        <v>158</v>
      </c>
      <c r="G4" s="502"/>
      <c r="H4" s="502" t="s">
        <v>161</v>
      </c>
      <c r="I4" s="502"/>
      <c r="J4" s="502" t="s">
        <v>298</v>
      </c>
      <c r="K4" s="502"/>
      <c r="L4" s="444" t="s">
        <v>299</v>
      </c>
    </row>
    <row r="5" spans="1:12" s="7" customFormat="1" ht="15" customHeight="1">
      <c r="A5" s="127"/>
      <c r="B5" s="127"/>
      <c r="C5" s="127"/>
      <c r="D5" s="453" t="s">
        <v>117</v>
      </c>
      <c r="E5" s="453" t="s">
        <v>151</v>
      </c>
      <c r="F5" s="453" t="s">
        <v>159</v>
      </c>
      <c r="G5" s="453" t="s">
        <v>160</v>
      </c>
      <c r="H5" s="453" t="s">
        <v>276</v>
      </c>
      <c r="I5" s="453" t="s">
        <v>277</v>
      </c>
      <c r="J5" s="174" t="s">
        <v>302</v>
      </c>
      <c r="K5" s="174" t="s">
        <v>303</v>
      </c>
      <c r="L5" s="174" t="s">
        <v>301</v>
      </c>
    </row>
    <row r="6" spans="1:12" s="7" customFormat="1" ht="15" customHeight="1">
      <c r="A6" s="251" t="s">
        <v>77</v>
      </c>
      <c r="B6" s="252"/>
      <c r="C6" s="253" t="s">
        <v>100</v>
      </c>
      <c r="D6" s="254">
        <v>42684</v>
      </c>
      <c r="E6" s="254">
        <v>93048</v>
      </c>
      <c r="F6" s="254">
        <v>41867</v>
      </c>
      <c r="G6" s="254">
        <v>87206</v>
      </c>
      <c r="H6" s="254">
        <v>37645</v>
      </c>
      <c r="I6" s="254">
        <v>84550</v>
      </c>
      <c r="J6" s="254">
        <v>38118</v>
      </c>
      <c r="K6" s="254">
        <v>84950</v>
      </c>
      <c r="L6" s="254">
        <v>38501</v>
      </c>
    </row>
    <row r="7" spans="1:12" s="7" customFormat="1" ht="15" customHeight="1">
      <c r="A7" s="272" t="s">
        <v>75</v>
      </c>
      <c r="B7" s="255" t="s">
        <v>80</v>
      </c>
      <c r="C7" s="293" t="s">
        <v>104</v>
      </c>
      <c r="D7" s="256">
        <v>52235</v>
      </c>
      <c r="E7" s="256">
        <v>53139</v>
      </c>
      <c r="F7" s="256">
        <v>55056</v>
      </c>
      <c r="G7" s="256">
        <v>54693</v>
      </c>
      <c r="H7" s="256">
        <v>55117</v>
      </c>
      <c r="I7" s="256">
        <v>54523</v>
      </c>
      <c r="J7" s="256">
        <v>52964</v>
      </c>
      <c r="K7" s="256">
        <v>53464</v>
      </c>
      <c r="L7" s="256">
        <v>54385</v>
      </c>
    </row>
    <row r="8" spans="1:12" s="7" customFormat="1" ht="15" customHeight="1">
      <c r="A8" s="167" t="s">
        <v>78</v>
      </c>
      <c r="B8" s="211" t="s">
        <v>79</v>
      </c>
      <c r="C8" s="257" t="s">
        <v>102</v>
      </c>
      <c r="D8" s="258">
        <v>817</v>
      </c>
      <c r="E8" s="258">
        <v>1751</v>
      </c>
      <c r="F8" s="258">
        <v>760</v>
      </c>
      <c r="G8" s="258">
        <v>1594</v>
      </c>
      <c r="H8" s="258">
        <v>683</v>
      </c>
      <c r="I8" s="258">
        <v>1550</v>
      </c>
      <c r="J8" s="258">
        <v>719</v>
      </c>
      <c r="K8" s="258">
        <v>1588</v>
      </c>
      <c r="L8" s="258">
        <v>707</v>
      </c>
    </row>
    <row r="9" spans="1:12" s="7" customFormat="1" ht="15" customHeight="1">
      <c r="A9" s="218"/>
      <c r="B9" s="255" t="s">
        <v>81</v>
      </c>
      <c r="C9" s="259" t="s">
        <v>101</v>
      </c>
      <c r="D9" s="256">
        <v>136</v>
      </c>
      <c r="E9" s="256">
        <v>145</v>
      </c>
      <c r="F9" s="256">
        <v>126</v>
      </c>
      <c r="G9" s="256">
        <v>132</v>
      </c>
      <c r="H9" s="256">
        <v>113</v>
      </c>
      <c r="I9" s="256">
        <v>129</v>
      </c>
      <c r="J9" s="256">
        <v>119</v>
      </c>
      <c r="K9" s="256">
        <v>132</v>
      </c>
      <c r="L9" s="256">
        <v>117</v>
      </c>
    </row>
    <row r="10" spans="1:12" s="7" customFormat="1" ht="15" customHeight="1">
      <c r="A10" s="272" t="s">
        <v>76</v>
      </c>
      <c r="B10" s="193" t="s">
        <v>82</v>
      </c>
      <c r="C10" s="201" t="s">
        <v>103</v>
      </c>
      <c r="D10" s="258">
        <v>2470</v>
      </c>
      <c r="E10" s="258">
        <v>2464</v>
      </c>
      <c r="F10" s="258">
        <v>2526</v>
      </c>
      <c r="G10" s="258">
        <v>2472</v>
      </c>
      <c r="H10" s="258">
        <v>2492</v>
      </c>
      <c r="I10" s="258">
        <v>2477</v>
      </c>
      <c r="J10" s="258">
        <v>2507</v>
      </c>
      <c r="K10" s="258">
        <v>2476</v>
      </c>
      <c r="L10" s="258">
        <v>2570</v>
      </c>
    </row>
    <row r="11" spans="1:12" s="7" customFormat="1" ht="15" customHeight="1">
      <c r="A11" s="167" t="s">
        <v>70</v>
      </c>
      <c r="B11" s="260" t="s">
        <v>84</v>
      </c>
      <c r="C11" s="259" t="s">
        <v>101</v>
      </c>
      <c r="D11" s="256">
        <v>17281</v>
      </c>
      <c r="E11" s="256">
        <v>37763</v>
      </c>
      <c r="F11" s="256">
        <v>16574</v>
      </c>
      <c r="G11" s="256">
        <v>35277</v>
      </c>
      <c r="H11" s="256">
        <v>15106</v>
      </c>
      <c r="I11" s="256">
        <v>34134</v>
      </c>
      <c r="J11" s="256">
        <v>15204</v>
      </c>
      <c r="K11" s="256">
        <v>34309</v>
      </c>
      <c r="L11" s="256">
        <v>14981</v>
      </c>
    </row>
    <row r="12" spans="1:12" s="7" customFormat="1" ht="15" customHeight="1">
      <c r="A12" s="166"/>
      <c r="B12" s="194" t="s">
        <v>83</v>
      </c>
      <c r="C12" s="302" t="s">
        <v>102</v>
      </c>
      <c r="D12" s="261">
        <v>2880</v>
      </c>
      <c r="E12" s="261">
        <v>3146</v>
      </c>
      <c r="F12" s="261">
        <v>2762</v>
      </c>
      <c r="G12" s="261">
        <v>2939</v>
      </c>
      <c r="H12" s="261">
        <v>2517</v>
      </c>
      <c r="I12" s="261">
        <v>2844</v>
      </c>
      <c r="J12" s="261">
        <v>2534</v>
      </c>
      <c r="K12" s="261">
        <v>2859</v>
      </c>
      <c r="L12" s="261">
        <v>2496</v>
      </c>
    </row>
    <row r="13" spans="1:12" s="7" customFormat="1" ht="18" customHeight="1">
      <c r="A13" s="294"/>
      <c r="B13" s="60"/>
      <c r="C13" s="46"/>
      <c r="D13" s="60"/>
      <c r="E13" s="60"/>
      <c r="F13" s="60"/>
      <c r="G13" s="60"/>
      <c r="H13" s="10"/>
      <c r="I13" s="10"/>
      <c r="J13" s="10"/>
      <c r="L13" s="65"/>
    </row>
    <row r="14" spans="1:12" s="7" customFormat="1" ht="12.95" customHeight="1">
      <c r="A14" s="294"/>
      <c r="B14" s="60"/>
      <c r="C14" s="46"/>
      <c r="D14" s="60"/>
      <c r="E14" s="60"/>
      <c r="F14" s="60"/>
      <c r="G14" s="60"/>
      <c r="H14" s="10"/>
      <c r="I14" s="10"/>
      <c r="J14" s="10"/>
    </row>
    <row r="15" spans="1:12" s="7" customFormat="1" ht="12.95" customHeight="1">
      <c r="A15" s="294"/>
      <c r="B15" s="60"/>
      <c r="C15" s="46"/>
      <c r="D15" s="60"/>
      <c r="E15" s="60"/>
      <c r="F15" s="60"/>
      <c r="G15" s="60"/>
      <c r="H15" s="10"/>
      <c r="I15" s="10"/>
      <c r="J15" s="10"/>
    </row>
    <row r="16" spans="1:12" s="7" customFormat="1" ht="12.95" customHeight="1">
      <c r="A16" s="295"/>
      <c r="B16" s="110"/>
      <c r="C16" s="46"/>
      <c r="D16" s="60"/>
      <c r="E16" s="60"/>
      <c r="F16" s="60"/>
      <c r="G16" s="60"/>
      <c r="H16" s="10"/>
      <c r="I16" s="10"/>
      <c r="J16" s="10"/>
    </row>
    <row r="17" spans="1:14" s="7" customFormat="1" ht="12.95" customHeight="1">
      <c r="A17" s="296"/>
      <c r="B17" s="111"/>
      <c r="C17" s="78"/>
      <c r="D17" s="73"/>
      <c r="E17" s="73"/>
      <c r="F17" s="73"/>
      <c r="G17" s="73"/>
      <c r="H17" s="10"/>
      <c r="I17" s="10"/>
      <c r="J17" s="10"/>
      <c r="N17" s="461"/>
    </row>
    <row r="18" spans="1:14" s="7" customFormat="1" ht="12.95" customHeight="1">
      <c r="A18" s="296"/>
      <c r="B18" s="111"/>
      <c r="C18" s="78"/>
      <c r="D18" s="73"/>
      <c r="E18" s="73"/>
      <c r="F18" s="73"/>
      <c r="G18" s="73"/>
      <c r="H18" s="10"/>
      <c r="I18" s="10"/>
      <c r="J18" s="10"/>
    </row>
    <row r="19" spans="1:14" s="7" customFormat="1" ht="16.5" customHeight="1">
      <c r="A19" s="143" t="s">
        <v>344</v>
      </c>
      <c r="B19" s="9"/>
      <c r="C19" s="38"/>
      <c r="D19" s="106"/>
      <c r="E19" s="106"/>
      <c r="F19" s="106"/>
      <c r="G19" s="106"/>
      <c r="H19" s="13"/>
      <c r="I19" s="9"/>
      <c r="J19" s="9"/>
    </row>
    <row r="20" spans="1:14" s="7" customFormat="1" ht="15" customHeight="1">
      <c r="A20" s="127"/>
      <c r="B20" s="127"/>
      <c r="C20" s="114"/>
      <c r="D20" s="505" t="s">
        <v>0</v>
      </c>
      <c r="E20" s="421" t="s">
        <v>231</v>
      </c>
      <c r="F20" s="421" t="s">
        <v>232</v>
      </c>
      <c r="G20" s="348"/>
    </row>
    <row r="21" spans="1:14" s="7" customFormat="1" ht="15" customHeight="1">
      <c r="A21" s="127"/>
      <c r="B21" s="127"/>
      <c r="C21" s="114"/>
      <c r="D21" s="506"/>
      <c r="E21" s="466" t="s">
        <v>318</v>
      </c>
      <c r="F21" s="466" t="s">
        <v>341</v>
      </c>
      <c r="G21" s="348"/>
    </row>
    <row r="22" spans="1:14" s="7" customFormat="1" ht="15" customHeight="1">
      <c r="A22" s="251" t="s">
        <v>77</v>
      </c>
      <c r="B22" s="252"/>
      <c r="C22" s="253" t="s">
        <v>100</v>
      </c>
      <c r="D22" s="254">
        <v>38501</v>
      </c>
      <c r="E22" s="254">
        <v>24924</v>
      </c>
      <c r="F22" s="254">
        <v>13577</v>
      </c>
      <c r="G22" s="422"/>
      <c r="H22" s="428"/>
      <c r="I22" s="428"/>
    </row>
    <row r="23" spans="1:14" s="7" customFormat="1" ht="15" customHeight="1">
      <c r="A23" s="272" t="s">
        <v>75</v>
      </c>
      <c r="B23" s="255" t="s">
        <v>80</v>
      </c>
      <c r="C23" s="293" t="s">
        <v>104</v>
      </c>
      <c r="D23" s="256">
        <v>54385</v>
      </c>
      <c r="E23" s="256">
        <v>29613</v>
      </c>
      <c r="F23" s="256">
        <v>24771</v>
      </c>
      <c r="G23" s="422"/>
      <c r="H23" s="428"/>
      <c r="I23" s="428"/>
    </row>
    <row r="24" spans="1:14" s="7" customFormat="1" ht="15" customHeight="1">
      <c r="A24" s="167" t="s">
        <v>78</v>
      </c>
      <c r="B24" s="211" t="s">
        <v>79</v>
      </c>
      <c r="C24" s="257" t="s">
        <v>102</v>
      </c>
      <c r="D24" s="258">
        <v>707</v>
      </c>
      <c r="E24" s="258">
        <v>841</v>
      </c>
      <c r="F24" s="258">
        <v>548</v>
      </c>
      <c r="G24" s="422"/>
      <c r="H24" s="428"/>
      <c r="I24" s="428"/>
    </row>
    <row r="25" spans="1:14" s="7" customFormat="1" ht="15" customHeight="1">
      <c r="A25" s="218"/>
      <c r="B25" s="255" t="s">
        <v>81</v>
      </c>
      <c r="C25" s="259" t="s">
        <v>101</v>
      </c>
      <c r="D25" s="256">
        <v>117</v>
      </c>
      <c r="E25" s="256">
        <v>140</v>
      </c>
      <c r="F25" s="256">
        <v>91</v>
      </c>
      <c r="G25" s="422"/>
    </row>
    <row r="26" spans="1:14" s="7" customFormat="1" ht="15" customHeight="1">
      <c r="A26" s="272" t="s">
        <v>76</v>
      </c>
      <c r="B26" s="193" t="s">
        <v>82</v>
      </c>
      <c r="C26" s="201" t="s">
        <v>103</v>
      </c>
      <c r="D26" s="258">
        <v>2570</v>
      </c>
      <c r="E26" s="258">
        <v>1524</v>
      </c>
      <c r="F26" s="258">
        <v>1046</v>
      </c>
      <c r="G26" s="422"/>
    </row>
    <row r="27" spans="1:14" s="7" customFormat="1" ht="15" customHeight="1">
      <c r="A27" s="167" t="s">
        <v>51</v>
      </c>
      <c r="B27" s="260" t="s">
        <v>84</v>
      </c>
      <c r="C27" s="259" t="s">
        <v>101</v>
      </c>
      <c r="D27" s="256">
        <v>14981</v>
      </c>
      <c r="E27" s="256">
        <v>16354</v>
      </c>
      <c r="F27" s="256">
        <v>12980</v>
      </c>
      <c r="G27" s="422"/>
    </row>
    <row r="28" spans="1:14" s="7" customFormat="1" ht="15" customHeight="1">
      <c r="A28" s="166"/>
      <c r="B28" s="194" t="s">
        <v>83</v>
      </c>
      <c r="C28" s="302" t="s">
        <v>102</v>
      </c>
      <c r="D28" s="261">
        <v>2496</v>
      </c>
      <c r="E28" s="261">
        <v>2725</v>
      </c>
      <c r="F28" s="261">
        <v>2163</v>
      </c>
      <c r="G28" s="422"/>
    </row>
    <row r="29" spans="1:14" s="7" customFormat="1" ht="15" customHeight="1">
      <c r="A29" s="294" t="s">
        <v>85</v>
      </c>
      <c r="B29" s="60"/>
      <c r="C29" s="46"/>
      <c r="D29" s="46"/>
      <c r="E29" s="46"/>
      <c r="F29" s="46"/>
      <c r="G29" s="46"/>
      <c r="H29" s="14"/>
      <c r="I29" s="14"/>
      <c r="J29" s="14"/>
      <c r="K29" s="65"/>
      <c r="L29" s="65"/>
    </row>
    <row r="30" spans="1:14" s="7" customFormat="1" ht="15" customHeight="1">
      <c r="A30" s="294" t="s">
        <v>86</v>
      </c>
      <c r="B30" s="60"/>
      <c r="C30" s="46"/>
      <c r="D30" s="46"/>
      <c r="E30" s="46"/>
      <c r="F30" s="46"/>
      <c r="G30" s="46"/>
      <c r="H30" s="14"/>
      <c r="I30" s="14"/>
      <c r="J30" s="14"/>
      <c r="K30" s="65"/>
      <c r="L30" s="65"/>
    </row>
    <row r="31" spans="1:14" s="75" customFormat="1" ht="18" customHeight="1">
      <c r="A31" s="510" t="s">
        <v>350</v>
      </c>
      <c r="B31" s="9"/>
      <c r="C31" s="106"/>
      <c r="D31" s="9"/>
      <c r="E31" s="9"/>
      <c r="F31" s="9"/>
      <c r="G31" s="7"/>
      <c r="H31" s="7"/>
      <c r="I31" s="7"/>
      <c r="J31" s="7"/>
      <c r="K31" s="7"/>
      <c r="L31" s="7"/>
    </row>
    <row r="32" spans="1:14" s="75" customFormat="1" ht="15" customHeight="1">
      <c r="A32" s="127"/>
      <c r="B32" s="127"/>
      <c r="C32" s="128"/>
      <c r="D32" s="502" t="s">
        <v>324</v>
      </c>
      <c r="E32" s="502"/>
      <c r="F32" s="444" t="s">
        <v>325</v>
      </c>
      <c r="G32"/>
      <c r="H32"/>
      <c r="I32"/>
      <c r="J32"/>
      <c r="K32"/>
      <c r="L32"/>
    </row>
    <row r="33" spans="1:12" s="7" customFormat="1" ht="15" customHeight="1">
      <c r="A33" s="127"/>
      <c r="B33" s="127"/>
      <c r="C33" s="128"/>
      <c r="D33" s="464" t="s">
        <v>326</v>
      </c>
      <c r="E33" s="464" t="s">
        <v>327</v>
      </c>
      <c r="F33" s="466" t="s">
        <v>332</v>
      </c>
      <c r="G33"/>
      <c r="H33"/>
      <c r="I33"/>
      <c r="J33"/>
      <c r="K33"/>
      <c r="L33"/>
    </row>
    <row r="34" spans="1:12" s="7" customFormat="1" ht="15.95" customHeight="1">
      <c r="A34" s="251" t="s">
        <v>77</v>
      </c>
      <c r="B34" s="252"/>
      <c r="C34" s="253" t="s">
        <v>100</v>
      </c>
      <c r="D34" s="254">
        <v>24672</v>
      </c>
      <c r="E34" s="254">
        <v>54518</v>
      </c>
      <c r="F34" s="254">
        <v>24924</v>
      </c>
      <c r="G34"/>
      <c r="H34"/>
      <c r="I34"/>
      <c r="J34"/>
      <c r="K34"/>
      <c r="L34"/>
    </row>
    <row r="35" spans="1:12" s="7" customFormat="1" ht="15.95" customHeight="1">
      <c r="A35" s="272" t="s">
        <v>75</v>
      </c>
      <c r="B35" s="255" t="s">
        <v>80</v>
      </c>
      <c r="C35" s="293" t="s">
        <v>104</v>
      </c>
      <c r="D35" s="256">
        <v>29279</v>
      </c>
      <c r="E35" s="256">
        <v>29498</v>
      </c>
      <c r="F35" s="256">
        <v>29613</v>
      </c>
      <c r="G35"/>
      <c r="H35"/>
      <c r="I35"/>
      <c r="J35"/>
      <c r="K35"/>
      <c r="L35"/>
    </row>
    <row r="36" spans="1:12" s="7" customFormat="1" ht="15.95" customHeight="1">
      <c r="A36" s="167" t="s">
        <v>78</v>
      </c>
      <c r="B36" s="211" t="s">
        <v>79</v>
      </c>
      <c r="C36" s="257" t="s">
        <v>102</v>
      </c>
      <c r="D36" s="258">
        <v>842</v>
      </c>
      <c r="E36" s="258">
        <v>1848</v>
      </c>
      <c r="F36" s="258">
        <v>841</v>
      </c>
      <c r="G36"/>
      <c r="H36"/>
      <c r="I36"/>
      <c r="J36"/>
      <c r="K36"/>
      <c r="L36"/>
    </row>
    <row r="37" spans="1:12" s="7" customFormat="1" ht="15.95" customHeight="1">
      <c r="A37" s="218"/>
      <c r="B37" s="255" t="s">
        <v>81</v>
      </c>
      <c r="C37" s="259" t="s">
        <v>101</v>
      </c>
      <c r="D37" s="256">
        <v>140</v>
      </c>
      <c r="E37" s="256">
        <v>154</v>
      </c>
      <c r="F37" s="256">
        <v>140</v>
      </c>
      <c r="G37"/>
      <c r="H37"/>
      <c r="I37"/>
      <c r="J37"/>
      <c r="K37"/>
      <c r="L37"/>
    </row>
    <row r="38" spans="1:12" s="7" customFormat="1" ht="15.95" customHeight="1">
      <c r="A38" s="272" t="s">
        <v>76</v>
      </c>
      <c r="B38" s="193" t="s">
        <v>82</v>
      </c>
      <c r="C38" s="201" t="s">
        <v>103</v>
      </c>
      <c r="D38" s="258">
        <v>1530</v>
      </c>
      <c r="E38" s="258">
        <v>1503</v>
      </c>
      <c r="F38" s="258">
        <v>1524</v>
      </c>
      <c r="G38"/>
      <c r="H38"/>
      <c r="I38"/>
      <c r="J38"/>
      <c r="K38"/>
      <c r="L38"/>
    </row>
    <row r="39" spans="1:12" s="7" customFormat="1" ht="15.95" customHeight="1">
      <c r="A39" s="167" t="s">
        <v>51</v>
      </c>
      <c r="B39" s="260" t="s">
        <v>84</v>
      </c>
      <c r="C39" s="259" t="s">
        <v>101</v>
      </c>
      <c r="D39" s="256">
        <v>16125</v>
      </c>
      <c r="E39" s="256">
        <v>36273</v>
      </c>
      <c r="F39" s="256">
        <v>16354</v>
      </c>
      <c r="G39"/>
      <c r="H39"/>
      <c r="I39"/>
      <c r="J39"/>
      <c r="K39"/>
      <c r="L39"/>
    </row>
    <row r="40" spans="1:12" s="7" customFormat="1" ht="15.95" customHeight="1">
      <c r="A40" s="166"/>
      <c r="B40" s="194" t="s">
        <v>83</v>
      </c>
      <c r="C40" s="302" t="s">
        <v>102</v>
      </c>
      <c r="D40" s="261">
        <v>2687</v>
      </c>
      <c r="E40" s="261">
        <v>3022</v>
      </c>
      <c r="F40" s="261">
        <v>2725</v>
      </c>
      <c r="G40"/>
      <c r="H40"/>
      <c r="I40"/>
      <c r="J40"/>
      <c r="K40"/>
      <c r="L40"/>
    </row>
    <row r="41" spans="1:12" s="7" customFormat="1" ht="15.95" customHeight="1">
      <c r="A41" s="36"/>
      <c r="B41" s="36"/>
      <c r="C41" s="36"/>
      <c r="D41" s="8"/>
      <c r="E41" s="8"/>
      <c r="F41" s="8"/>
      <c r="G41" s="8"/>
      <c r="H41" s="8"/>
      <c r="I41" s="8"/>
      <c r="J41" s="8"/>
      <c r="K41" s="8"/>
      <c r="L41" s="8"/>
    </row>
    <row r="42" spans="1:12" s="7" customFormat="1" ht="15.95" customHeight="1">
      <c r="A42" s="510" t="s">
        <v>351</v>
      </c>
      <c r="B42" s="38"/>
      <c r="C42" s="38"/>
      <c r="D42" s="8"/>
      <c r="E42" s="8"/>
      <c r="F42" s="8"/>
      <c r="G42" s="8"/>
      <c r="H42" s="8"/>
      <c r="I42" s="8"/>
      <c r="J42" s="8"/>
      <c r="K42" s="8"/>
      <c r="L42" s="8"/>
    </row>
    <row r="43" spans="1:12" s="7" customFormat="1" ht="15" customHeight="1">
      <c r="A43" s="114"/>
      <c r="B43" s="114"/>
      <c r="C43" s="114"/>
      <c r="D43" s="502" t="s">
        <v>324</v>
      </c>
      <c r="E43" s="502"/>
      <c r="F43" s="444" t="s">
        <v>325</v>
      </c>
      <c r="G43"/>
      <c r="H43"/>
      <c r="I43"/>
      <c r="J43"/>
      <c r="K43"/>
      <c r="L43"/>
    </row>
    <row r="44" spans="1:12" s="7" customFormat="1" ht="15" customHeight="1">
      <c r="A44" s="114"/>
      <c r="B44" s="114"/>
      <c r="C44" s="114"/>
      <c r="D44" s="464" t="s">
        <v>326</v>
      </c>
      <c r="E44" s="464" t="s">
        <v>327</v>
      </c>
      <c r="F44" s="466" t="s">
        <v>332</v>
      </c>
      <c r="G44"/>
      <c r="H44"/>
      <c r="I44"/>
      <c r="J44"/>
      <c r="K44"/>
      <c r="L44"/>
    </row>
    <row r="45" spans="1:12" s="7" customFormat="1" ht="15.95" customHeight="1">
      <c r="A45" s="251" t="s">
        <v>77</v>
      </c>
      <c r="B45" s="252"/>
      <c r="C45" s="253" t="s">
        <v>100</v>
      </c>
      <c r="D45" s="254">
        <v>13445</v>
      </c>
      <c r="E45" s="254">
        <v>30431</v>
      </c>
      <c r="F45" s="254">
        <v>13577</v>
      </c>
      <c r="G45"/>
      <c r="H45"/>
      <c r="I45"/>
      <c r="J45"/>
      <c r="K45"/>
      <c r="L45"/>
    </row>
    <row r="46" spans="1:12" s="7" customFormat="1" ht="15.95" customHeight="1">
      <c r="A46" s="272" t="s">
        <v>75</v>
      </c>
      <c r="B46" s="255" t="s">
        <v>80</v>
      </c>
      <c r="C46" s="293" t="s">
        <v>104</v>
      </c>
      <c r="D46" s="256">
        <v>23684</v>
      </c>
      <c r="E46" s="256">
        <v>23966</v>
      </c>
      <c r="F46" s="256">
        <v>24771</v>
      </c>
      <c r="G46"/>
      <c r="H46"/>
      <c r="I46"/>
      <c r="J46"/>
      <c r="K46"/>
      <c r="L46"/>
    </row>
    <row r="47" spans="1:12" s="7" customFormat="1" ht="15.95" customHeight="1">
      <c r="A47" s="167" t="s">
        <v>78</v>
      </c>
      <c r="B47" s="211" t="s">
        <v>79</v>
      </c>
      <c r="C47" s="257" t="s">
        <v>102</v>
      </c>
      <c r="D47" s="258">
        <v>567</v>
      </c>
      <c r="E47" s="258">
        <v>1269</v>
      </c>
      <c r="F47" s="258">
        <v>548</v>
      </c>
      <c r="G47"/>
      <c r="H47"/>
      <c r="I47"/>
      <c r="J47"/>
      <c r="K47"/>
      <c r="L47"/>
    </row>
    <row r="48" spans="1:12" s="7" customFormat="1" ht="15.95" customHeight="1">
      <c r="A48" s="218"/>
      <c r="B48" s="255" t="s">
        <v>81</v>
      </c>
      <c r="C48" s="259" t="s">
        <v>101</v>
      </c>
      <c r="D48" s="256">
        <v>94</v>
      </c>
      <c r="E48" s="256">
        <v>105</v>
      </c>
      <c r="F48" s="256">
        <v>91</v>
      </c>
      <c r="G48"/>
      <c r="H48"/>
      <c r="I48"/>
      <c r="J48"/>
      <c r="K48"/>
      <c r="L48"/>
    </row>
    <row r="49" spans="1:12" s="7" customFormat="1" ht="15.95" customHeight="1">
      <c r="A49" s="272" t="s">
        <v>76</v>
      </c>
      <c r="B49" s="193" t="s">
        <v>82</v>
      </c>
      <c r="C49" s="201" t="s">
        <v>103</v>
      </c>
      <c r="D49" s="258">
        <v>977</v>
      </c>
      <c r="E49" s="258">
        <v>973</v>
      </c>
      <c r="F49" s="258">
        <v>1046</v>
      </c>
      <c r="G49"/>
      <c r="H49"/>
      <c r="I49"/>
      <c r="J49"/>
      <c r="K49"/>
      <c r="L49"/>
    </row>
    <row r="50" spans="1:12" s="7" customFormat="1" ht="15.95" customHeight="1">
      <c r="A50" s="167" t="s">
        <v>51</v>
      </c>
      <c r="B50" s="260" t="s">
        <v>84</v>
      </c>
      <c r="C50" s="259" t="s">
        <v>101</v>
      </c>
      <c r="D50" s="256">
        <v>13762</v>
      </c>
      <c r="E50" s="256">
        <v>31276</v>
      </c>
      <c r="F50" s="256">
        <v>12980</v>
      </c>
      <c r="G50"/>
      <c r="H50"/>
      <c r="I50"/>
      <c r="J50"/>
      <c r="K50"/>
      <c r="L50"/>
    </row>
    <row r="51" spans="1:12" s="7" customFormat="1" ht="15.95" customHeight="1">
      <c r="A51" s="166"/>
      <c r="B51" s="194" t="s">
        <v>83</v>
      </c>
      <c r="C51" s="302" t="s">
        <v>102</v>
      </c>
      <c r="D51" s="261">
        <v>2293</v>
      </c>
      <c r="E51" s="261">
        <v>2606</v>
      </c>
      <c r="F51" s="261">
        <v>2163</v>
      </c>
      <c r="G51"/>
      <c r="H51"/>
      <c r="I51"/>
      <c r="J51"/>
      <c r="K51"/>
      <c r="L51"/>
    </row>
    <row r="52" spans="1:12" s="7" customFormat="1" ht="15.95" customHeight="1">
      <c r="A52" s="295"/>
      <c r="B52" s="60"/>
      <c r="C52" s="46"/>
      <c r="D52" s="10"/>
      <c r="E52" s="65"/>
      <c r="F52" s="65"/>
      <c r="G52" s="65"/>
      <c r="H52" s="65"/>
      <c r="I52" s="65"/>
      <c r="J52" s="65"/>
      <c r="K52" s="65"/>
      <c r="L52" s="65"/>
    </row>
    <row r="53" spans="1:12" s="7" customFormat="1" ht="15.95" customHeight="1">
      <c r="A53" s="40"/>
      <c r="B53" s="39"/>
      <c r="C53" s="39"/>
      <c r="D53" s="39"/>
      <c r="E53" s="39"/>
      <c r="F53" s="39"/>
      <c r="G53" s="39"/>
      <c r="H53" s="10"/>
      <c r="I53" s="10"/>
      <c r="J53" s="10"/>
    </row>
    <row r="54" spans="1:12" s="75" customFormat="1" ht="12.95" customHeight="1">
      <c r="A54" s="9"/>
      <c r="B54" s="38"/>
      <c r="C54" s="38"/>
      <c r="D54" s="38"/>
      <c r="E54" s="38"/>
      <c r="F54" s="38"/>
      <c r="G54" s="38"/>
      <c r="H54" s="10"/>
      <c r="I54" s="10"/>
      <c r="J54" s="10"/>
      <c r="K54" s="7"/>
      <c r="L54" s="7"/>
    </row>
    <row r="55" spans="1:12" s="7" customFormat="1" ht="15" customHeight="1">
      <c r="A55" s="10"/>
      <c r="B55" s="36"/>
      <c r="C55" s="36"/>
      <c r="D55" s="36"/>
      <c r="E55" s="36"/>
      <c r="F55" s="36"/>
      <c r="G55" s="36"/>
      <c r="H55" s="12"/>
      <c r="I55" s="12"/>
      <c r="J55" s="12"/>
    </row>
    <row r="56" spans="1:12" s="7" customFormat="1" ht="15" customHeight="1">
      <c r="A56" s="28"/>
      <c r="B56" s="28"/>
      <c r="C56" s="28"/>
      <c r="D56" s="28"/>
      <c r="E56" s="28"/>
      <c r="F56" s="28"/>
      <c r="G56" s="28"/>
      <c r="H56" s="28"/>
      <c r="I56" s="28"/>
      <c r="J56" s="28"/>
      <c r="K56" s="28"/>
      <c r="L56" s="28"/>
    </row>
    <row r="57" spans="1:12" s="7" customFormat="1" ht="12.95" customHeight="1">
      <c r="A57" s="25"/>
      <c r="B57" s="25"/>
      <c r="C57" s="25"/>
      <c r="D57" s="25"/>
      <c r="E57" s="25"/>
      <c r="F57" s="25"/>
      <c r="G57" s="25"/>
      <c r="H57" s="25"/>
      <c r="I57" s="25"/>
      <c r="J57" s="25"/>
      <c r="K57" s="25"/>
      <c r="L57" s="25"/>
    </row>
    <row r="58" spans="1:12" s="28" customFormat="1">
      <c r="A58" s="25"/>
      <c r="B58" s="25"/>
      <c r="C58" s="25"/>
      <c r="D58" s="25"/>
      <c r="E58" s="25"/>
      <c r="F58" s="25"/>
      <c r="G58" s="25"/>
      <c r="H58" s="25"/>
      <c r="I58" s="25"/>
      <c r="J58" s="25"/>
      <c r="K58" s="25"/>
      <c r="L58" s="25"/>
    </row>
  </sheetData>
  <mergeCells count="7">
    <mergeCell ref="D32:E32"/>
    <mergeCell ref="D43:E43"/>
    <mergeCell ref="H4:I4"/>
    <mergeCell ref="J4:K4"/>
    <mergeCell ref="D4:E4"/>
    <mergeCell ref="F4:G4"/>
    <mergeCell ref="D20:D21"/>
  </mergeCells>
  <phoneticPr fontId="12"/>
  <pageMargins left="0.39370078740157483" right="0.39370078740157483" top="0.39370078740157483" bottom="0.19685039370078741" header="0.19685039370078741" footer="0.19685039370078741"/>
  <pageSetup paperSize="9" scale="75"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7"/>
  <sheetViews>
    <sheetView showGridLines="0" zoomScaleNormal="100" zoomScaleSheetLayoutView="115" workbookViewId="0">
      <selection activeCell="J25" sqref="J25"/>
    </sheetView>
  </sheetViews>
  <sheetFormatPr defaultRowHeight="13.5"/>
  <cols>
    <col min="1" max="1" width="44.625" style="34" customWidth="1"/>
    <col min="2" max="2" width="16.625" style="28" customWidth="1"/>
    <col min="3" max="7" width="13.625" style="28" customWidth="1"/>
    <col min="8" max="11" width="13.625" style="34" customWidth="1"/>
    <col min="12" max="16384" width="9" style="34"/>
  </cols>
  <sheetData>
    <row r="1" spans="1:11" s="7" customFormat="1" ht="18" customHeight="1">
      <c r="A1" s="31"/>
      <c r="B1" s="12"/>
      <c r="C1" s="12"/>
      <c r="D1" s="12"/>
      <c r="E1" s="12"/>
      <c r="F1" s="12"/>
      <c r="G1" s="105"/>
    </row>
    <row r="2" spans="1:11" s="65" customFormat="1" ht="18" customHeight="1">
      <c r="B2" s="66"/>
      <c r="C2" s="66"/>
      <c r="D2" s="66"/>
      <c r="E2" s="66"/>
      <c r="F2" s="66"/>
      <c r="G2" s="66"/>
    </row>
    <row r="3" spans="1:11" s="7" customFormat="1" ht="18" customHeight="1">
      <c r="A3" s="511" t="s">
        <v>352</v>
      </c>
      <c r="B3" s="10"/>
      <c r="C3" s="10"/>
      <c r="D3" s="10"/>
      <c r="E3" s="35"/>
      <c r="F3" s="35"/>
      <c r="G3" s="10"/>
    </row>
    <row r="4" spans="1:11" s="7" customFormat="1" ht="18" customHeight="1">
      <c r="A4" s="10"/>
      <c r="B4" s="10"/>
      <c r="C4" s="10"/>
      <c r="D4" s="10"/>
      <c r="E4" s="35"/>
      <c r="F4" s="35"/>
      <c r="G4" s="10"/>
    </row>
    <row r="5" spans="1:11" s="7" customFormat="1" ht="15" customHeight="1">
      <c r="A5" s="129"/>
      <c r="B5" s="129"/>
      <c r="C5" s="502" t="s">
        <v>150</v>
      </c>
      <c r="D5" s="502"/>
      <c r="E5" s="502" t="s">
        <v>158</v>
      </c>
      <c r="F5" s="502"/>
      <c r="G5" s="502" t="s">
        <v>161</v>
      </c>
      <c r="H5" s="502"/>
      <c r="I5" s="502" t="s">
        <v>298</v>
      </c>
      <c r="J5" s="502"/>
      <c r="K5" s="444" t="s">
        <v>299</v>
      </c>
    </row>
    <row r="6" spans="1:11" s="7" customFormat="1" ht="15" customHeight="1">
      <c r="A6" s="129"/>
      <c r="B6" s="129"/>
      <c r="C6" s="453" t="s">
        <v>117</v>
      </c>
      <c r="D6" s="453" t="s">
        <v>151</v>
      </c>
      <c r="E6" s="453" t="s">
        <v>159</v>
      </c>
      <c r="F6" s="453" t="s">
        <v>160</v>
      </c>
      <c r="G6" s="453" t="s">
        <v>276</v>
      </c>
      <c r="H6" s="453" t="s">
        <v>277</v>
      </c>
      <c r="I6" s="174" t="s">
        <v>302</v>
      </c>
      <c r="J6" s="174" t="s">
        <v>303</v>
      </c>
      <c r="K6" s="174" t="s">
        <v>301</v>
      </c>
    </row>
    <row r="7" spans="1:11" s="7" customFormat="1" ht="15" customHeight="1">
      <c r="A7" s="168" t="s">
        <v>19</v>
      </c>
      <c r="B7" s="241" t="s">
        <v>93</v>
      </c>
      <c r="C7" s="262">
        <v>53481.167000000001</v>
      </c>
      <c r="D7" s="262">
        <v>55436.656999999999</v>
      </c>
      <c r="E7" s="262">
        <v>56593.448000000004</v>
      </c>
      <c r="F7" s="263">
        <v>54652.938000000002</v>
      </c>
      <c r="G7" s="263">
        <v>55447.728000000003</v>
      </c>
      <c r="H7" s="263">
        <v>53622.997000000003</v>
      </c>
      <c r="I7" s="263">
        <v>53954.417000000016</v>
      </c>
      <c r="J7" s="263">
        <v>55135.997000000025</v>
      </c>
      <c r="K7" s="263">
        <v>54647.797000000013</v>
      </c>
    </row>
    <row r="8" spans="1:11" s="7" customFormat="1" ht="15" customHeight="1">
      <c r="A8" s="165" t="s">
        <v>66</v>
      </c>
      <c r="B8" s="264" t="s">
        <v>94</v>
      </c>
      <c r="C8" s="265">
        <v>105.2276001879968</v>
      </c>
      <c r="D8" s="265">
        <v>109.2620764195954</v>
      </c>
      <c r="E8" s="265">
        <v>105.81939619978749</v>
      </c>
      <c r="F8" s="265">
        <v>98.586280193627118</v>
      </c>
      <c r="G8" s="265">
        <v>97.975525364703003</v>
      </c>
      <c r="H8" s="265">
        <v>98.115488320133863</v>
      </c>
      <c r="I8" s="265">
        <v>97.306813004132508</v>
      </c>
      <c r="J8" s="265">
        <v>102.68675544718387</v>
      </c>
      <c r="K8" s="265">
        <v>101.28512184646532</v>
      </c>
    </row>
    <row r="9" spans="1:11" s="7" customFormat="1" ht="15" customHeight="1">
      <c r="A9" s="271"/>
      <c r="B9" s="264" t="s">
        <v>95</v>
      </c>
      <c r="C9" s="266">
        <v>230</v>
      </c>
      <c r="D9" s="266">
        <v>234</v>
      </c>
      <c r="E9" s="266">
        <v>231</v>
      </c>
      <c r="F9" s="266">
        <v>218</v>
      </c>
      <c r="G9" s="266">
        <v>222</v>
      </c>
      <c r="H9" s="266">
        <v>203</v>
      </c>
      <c r="I9" s="266">
        <v>205</v>
      </c>
      <c r="J9" s="266">
        <v>211</v>
      </c>
      <c r="K9" s="266">
        <v>213</v>
      </c>
    </row>
    <row r="10" spans="1:11" s="7" customFormat="1" ht="15" customHeight="1">
      <c r="A10" s="228" t="s">
        <v>231</v>
      </c>
      <c r="B10" s="248" t="s">
        <v>93</v>
      </c>
      <c r="C10" s="267" t="s">
        <v>153</v>
      </c>
      <c r="D10" s="267" t="s">
        <v>153</v>
      </c>
      <c r="E10" s="267" t="s">
        <v>153</v>
      </c>
      <c r="F10" s="267" t="s">
        <v>153</v>
      </c>
      <c r="G10" s="267" t="s">
        <v>153</v>
      </c>
      <c r="H10" s="267" t="s">
        <v>153</v>
      </c>
      <c r="I10" s="267">
        <v>29762.877000000008</v>
      </c>
      <c r="J10" s="267">
        <v>31266.897000000004</v>
      </c>
      <c r="K10" s="190">
        <v>29875.967000000008</v>
      </c>
    </row>
    <row r="11" spans="1:11" s="7" customFormat="1" ht="15" customHeight="1">
      <c r="A11" s="156" t="s">
        <v>233</v>
      </c>
      <c r="B11" s="264" t="s">
        <v>94</v>
      </c>
      <c r="C11" s="265" t="s">
        <v>153</v>
      </c>
      <c r="D11" s="265" t="s">
        <v>153</v>
      </c>
      <c r="E11" s="265" t="s">
        <v>153</v>
      </c>
      <c r="F11" s="265" t="s">
        <v>153</v>
      </c>
      <c r="G11" s="265" t="s">
        <v>153</v>
      </c>
      <c r="H11" s="265" t="s">
        <v>153</v>
      </c>
      <c r="I11" s="265">
        <v>96.891439697240926</v>
      </c>
      <c r="J11" s="265">
        <v>103.1473113867162</v>
      </c>
      <c r="K11" s="265">
        <v>100.37996998744443</v>
      </c>
    </row>
    <row r="12" spans="1:11" s="7" customFormat="1" ht="15" customHeight="1">
      <c r="A12" s="271"/>
      <c r="B12" s="264" t="s">
        <v>95</v>
      </c>
      <c r="C12" s="266" t="s">
        <v>153</v>
      </c>
      <c r="D12" s="266" t="s">
        <v>153</v>
      </c>
      <c r="E12" s="266" t="s">
        <v>153</v>
      </c>
      <c r="F12" s="266" t="s">
        <v>153</v>
      </c>
      <c r="G12" s="266" t="s">
        <v>153</v>
      </c>
      <c r="H12" s="266" t="s">
        <v>153</v>
      </c>
      <c r="I12" s="266">
        <v>111</v>
      </c>
      <c r="J12" s="266">
        <v>113</v>
      </c>
      <c r="K12" s="266">
        <v>113</v>
      </c>
    </row>
    <row r="13" spans="1:11" s="7" customFormat="1" ht="15" customHeight="1">
      <c r="A13" s="273" t="s">
        <v>3</v>
      </c>
      <c r="B13" s="248" t="s">
        <v>93</v>
      </c>
      <c r="C13" s="267" t="s">
        <v>153</v>
      </c>
      <c r="D13" s="267" t="s">
        <v>153</v>
      </c>
      <c r="E13" s="267" t="s">
        <v>153</v>
      </c>
      <c r="F13" s="267" t="s">
        <v>153</v>
      </c>
      <c r="G13" s="267" t="s">
        <v>153</v>
      </c>
      <c r="H13" s="267" t="s">
        <v>153</v>
      </c>
      <c r="I13" s="267">
        <v>29066.477000000006</v>
      </c>
      <c r="J13" s="267">
        <v>30553.007000000005</v>
      </c>
      <c r="K13" s="190">
        <v>29162.077000000008</v>
      </c>
    </row>
    <row r="14" spans="1:11" s="7" customFormat="1" ht="15" customHeight="1">
      <c r="A14" s="158" t="s">
        <v>52</v>
      </c>
      <c r="B14" s="264" t="s">
        <v>94</v>
      </c>
      <c r="C14" s="265" t="s">
        <v>153</v>
      </c>
      <c r="D14" s="265" t="s">
        <v>153</v>
      </c>
      <c r="E14" s="265" t="s">
        <v>153</v>
      </c>
      <c r="F14" s="265" t="s">
        <v>153</v>
      </c>
      <c r="G14" s="265" t="s">
        <v>153</v>
      </c>
      <c r="H14" s="265" t="s">
        <v>153</v>
      </c>
      <c r="I14" s="265">
        <v>96.819330984938503</v>
      </c>
      <c r="J14" s="265">
        <v>103.16226211663333</v>
      </c>
      <c r="K14" s="265">
        <v>100.32890122872477</v>
      </c>
    </row>
    <row r="15" spans="1:11" s="7" customFormat="1" ht="15" customHeight="1">
      <c r="A15" s="274"/>
      <c r="B15" s="264" t="s">
        <v>95</v>
      </c>
      <c r="C15" s="266" t="s">
        <v>153</v>
      </c>
      <c r="D15" s="266" t="s">
        <v>153</v>
      </c>
      <c r="E15" s="266" t="s">
        <v>153</v>
      </c>
      <c r="F15" s="266" t="s">
        <v>153</v>
      </c>
      <c r="G15" s="266" t="s">
        <v>153</v>
      </c>
      <c r="H15" s="266" t="s">
        <v>153</v>
      </c>
      <c r="I15" s="266">
        <v>108</v>
      </c>
      <c r="J15" s="266">
        <v>110</v>
      </c>
      <c r="K15" s="266">
        <v>110</v>
      </c>
    </row>
    <row r="16" spans="1:11" s="7" customFormat="1" ht="15" customHeight="1">
      <c r="A16" s="273" t="s">
        <v>125</v>
      </c>
      <c r="B16" s="248" t="s">
        <v>93</v>
      </c>
      <c r="C16" s="267" t="s">
        <v>153</v>
      </c>
      <c r="D16" s="267" t="s">
        <v>153</v>
      </c>
      <c r="E16" s="267" t="s">
        <v>153</v>
      </c>
      <c r="F16" s="267" t="s">
        <v>153</v>
      </c>
      <c r="G16" s="267" t="s">
        <v>153</v>
      </c>
      <c r="H16" s="267" t="s">
        <v>153</v>
      </c>
      <c r="I16" s="267">
        <v>696.40000000000009</v>
      </c>
      <c r="J16" s="267">
        <v>713.8900000000001</v>
      </c>
      <c r="K16" s="190">
        <v>713.8900000000001</v>
      </c>
    </row>
    <row r="17" spans="1:11" s="7" customFormat="1" ht="15" customHeight="1">
      <c r="A17" s="158" t="s">
        <v>53</v>
      </c>
      <c r="B17" s="264" t="s">
        <v>94</v>
      </c>
      <c r="C17" s="265" t="s">
        <v>153</v>
      </c>
      <c r="D17" s="265" t="s">
        <v>153</v>
      </c>
      <c r="E17" s="265" t="s">
        <v>153</v>
      </c>
      <c r="F17" s="265" t="s">
        <v>153</v>
      </c>
      <c r="G17" s="265" t="s">
        <v>153</v>
      </c>
      <c r="H17" s="265" t="s">
        <v>153</v>
      </c>
      <c r="I17" s="265">
        <v>100</v>
      </c>
      <c r="J17" s="265">
        <v>102.51148765077542</v>
      </c>
      <c r="K17" s="265">
        <v>102.51148765077542</v>
      </c>
    </row>
    <row r="18" spans="1:11" s="7" customFormat="1" ht="15" customHeight="1">
      <c r="A18" s="271"/>
      <c r="B18" s="264" t="s">
        <v>95</v>
      </c>
      <c r="C18" s="266" t="s">
        <v>153</v>
      </c>
      <c r="D18" s="266" t="s">
        <v>153</v>
      </c>
      <c r="E18" s="266" t="s">
        <v>153</v>
      </c>
      <c r="F18" s="266" t="s">
        <v>153</v>
      </c>
      <c r="G18" s="266" t="s">
        <v>153</v>
      </c>
      <c r="H18" s="266" t="s">
        <v>153</v>
      </c>
      <c r="I18" s="266">
        <v>3</v>
      </c>
      <c r="J18" s="266">
        <v>3</v>
      </c>
      <c r="K18" s="266">
        <v>3</v>
      </c>
    </row>
    <row r="19" spans="1:11" s="7" customFormat="1" ht="15" customHeight="1">
      <c r="A19" s="228" t="s">
        <v>232</v>
      </c>
      <c r="B19" s="248" t="s">
        <v>93</v>
      </c>
      <c r="C19" s="267" t="s">
        <v>153</v>
      </c>
      <c r="D19" s="267" t="s">
        <v>153</v>
      </c>
      <c r="E19" s="267" t="s">
        <v>153</v>
      </c>
      <c r="F19" s="267" t="s">
        <v>153</v>
      </c>
      <c r="G19" s="267" t="s">
        <v>153</v>
      </c>
      <c r="H19" s="267" t="s">
        <v>153</v>
      </c>
      <c r="I19" s="267">
        <v>24191.540000000012</v>
      </c>
      <c r="J19" s="267">
        <v>24582.990000000013</v>
      </c>
      <c r="K19" s="190">
        <v>24771.830000000005</v>
      </c>
    </row>
    <row r="20" spans="1:11" s="7" customFormat="1" ht="15" customHeight="1">
      <c r="A20" s="156" t="s">
        <v>319</v>
      </c>
      <c r="B20" s="264" t="s">
        <v>94</v>
      </c>
      <c r="C20" s="265" t="s">
        <v>153</v>
      </c>
      <c r="D20" s="265" t="s">
        <v>153</v>
      </c>
      <c r="E20" s="265" t="s">
        <v>153</v>
      </c>
      <c r="F20" s="265" t="s">
        <v>153</v>
      </c>
      <c r="G20" s="265" t="s">
        <v>153</v>
      </c>
      <c r="H20" s="265" t="s">
        <v>153</v>
      </c>
      <c r="I20" s="265">
        <v>104.33211641843185</v>
      </c>
      <c r="J20" s="265">
        <v>105.14299718612025</v>
      </c>
      <c r="K20" s="265">
        <v>102.39873112666662</v>
      </c>
    </row>
    <row r="21" spans="1:11" s="7" customFormat="1" ht="15" customHeight="1">
      <c r="A21" s="271"/>
      <c r="B21" s="264" t="s">
        <v>95</v>
      </c>
      <c r="C21" s="266" t="s">
        <v>153</v>
      </c>
      <c r="D21" s="266" t="s">
        <v>153</v>
      </c>
      <c r="E21" s="266" t="s">
        <v>153</v>
      </c>
      <c r="F21" s="266" t="s">
        <v>153</v>
      </c>
      <c r="G21" s="266" t="s">
        <v>153</v>
      </c>
      <c r="H21" s="266" t="s">
        <v>153</v>
      </c>
      <c r="I21" s="266">
        <v>94</v>
      </c>
      <c r="J21" s="266">
        <v>98</v>
      </c>
      <c r="K21" s="266">
        <v>100</v>
      </c>
    </row>
    <row r="22" spans="1:11" ht="15" customHeight="1">
      <c r="A22" s="221" t="s">
        <v>111</v>
      </c>
      <c r="B22" s="275"/>
      <c r="C22" s="268">
        <v>3685</v>
      </c>
      <c r="D22" s="268">
        <v>3706</v>
      </c>
      <c r="E22" s="268">
        <v>3893</v>
      </c>
      <c r="F22" s="175">
        <v>3859</v>
      </c>
      <c r="G22" s="175">
        <v>4026</v>
      </c>
      <c r="H22" s="175">
        <v>3970</v>
      </c>
      <c r="I22" s="175">
        <v>4114</v>
      </c>
      <c r="J22" s="175">
        <v>3924</v>
      </c>
      <c r="K22" s="175">
        <v>4174</v>
      </c>
    </row>
    <row r="23" spans="1:11" ht="15" customHeight="1">
      <c r="A23" s="169" t="s">
        <v>115</v>
      </c>
      <c r="B23" s="276"/>
      <c r="C23" s="268" t="s">
        <v>152</v>
      </c>
      <c r="D23" s="268" t="s">
        <v>154</v>
      </c>
      <c r="E23" s="268" t="s">
        <v>162</v>
      </c>
      <c r="F23" s="175" t="s">
        <v>98</v>
      </c>
      <c r="G23" s="175" t="s">
        <v>234</v>
      </c>
      <c r="H23" s="175" t="s">
        <v>246</v>
      </c>
      <c r="I23" s="175" t="s">
        <v>304</v>
      </c>
      <c r="J23" s="175" t="s">
        <v>305</v>
      </c>
      <c r="K23" s="175" t="s">
        <v>315</v>
      </c>
    </row>
    <row r="24" spans="1:11" s="306" customFormat="1" ht="30" customHeight="1">
      <c r="A24" s="304" t="s">
        <v>112</v>
      </c>
      <c r="B24" s="305" t="s">
        <v>71</v>
      </c>
      <c r="C24" s="308">
        <v>103.56942102304664</v>
      </c>
      <c r="D24" s="308">
        <v>105.25418915080942</v>
      </c>
      <c r="E24" s="308">
        <v>105.64450474898237</v>
      </c>
      <c r="F24" s="308">
        <v>104.12844036697248</v>
      </c>
      <c r="G24" s="308">
        <v>103.41638838941689</v>
      </c>
      <c r="H24" s="308">
        <v>102.87639284788806</v>
      </c>
      <c r="I24" s="308">
        <v>102.18579234972678</v>
      </c>
      <c r="J24" s="308">
        <v>98.841309823677577</v>
      </c>
      <c r="K24" s="308">
        <v>101.45843461351483</v>
      </c>
    </row>
    <row r="25" spans="1:11" s="55" customFormat="1" ht="18" customHeight="1">
      <c r="A25" s="297" t="s">
        <v>106</v>
      </c>
      <c r="B25" s="45"/>
      <c r="C25" s="45"/>
      <c r="D25" s="45"/>
      <c r="E25" s="303"/>
      <c r="F25" s="303"/>
      <c r="G25" s="303"/>
      <c r="H25" s="429"/>
      <c r="I25" s="429"/>
      <c r="J25" s="303"/>
      <c r="K25" s="303"/>
    </row>
    <row r="26" spans="1:11" s="55" customFormat="1" ht="12.95" customHeight="1">
      <c r="A26" s="297" t="s">
        <v>107</v>
      </c>
      <c r="B26" s="45"/>
      <c r="C26" s="45"/>
      <c r="D26" s="45"/>
      <c r="E26" s="45"/>
      <c r="F26" s="45"/>
      <c r="G26" s="45"/>
    </row>
    <row r="27" spans="1:11" s="64" customFormat="1" ht="12.95" customHeight="1">
      <c r="A27" s="298" t="s">
        <v>105</v>
      </c>
    </row>
  </sheetData>
  <mergeCells count="4">
    <mergeCell ref="C5:D5"/>
    <mergeCell ref="G5:H5"/>
    <mergeCell ref="I5:J5"/>
    <mergeCell ref="E5:F5"/>
  </mergeCells>
  <phoneticPr fontId="12"/>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O29"/>
  <sheetViews>
    <sheetView showGridLines="0" zoomScaleNormal="100" zoomScaleSheetLayoutView="115" workbookViewId="0">
      <selection activeCell="J25" sqref="J25"/>
    </sheetView>
  </sheetViews>
  <sheetFormatPr defaultRowHeight="13.5"/>
  <cols>
    <col min="1" max="1" width="34.625" style="34" customWidth="1"/>
    <col min="2" max="2" width="16.625" style="28" customWidth="1"/>
    <col min="3" max="10" width="14.625" style="28" customWidth="1"/>
    <col min="11" max="11" width="14.625" style="34" customWidth="1"/>
    <col min="12" max="12" width="5.875" style="34" customWidth="1"/>
    <col min="13" max="16384" width="9" style="34"/>
  </cols>
  <sheetData>
    <row r="1" spans="1:13" s="7" customFormat="1" ht="18" customHeight="1">
      <c r="A1" s="31"/>
      <c r="B1" s="12"/>
      <c r="C1" s="12"/>
      <c r="D1" s="12"/>
      <c r="E1" s="12"/>
      <c r="F1" s="12"/>
      <c r="G1" s="12"/>
      <c r="H1" s="12"/>
      <c r="I1" s="12"/>
      <c r="J1" s="12"/>
    </row>
    <row r="2" spans="1:13" s="56" customFormat="1" ht="18" customHeight="1">
      <c r="B2" s="77"/>
      <c r="C2" s="77"/>
      <c r="D2" s="77"/>
      <c r="E2" s="77"/>
      <c r="F2" s="77"/>
      <c r="G2" s="77"/>
      <c r="H2" s="77"/>
      <c r="I2" s="77"/>
      <c r="J2" s="77"/>
    </row>
    <row r="3" spans="1:13" s="7" customFormat="1" ht="18" customHeight="1">
      <c r="A3" s="511" t="s">
        <v>353</v>
      </c>
      <c r="B3" s="22"/>
      <c r="C3" s="68"/>
      <c r="D3" s="68"/>
      <c r="E3" s="42"/>
      <c r="F3" s="42"/>
      <c r="G3" s="67"/>
      <c r="H3" s="67"/>
      <c r="I3" s="67"/>
      <c r="J3" s="67"/>
      <c r="K3" s="138" t="s">
        <v>72</v>
      </c>
    </row>
    <row r="4" spans="1:13" s="7" customFormat="1" ht="18" customHeight="1">
      <c r="A4" s="22"/>
      <c r="B4" s="22"/>
      <c r="C4" s="68"/>
      <c r="D4" s="68"/>
      <c r="E4" s="42"/>
      <c r="F4" s="42"/>
      <c r="G4" s="95"/>
      <c r="H4" s="95"/>
      <c r="I4" s="95"/>
      <c r="J4" s="95"/>
      <c r="K4" s="108"/>
    </row>
    <row r="5" spans="1:13" s="7" customFormat="1" ht="15.95" customHeight="1">
      <c r="A5" s="130"/>
      <c r="B5" s="130"/>
      <c r="C5" s="502" t="s">
        <v>150</v>
      </c>
      <c r="D5" s="502"/>
      <c r="E5" s="502" t="s">
        <v>158</v>
      </c>
      <c r="F5" s="502"/>
      <c r="G5" s="502" t="s">
        <v>161</v>
      </c>
      <c r="H5" s="502"/>
      <c r="I5" s="502" t="s">
        <v>298</v>
      </c>
      <c r="J5" s="502"/>
      <c r="K5" s="444" t="s">
        <v>310</v>
      </c>
    </row>
    <row r="6" spans="1:13" s="7" customFormat="1" ht="15.95" customHeight="1">
      <c r="A6" s="130"/>
      <c r="B6" s="130"/>
      <c r="C6" s="453" t="s">
        <v>117</v>
      </c>
      <c r="D6" s="453" t="s">
        <v>151</v>
      </c>
      <c r="E6" s="453" t="s">
        <v>159</v>
      </c>
      <c r="F6" s="453" t="s">
        <v>160</v>
      </c>
      <c r="G6" s="453" t="s">
        <v>276</v>
      </c>
      <c r="H6" s="453" t="s">
        <v>277</v>
      </c>
      <c r="I6" s="174" t="s">
        <v>302</v>
      </c>
      <c r="J6" s="174" t="s">
        <v>303</v>
      </c>
      <c r="K6" s="174" t="s">
        <v>311</v>
      </c>
    </row>
    <row r="7" spans="1:13" customFormat="1" ht="15.95" customHeight="1">
      <c r="A7" s="162" t="s">
        <v>155</v>
      </c>
      <c r="B7" s="269"/>
      <c r="C7" s="185">
        <v>925</v>
      </c>
      <c r="D7" s="185">
        <v>2293</v>
      </c>
      <c r="E7" s="185">
        <v>2304</v>
      </c>
      <c r="F7" s="185">
        <v>2666</v>
      </c>
      <c r="G7" s="185">
        <v>1036</v>
      </c>
      <c r="H7" s="185">
        <v>1847</v>
      </c>
      <c r="I7" s="185">
        <v>1018</v>
      </c>
      <c r="J7" s="185">
        <v>2117</v>
      </c>
      <c r="K7" s="185">
        <v>754</v>
      </c>
    </row>
    <row r="8" spans="1:13" customFormat="1" ht="15.95" customHeight="1">
      <c r="A8" s="171" t="s">
        <v>146</v>
      </c>
      <c r="B8" s="230" t="s">
        <v>89</v>
      </c>
      <c r="C8" s="245">
        <v>70</v>
      </c>
      <c r="D8" s="245">
        <v>81.099999999999994</v>
      </c>
      <c r="E8" s="245">
        <v>80</v>
      </c>
      <c r="F8" s="245">
        <v>73.099999999999994</v>
      </c>
      <c r="G8" s="245">
        <v>64</v>
      </c>
      <c r="H8" s="245">
        <v>68</v>
      </c>
      <c r="I8" s="245">
        <v>36</v>
      </c>
      <c r="J8" s="245">
        <v>39.799999999999997</v>
      </c>
      <c r="K8" s="245">
        <v>83.1</v>
      </c>
    </row>
    <row r="9" spans="1:13" customFormat="1" ht="15.95" customHeight="1">
      <c r="A9" s="277"/>
      <c r="B9" s="186" t="s">
        <v>71</v>
      </c>
      <c r="C9" s="245">
        <v>73.321608577367286</v>
      </c>
      <c r="D9" s="245">
        <v>132.3833315199677</v>
      </c>
      <c r="E9" s="245">
        <v>249.1</v>
      </c>
      <c r="F9" s="245">
        <v>116.22997081461463</v>
      </c>
      <c r="G9" s="245">
        <v>44.982878585875547</v>
      </c>
      <c r="H9" s="245">
        <v>69.294670823820042</v>
      </c>
      <c r="I9" s="245">
        <v>98.295281885564378</v>
      </c>
      <c r="J9" s="245">
        <v>114.59366778092669</v>
      </c>
      <c r="K9" s="245">
        <v>74.015490209586929</v>
      </c>
    </row>
    <row r="10" spans="1:13" customFormat="1" ht="15.95" customHeight="1">
      <c r="A10" s="228" t="s">
        <v>231</v>
      </c>
      <c r="B10" s="196"/>
      <c r="C10" s="175" t="s">
        <v>153</v>
      </c>
      <c r="D10" s="175" t="s">
        <v>153</v>
      </c>
      <c r="E10" s="175" t="s">
        <v>153</v>
      </c>
      <c r="F10" s="175" t="s">
        <v>153</v>
      </c>
      <c r="G10" s="175" t="s">
        <v>153</v>
      </c>
      <c r="H10" s="175" t="s">
        <v>153</v>
      </c>
      <c r="I10" s="175">
        <v>157</v>
      </c>
      <c r="J10" s="175">
        <v>430</v>
      </c>
      <c r="K10" s="175">
        <v>579</v>
      </c>
    </row>
    <row r="11" spans="1:13" customFormat="1" ht="15.95" customHeight="1">
      <c r="A11" s="156" t="s">
        <v>233</v>
      </c>
      <c r="B11" s="230" t="s">
        <v>89</v>
      </c>
      <c r="C11" s="245" t="s">
        <v>153</v>
      </c>
      <c r="D11" s="245" t="s">
        <v>153</v>
      </c>
      <c r="E11" s="245" t="s">
        <v>153</v>
      </c>
      <c r="F11" s="245" t="s">
        <v>153</v>
      </c>
      <c r="G11" s="245" t="s">
        <v>153</v>
      </c>
      <c r="H11" s="245" t="s">
        <v>153</v>
      </c>
      <c r="I11" s="245">
        <v>5.6</v>
      </c>
      <c r="J11" s="245">
        <v>8.1</v>
      </c>
      <c r="K11" s="245">
        <v>63.8</v>
      </c>
    </row>
    <row r="12" spans="1:13" customFormat="1" ht="15.95" customHeight="1">
      <c r="A12" s="278"/>
      <c r="B12" s="186" t="s">
        <v>71</v>
      </c>
      <c r="C12" s="245" t="s">
        <v>153</v>
      </c>
      <c r="D12" s="245" t="s">
        <v>153</v>
      </c>
      <c r="E12" s="245" t="s">
        <v>153</v>
      </c>
      <c r="F12" s="245" t="s">
        <v>153</v>
      </c>
      <c r="G12" s="245" t="s">
        <v>153</v>
      </c>
      <c r="H12" s="245" t="s">
        <v>153</v>
      </c>
      <c r="I12" s="245">
        <v>32.304826583410943</v>
      </c>
      <c r="J12" s="245">
        <v>61.7329518379535</v>
      </c>
      <c r="K12" s="245">
        <v>368.7563311577959</v>
      </c>
    </row>
    <row r="13" spans="1:13" s="7" customFormat="1" ht="15.95" customHeight="1">
      <c r="A13" s="228" t="s">
        <v>232</v>
      </c>
      <c r="B13" s="196"/>
      <c r="C13" s="175" t="s">
        <v>153</v>
      </c>
      <c r="D13" s="175" t="s">
        <v>153</v>
      </c>
      <c r="E13" s="175" t="s">
        <v>153</v>
      </c>
      <c r="F13" s="175" t="s">
        <v>153</v>
      </c>
      <c r="G13" s="175" t="s">
        <v>153</v>
      </c>
      <c r="H13" s="175" t="s">
        <v>153</v>
      </c>
      <c r="I13" s="175">
        <v>317</v>
      </c>
      <c r="J13" s="175">
        <v>517</v>
      </c>
      <c r="K13" s="175">
        <v>67</v>
      </c>
    </row>
    <row r="14" spans="1:13" s="7" customFormat="1" ht="15.95" customHeight="1">
      <c r="A14" s="156" t="s">
        <v>319</v>
      </c>
      <c r="B14" s="230" t="s">
        <v>89</v>
      </c>
      <c r="C14" s="245" t="s">
        <v>153</v>
      </c>
      <c r="D14" s="245" t="s">
        <v>153</v>
      </c>
      <c r="E14" s="245" t="s">
        <v>153</v>
      </c>
      <c r="F14" s="245" t="s">
        <v>153</v>
      </c>
      <c r="G14" s="245" t="s">
        <v>153</v>
      </c>
      <c r="H14" s="245" t="s">
        <v>153</v>
      </c>
      <c r="I14" s="245">
        <v>11.2</v>
      </c>
      <c r="J14" s="245">
        <v>9.6999999999999993</v>
      </c>
      <c r="K14" s="245">
        <v>7.5</v>
      </c>
    </row>
    <row r="15" spans="1:13" s="7" customFormat="1" ht="15.95" customHeight="1">
      <c r="A15" s="278"/>
      <c r="B15" s="186" t="s">
        <v>71</v>
      </c>
      <c r="C15" s="245" t="s">
        <v>153</v>
      </c>
      <c r="D15" s="245" t="s">
        <v>153</v>
      </c>
      <c r="E15" s="245" t="s">
        <v>153</v>
      </c>
      <c r="F15" s="245" t="s">
        <v>153</v>
      </c>
      <c r="G15" s="245" t="s">
        <v>153</v>
      </c>
      <c r="H15" s="245" t="s">
        <v>153</v>
      </c>
      <c r="I15" s="245">
        <v>249.22363334160451</v>
      </c>
      <c r="J15" s="245">
        <v>225.8341783071526</v>
      </c>
      <c r="K15" s="245">
        <v>21.362254613408833</v>
      </c>
      <c r="M15" s="317"/>
    </row>
    <row r="16" spans="1:13" customFormat="1" ht="15.95" customHeight="1">
      <c r="A16" s="280" t="s">
        <v>21</v>
      </c>
      <c r="B16" s="270"/>
      <c r="C16" s="175">
        <v>223</v>
      </c>
      <c r="D16" s="175">
        <v>816</v>
      </c>
      <c r="E16" s="175">
        <v>709</v>
      </c>
      <c r="F16" s="175">
        <v>993</v>
      </c>
      <c r="G16" s="175">
        <v>423</v>
      </c>
      <c r="H16" s="175">
        <v>920</v>
      </c>
      <c r="I16" s="175">
        <v>544</v>
      </c>
      <c r="J16" s="175">
        <v>1168</v>
      </c>
      <c r="K16" s="175">
        <v>107</v>
      </c>
    </row>
    <row r="17" spans="1:15" customFormat="1" ht="15.95" customHeight="1">
      <c r="A17" s="170" t="s">
        <v>145</v>
      </c>
      <c r="B17" s="230" t="s">
        <v>89</v>
      </c>
      <c r="C17" s="245">
        <v>17.8</v>
      </c>
      <c r="D17" s="245">
        <v>28.9</v>
      </c>
      <c r="E17" s="245">
        <v>24.6</v>
      </c>
      <c r="F17" s="245">
        <v>27.2</v>
      </c>
      <c r="G17" s="245">
        <v>26.1</v>
      </c>
      <c r="H17" s="245">
        <v>33.9</v>
      </c>
      <c r="I17" s="245">
        <v>19.2</v>
      </c>
      <c r="J17" s="245">
        <v>22</v>
      </c>
      <c r="K17" s="245">
        <v>11.8</v>
      </c>
    </row>
    <row r="18" spans="1:15" customFormat="1" ht="15.95" customHeight="1">
      <c r="A18" s="279"/>
      <c r="B18" s="186" t="s">
        <v>71</v>
      </c>
      <c r="C18" s="245">
        <v>65.211505405254371</v>
      </c>
      <c r="D18" s="245">
        <v>108.9817182523489</v>
      </c>
      <c r="E18" s="245">
        <v>317.37059624953343</v>
      </c>
      <c r="F18" s="245">
        <v>121.63056185736406</v>
      </c>
      <c r="G18" s="245">
        <v>59.629169842108162</v>
      </c>
      <c r="H18" s="245">
        <v>92.603199685611699</v>
      </c>
      <c r="I18" s="245">
        <v>128.63982669134896</v>
      </c>
      <c r="J18" s="245">
        <v>126.98881778437632</v>
      </c>
      <c r="K18" s="245">
        <v>19.704485032462241</v>
      </c>
      <c r="O18" s="460"/>
    </row>
    <row r="19" spans="1:15" customFormat="1" ht="15.95" customHeight="1">
      <c r="A19" s="243" t="s">
        <v>247</v>
      </c>
      <c r="B19" s="270"/>
      <c r="C19" s="175">
        <v>395</v>
      </c>
      <c r="D19" s="175">
        <v>535</v>
      </c>
      <c r="E19" s="175">
        <v>575</v>
      </c>
      <c r="F19" s="175">
        <v>982</v>
      </c>
      <c r="G19" s="175">
        <v>584</v>
      </c>
      <c r="H19" s="175">
        <v>868</v>
      </c>
      <c r="I19" s="175">
        <v>1809</v>
      </c>
      <c r="J19" s="175">
        <v>3204</v>
      </c>
      <c r="K19" s="175">
        <v>152</v>
      </c>
    </row>
    <row r="20" spans="1:15" customFormat="1" ht="15.95" customHeight="1">
      <c r="A20" s="171" t="s">
        <v>147</v>
      </c>
      <c r="B20" s="230" t="s">
        <v>89</v>
      </c>
      <c r="C20" s="245">
        <v>30</v>
      </c>
      <c r="D20" s="245">
        <v>18.899999999999999</v>
      </c>
      <c r="E20" s="245">
        <v>20</v>
      </c>
      <c r="F20" s="245">
        <v>26.9</v>
      </c>
      <c r="G20" s="245">
        <v>36</v>
      </c>
      <c r="H20" s="245">
        <v>32</v>
      </c>
      <c r="I20" s="245">
        <v>64</v>
      </c>
      <c r="J20" s="245">
        <v>60.2</v>
      </c>
      <c r="K20" s="245">
        <v>16.899999999999999</v>
      </c>
    </row>
    <row r="21" spans="1:15" customFormat="1" ht="15.95" customHeight="1">
      <c r="A21" s="277"/>
      <c r="B21" s="186" t="s">
        <v>71</v>
      </c>
      <c r="C21" s="245">
        <v>600.64798345977943</v>
      </c>
      <c r="D21" s="245">
        <v>248.09104594164646</v>
      </c>
      <c r="E21" s="245">
        <v>145.42692924705679</v>
      </c>
      <c r="F21" s="245">
        <v>183.38941571655511</v>
      </c>
      <c r="G21" s="245">
        <v>101.49127580885306</v>
      </c>
      <c r="H21" s="245">
        <v>88.339618458440441</v>
      </c>
      <c r="I21" s="245">
        <v>309.76594369407132</v>
      </c>
      <c r="J21" s="245">
        <v>369.19064037246886</v>
      </c>
      <c r="K21" s="245">
        <v>8.4535266525597628</v>
      </c>
    </row>
    <row r="22" spans="1:15" customFormat="1" ht="15.95" customHeight="1">
      <c r="A22" s="240" t="s">
        <v>156</v>
      </c>
      <c r="B22" s="177"/>
      <c r="C22" s="175">
        <v>1320</v>
      </c>
      <c r="D22" s="175">
        <v>2829</v>
      </c>
      <c r="E22" s="175">
        <v>2880</v>
      </c>
      <c r="F22" s="175">
        <v>3648</v>
      </c>
      <c r="G22" s="175">
        <v>1620</v>
      </c>
      <c r="H22" s="175">
        <v>2715</v>
      </c>
      <c r="I22" s="175">
        <v>2828</v>
      </c>
      <c r="J22" s="175">
        <v>5322</v>
      </c>
      <c r="K22" s="175">
        <v>907</v>
      </c>
    </row>
    <row r="23" spans="1:15" customFormat="1" ht="15.95" customHeight="1">
      <c r="A23" s="173" t="s">
        <v>148</v>
      </c>
      <c r="B23" s="186" t="s">
        <v>71</v>
      </c>
      <c r="C23" s="245">
        <v>99.489897172507128</v>
      </c>
      <c r="D23" s="245">
        <v>145.20775267623915</v>
      </c>
      <c r="E23" s="245">
        <v>218.03266060199667</v>
      </c>
      <c r="F23" s="245">
        <v>128.94753214617393</v>
      </c>
      <c r="G23" s="245">
        <v>56.274937550724005</v>
      </c>
      <c r="H23" s="245">
        <v>74.423730566848917</v>
      </c>
      <c r="I23" s="245">
        <v>174.50738783326892</v>
      </c>
      <c r="J23" s="245">
        <v>195.98071523821244</v>
      </c>
      <c r="K23" s="245">
        <v>32.073827703487382</v>
      </c>
    </row>
    <row r="24" spans="1:15" customFormat="1" ht="15.95" customHeight="1">
      <c r="A24" s="240" t="s">
        <v>157</v>
      </c>
      <c r="B24" s="242"/>
      <c r="C24" s="175">
        <v>74</v>
      </c>
      <c r="D24" s="175">
        <v>643</v>
      </c>
      <c r="E24" s="175">
        <v>72</v>
      </c>
      <c r="F24" s="175">
        <v>399</v>
      </c>
      <c r="G24" s="175">
        <v>133</v>
      </c>
      <c r="H24" s="175">
        <v>223</v>
      </c>
      <c r="I24" s="175">
        <v>205</v>
      </c>
      <c r="J24" s="175">
        <v>407</v>
      </c>
      <c r="K24" s="175">
        <v>94</v>
      </c>
    </row>
    <row r="25" spans="1:15" customFormat="1" ht="15.95" customHeight="1">
      <c r="A25" s="172" t="s">
        <v>149</v>
      </c>
      <c r="B25" s="179" t="s">
        <v>71</v>
      </c>
      <c r="C25" s="249">
        <v>89.570413412506454</v>
      </c>
      <c r="D25" s="249">
        <v>152.77270404913864</v>
      </c>
      <c r="E25" s="249">
        <v>97.79428385368702</v>
      </c>
      <c r="F25" s="249">
        <v>62.097890686408817</v>
      </c>
      <c r="G25" s="249">
        <v>184.50272823367681</v>
      </c>
      <c r="H25" s="249">
        <v>55.998618396678914</v>
      </c>
      <c r="I25" s="249">
        <v>153.81127380866334</v>
      </c>
      <c r="J25" s="249">
        <v>182.34610672042785</v>
      </c>
      <c r="K25" s="249">
        <v>46.002535998790648</v>
      </c>
    </row>
    <row r="26" spans="1:15" s="55" customFormat="1" ht="15.95" customHeight="1">
      <c r="A26" s="299" t="s">
        <v>87</v>
      </c>
      <c r="B26" s="45"/>
      <c r="C26" s="45"/>
      <c r="D26" s="45"/>
      <c r="E26" s="45"/>
      <c r="F26" s="45"/>
      <c r="G26" s="45"/>
      <c r="H26" s="45"/>
      <c r="I26" s="45"/>
      <c r="J26" s="45"/>
    </row>
    <row r="27" spans="1:15" s="55" customFormat="1" ht="15.95" customHeight="1">
      <c r="A27" s="299" t="s">
        <v>108</v>
      </c>
      <c r="B27" s="45"/>
      <c r="C27" s="45"/>
      <c r="D27" s="45"/>
      <c r="E27" s="45"/>
      <c r="F27" s="45"/>
      <c r="G27" s="45"/>
      <c r="H27" s="45"/>
      <c r="I27" s="45"/>
      <c r="J27" s="45"/>
    </row>
    <row r="28" spans="1:15" s="64" customFormat="1" ht="15.95" customHeight="1">
      <c r="A28" s="296" t="s">
        <v>88</v>
      </c>
    </row>
    <row r="29" spans="1:15" s="64" customFormat="1" ht="15.95" customHeight="1">
      <c r="A29" s="300" t="s">
        <v>110</v>
      </c>
    </row>
  </sheetData>
  <mergeCells count="4">
    <mergeCell ref="G5:H5"/>
    <mergeCell ref="I5:J5"/>
    <mergeCell ref="C5:D5"/>
    <mergeCell ref="E5:F5"/>
  </mergeCells>
  <phoneticPr fontId="12"/>
  <conditionalFormatting sqref="D2:E2">
    <cfRule type="cellIs" dxfId="1" priority="1" stopIfTrue="1" operator="greaterThanOrEqual">
      <formula>100</formula>
    </cfRule>
    <cfRule type="cellIs" dxfId="0" priority="2" stopIfTrue="1" operator="lessThan">
      <formula>100</formula>
    </cfRule>
  </conditionalFormatting>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showGridLines="0" showWhiteSpace="0" zoomScaleNormal="100" zoomScaleSheetLayoutView="100" workbookViewId="0"/>
  </sheetViews>
  <sheetFormatPr defaultRowHeight="15"/>
  <cols>
    <col min="1" max="1" width="4.125" style="80" customWidth="1"/>
    <col min="2" max="3" width="8.125" style="80" customWidth="1"/>
    <col min="4" max="5" width="8.375" style="80" customWidth="1"/>
    <col min="6" max="6" width="9.5" style="80" customWidth="1"/>
    <col min="7" max="7" width="10.125" style="80" customWidth="1"/>
    <col min="8" max="10" width="7.625" style="80" customWidth="1"/>
    <col min="11" max="11" width="9" style="80"/>
    <col min="12" max="12" width="7.625" style="80" customWidth="1"/>
    <col min="13" max="13" width="7.5" style="80" customWidth="1"/>
    <col min="14" max="15" width="7.625" style="80" customWidth="1"/>
    <col min="16" max="16" width="9.625" style="80" customWidth="1"/>
    <col min="17" max="17" width="7.625" style="80" customWidth="1"/>
    <col min="18" max="18" width="7.625" style="360" customWidth="1"/>
    <col min="19" max="19" width="8.625" style="80" customWidth="1"/>
    <col min="20" max="22" width="7.125" style="80" customWidth="1"/>
    <col min="23" max="23" width="6.875" style="80" customWidth="1"/>
    <col min="24" max="16384" width="9" style="80"/>
  </cols>
  <sheetData>
    <row r="1" spans="1:27" ht="5.25" customHeight="1"/>
    <row r="2" spans="1:27" ht="14.85" customHeight="1">
      <c r="A2" s="501" t="s">
        <v>97</v>
      </c>
      <c r="B2" s="501"/>
      <c r="C2" s="501"/>
      <c r="D2" s="501"/>
      <c r="E2" s="501"/>
      <c r="F2" s="501"/>
      <c r="G2" s="501"/>
      <c r="H2" s="501"/>
      <c r="I2" s="501"/>
      <c r="J2" s="501"/>
      <c r="K2" s="501"/>
      <c r="L2" s="501"/>
      <c r="M2" s="501"/>
      <c r="N2" s="501"/>
      <c r="O2" s="501"/>
      <c r="P2" s="501"/>
      <c r="Q2" s="501"/>
      <c r="R2" s="501"/>
    </row>
    <row r="3" spans="1:27" ht="14.85" customHeight="1">
      <c r="A3" s="88"/>
    </row>
    <row r="4" spans="1:27" ht="18" customHeight="1">
      <c r="B4" s="286" t="s">
        <v>340</v>
      </c>
      <c r="C4" s="286"/>
      <c r="D4" s="288"/>
      <c r="E4" s="288"/>
      <c r="F4" s="288"/>
      <c r="G4" s="287"/>
      <c r="H4" s="337"/>
      <c r="I4" s="338"/>
      <c r="J4" s="88"/>
      <c r="K4" s="88"/>
      <c r="L4" s="88"/>
      <c r="M4" s="88"/>
      <c r="N4" s="88"/>
      <c r="O4" s="88"/>
      <c r="S4" s="91"/>
      <c r="T4" s="91"/>
      <c r="U4" s="91"/>
      <c r="V4" s="91"/>
      <c r="W4" s="91"/>
      <c r="X4" s="91"/>
      <c r="Z4" s="91"/>
      <c r="AA4" s="88"/>
    </row>
    <row r="5" spans="1:27" ht="18" customHeight="1">
      <c r="B5" s="438" t="s">
        <v>258</v>
      </c>
      <c r="C5" s="286"/>
      <c r="D5" s="288"/>
      <c r="E5" s="288"/>
      <c r="F5" s="288"/>
      <c r="G5" s="287"/>
      <c r="H5" s="337"/>
      <c r="I5" s="338"/>
      <c r="J5" s="88"/>
      <c r="K5" s="88"/>
      <c r="L5" s="88"/>
      <c r="M5" s="88"/>
      <c r="N5" s="88"/>
      <c r="O5" s="88"/>
      <c r="Q5" s="91"/>
      <c r="R5" s="339" t="s">
        <v>259</v>
      </c>
      <c r="S5" s="91"/>
      <c r="T5" s="91"/>
      <c r="U5" s="91"/>
      <c r="V5" s="91"/>
      <c r="W5" s="91"/>
      <c r="X5" s="91"/>
      <c r="Z5" s="91"/>
      <c r="AA5" s="88"/>
    </row>
    <row r="6" spans="1:27" ht="18" customHeight="1">
      <c r="B6" s="438" t="s">
        <v>260</v>
      </c>
      <c r="C6" s="286"/>
      <c r="D6" s="286"/>
      <c r="E6" s="286"/>
      <c r="F6" s="288"/>
      <c r="G6" s="288"/>
      <c r="H6" s="338"/>
      <c r="I6" s="338"/>
      <c r="J6" s="88"/>
      <c r="K6" s="88"/>
      <c r="L6" s="88"/>
      <c r="M6" s="88"/>
      <c r="N6" s="88"/>
      <c r="O6" s="88"/>
      <c r="Q6" s="90"/>
      <c r="R6" s="339"/>
      <c r="S6" s="88"/>
      <c r="T6" s="88"/>
      <c r="U6" s="88"/>
      <c r="V6" s="88"/>
      <c r="W6" s="88"/>
      <c r="X6" s="88"/>
      <c r="Z6" s="88"/>
    </row>
    <row r="7" spans="1:27" ht="18" customHeight="1">
      <c r="B7" s="438" t="s">
        <v>261</v>
      </c>
      <c r="C7" s="286"/>
      <c r="D7" s="286"/>
      <c r="E7" s="286"/>
      <c r="F7" s="288"/>
      <c r="G7" s="288"/>
      <c r="H7" s="338"/>
      <c r="I7" s="338"/>
      <c r="J7" s="88"/>
      <c r="K7" s="88"/>
      <c r="L7" s="88"/>
      <c r="M7" s="88"/>
      <c r="N7" s="88"/>
      <c r="O7" s="88"/>
      <c r="Q7" s="90"/>
      <c r="R7" s="339" t="s">
        <v>262</v>
      </c>
      <c r="S7" s="88"/>
      <c r="T7" s="88"/>
      <c r="U7" s="88"/>
      <c r="V7" s="88"/>
      <c r="W7" s="88"/>
      <c r="X7" s="88"/>
      <c r="Z7" s="88"/>
    </row>
    <row r="8" spans="1:27" ht="18" customHeight="1">
      <c r="B8" s="438" t="s">
        <v>263</v>
      </c>
      <c r="C8" s="286"/>
      <c r="D8" s="286"/>
      <c r="E8" s="286"/>
      <c r="F8" s="286"/>
      <c r="G8" s="286"/>
      <c r="H8" s="338"/>
      <c r="I8" s="338"/>
      <c r="J8" s="88"/>
      <c r="K8" s="88"/>
      <c r="L8" s="88"/>
      <c r="M8" s="88"/>
      <c r="N8" s="88"/>
      <c r="O8" s="88"/>
      <c r="Q8" s="90"/>
      <c r="R8" s="339"/>
      <c r="S8" s="88"/>
      <c r="T8" s="88"/>
      <c r="U8" s="88"/>
      <c r="V8" s="88"/>
      <c r="W8" s="88"/>
      <c r="X8" s="88"/>
      <c r="Z8" s="88"/>
    </row>
    <row r="9" spans="1:27" ht="18" customHeight="1">
      <c r="B9" s="438" t="s">
        <v>264</v>
      </c>
      <c r="C9" s="341"/>
      <c r="D9" s="341"/>
      <c r="E9" s="341"/>
      <c r="F9" s="338"/>
      <c r="G9" s="338"/>
      <c r="H9" s="338"/>
      <c r="I9" s="338"/>
      <c r="J9" s="88"/>
      <c r="K9" s="88"/>
      <c r="L9" s="88"/>
      <c r="M9" s="88"/>
      <c r="N9" s="88"/>
      <c r="S9" s="91"/>
      <c r="T9" s="91"/>
      <c r="U9" s="91"/>
      <c r="V9" s="91"/>
      <c r="W9" s="91"/>
      <c r="X9" s="91"/>
      <c r="Z9" s="91"/>
      <c r="AA9" s="88"/>
    </row>
    <row r="10" spans="1:27" ht="18" customHeight="1">
      <c r="B10" s="438" t="s">
        <v>265</v>
      </c>
      <c r="C10" s="341"/>
      <c r="D10" s="341"/>
      <c r="E10" s="338"/>
      <c r="F10" s="338"/>
      <c r="G10" s="338"/>
      <c r="H10" s="338"/>
      <c r="I10" s="338"/>
      <c r="J10" s="88"/>
      <c r="K10" s="88"/>
      <c r="L10" s="88"/>
      <c r="M10" s="88"/>
      <c r="N10" s="88"/>
      <c r="O10" s="88"/>
      <c r="Q10" s="90"/>
      <c r="R10" s="339" t="s">
        <v>266</v>
      </c>
      <c r="S10" s="88"/>
      <c r="T10" s="88"/>
      <c r="U10" s="88"/>
      <c r="V10" s="88"/>
      <c r="W10" s="88"/>
      <c r="X10" s="88"/>
      <c r="Z10" s="88"/>
    </row>
    <row r="11" spans="1:27" ht="18" customHeight="1">
      <c r="B11" s="439"/>
      <c r="C11" s="341"/>
      <c r="D11" s="341"/>
      <c r="E11" s="338"/>
      <c r="F11" s="338"/>
      <c r="G11" s="338"/>
      <c r="H11" s="338"/>
      <c r="I11" s="338"/>
      <c r="J11" s="88"/>
      <c r="K11" s="88"/>
      <c r="L11" s="88"/>
      <c r="M11" s="88"/>
      <c r="N11" s="88"/>
      <c r="O11" s="88"/>
      <c r="Q11" s="90"/>
      <c r="R11" s="361"/>
      <c r="S11" s="88"/>
      <c r="T11" s="88"/>
      <c r="U11" s="88"/>
      <c r="V11" s="88"/>
      <c r="W11" s="88"/>
      <c r="Z11" s="91"/>
      <c r="AA11" s="88"/>
    </row>
    <row r="12" spans="1:27" ht="18" customHeight="1">
      <c r="B12" s="286" t="s">
        <v>181</v>
      </c>
      <c r="C12" s="286"/>
      <c r="D12" s="338"/>
      <c r="E12" s="337"/>
      <c r="F12" s="338"/>
      <c r="G12" s="337"/>
      <c r="H12" s="337"/>
      <c r="I12" s="338"/>
      <c r="J12" s="88"/>
      <c r="M12" s="91"/>
      <c r="N12" s="88"/>
      <c r="S12" s="91"/>
      <c r="T12" s="91"/>
      <c r="U12" s="91"/>
      <c r="V12" s="91"/>
      <c r="W12" s="91"/>
      <c r="X12" s="91"/>
      <c r="Z12" s="91"/>
      <c r="AA12" s="88"/>
    </row>
    <row r="13" spans="1:27" ht="18" customHeight="1">
      <c r="B13" s="340" t="s">
        <v>291</v>
      </c>
      <c r="C13" s="286"/>
      <c r="D13" s="286"/>
      <c r="E13" s="286"/>
      <c r="F13" s="286"/>
      <c r="G13" s="286"/>
      <c r="H13" s="338"/>
      <c r="I13" s="338"/>
      <c r="J13" s="88"/>
      <c r="K13" s="88"/>
      <c r="L13" s="88"/>
      <c r="M13" s="88"/>
      <c r="O13" s="88"/>
      <c r="Q13" s="90"/>
      <c r="R13" s="339" t="s">
        <v>266</v>
      </c>
      <c r="S13" s="91"/>
      <c r="T13" s="91"/>
      <c r="U13" s="91"/>
      <c r="V13" s="91"/>
      <c r="W13" s="91"/>
      <c r="X13" s="91"/>
      <c r="Z13" s="91"/>
      <c r="AA13" s="88"/>
    </row>
    <row r="14" spans="1:27" ht="18" customHeight="1">
      <c r="B14" s="340" t="s">
        <v>267</v>
      </c>
      <c r="C14" s="286"/>
      <c r="D14" s="338"/>
      <c r="E14" s="338"/>
      <c r="F14" s="338"/>
      <c r="G14" s="338"/>
      <c r="H14" s="338"/>
      <c r="I14" s="338"/>
      <c r="J14" s="88"/>
      <c r="K14" s="88"/>
      <c r="L14" s="88"/>
      <c r="M14" s="88"/>
      <c r="N14" s="88"/>
      <c r="O14" s="88"/>
      <c r="Q14" s="90"/>
      <c r="R14" s="339" t="s">
        <v>272</v>
      </c>
      <c r="S14" s="91"/>
      <c r="T14" s="91"/>
      <c r="U14" s="91"/>
      <c r="V14" s="91"/>
      <c r="W14" s="91"/>
      <c r="X14" s="91"/>
      <c r="Z14" s="91"/>
      <c r="AA14" s="88"/>
    </row>
    <row r="15" spans="1:27" ht="18" customHeight="1">
      <c r="B15" s="340" t="s">
        <v>268</v>
      </c>
      <c r="C15" s="286"/>
      <c r="D15" s="338"/>
      <c r="E15" s="338"/>
      <c r="F15" s="337"/>
      <c r="G15" s="337"/>
      <c r="H15" s="337"/>
      <c r="I15" s="338"/>
      <c r="J15" s="88"/>
      <c r="K15" s="88"/>
      <c r="L15" s="88"/>
      <c r="N15" s="91"/>
      <c r="O15" s="88"/>
      <c r="Q15" s="91"/>
      <c r="R15" s="339" t="s">
        <v>273</v>
      </c>
      <c r="S15" s="91"/>
      <c r="T15" s="91"/>
      <c r="U15" s="91"/>
      <c r="V15" s="91"/>
      <c r="W15" s="91"/>
      <c r="X15" s="91"/>
      <c r="Z15" s="91"/>
      <c r="AA15" s="88"/>
    </row>
    <row r="16" spans="1:27" ht="18" customHeight="1">
      <c r="B16" s="340" t="s">
        <v>269</v>
      </c>
      <c r="C16" s="286"/>
      <c r="D16" s="338"/>
      <c r="E16" s="338"/>
      <c r="F16" s="338"/>
      <c r="G16" s="337"/>
      <c r="H16" s="337"/>
      <c r="I16" s="338"/>
      <c r="J16" s="88"/>
      <c r="K16" s="88"/>
      <c r="L16" s="88"/>
      <c r="M16" s="88"/>
      <c r="N16" s="88"/>
      <c r="O16" s="88"/>
      <c r="Q16" s="91"/>
      <c r="R16" s="339" t="s">
        <v>274</v>
      </c>
      <c r="S16" s="91"/>
      <c r="T16" s="91"/>
      <c r="U16" s="91"/>
      <c r="V16" s="91"/>
      <c r="W16" s="91"/>
      <c r="X16" s="91"/>
      <c r="Z16" s="91"/>
      <c r="AA16" s="88"/>
    </row>
    <row r="17" spans="1:44" ht="18" customHeight="1">
      <c r="B17" s="340" t="s">
        <v>270</v>
      </c>
      <c r="C17" s="286"/>
      <c r="D17" s="338"/>
      <c r="E17" s="338"/>
      <c r="F17" s="338"/>
      <c r="G17" s="338"/>
      <c r="H17" s="337"/>
      <c r="I17" s="337"/>
      <c r="J17" s="88"/>
      <c r="K17" s="88"/>
      <c r="L17" s="88"/>
      <c r="M17" s="88"/>
      <c r="N17" s="88"/>
      <c r="O17" s="88"/>
      <c r="Q17" s="91"/>
      <c r="R17" s="339" t="s">
        <v>333</v>
      </c>
      <c r="T17" s="91"/>
      <c r="U17" s="91"/>
      <c r="V17" s="91"/>
      <c r="W17" s="91"/>
      <c r="X17" s="91"/>
      <c r="Z17" s="91"/>
      <c r="AA17" s="88"/>
    </row>
    <row r="18" spans="1:44" ht="18" customHeight="1">
      <c r="B18" s="340" t="s">
        <v>316</v>
      </c>
      <c r="C18" s="286"/>
      <c r="D18" s="338"/>
      <c r="E18" s="338"/>
      <c r="F18" s="337"/>
      <c r="G18" s="341"/>
      <c r="H18" s="338"/>
      <c r="I18" s="338"/>
      <c r="J18" s="88"/>
      <c r="K18" s="88"/>
      <c r="L18" s="88"/>
      <c r="M18" s="88"/>
      <c r="N18" s="88"/>
      <c r="O18" s="88"/>
      <c r="Q18" s="91"/>
      <c r="R18" s="339" t="s">
        <v>334</v>
      </c>
      <c r="S18" s="88"/>
      <c r="T18" s="88"/>
      <c r="V18" s="463"/>
      <c r="W18" s="91"/>
      <c r="X18" s="91"/>
      <c r="Z18" s="91"/>
      <c r="AA18" s="88"/>
    </row>
    <row r="19" spans="1:44" ht="18" customHeight="1">
      <c r="B19" s="340" t="s">
        <v>271</v>
      </c>
      <c r="C19" s="286"/>
      <c r="D19" s="338"/>
      <c r="E19" s="338"/>
      <c r="F19" s="337"/>
      <c r="G19" s="341"/>
      <c r="H19" s="338"/>
      <c r="I19" s="338"/>
      <c r="J19" s="88"/>
      <c r="K19" s="88"/>
      <c r="L19" s="88"/>
      <c r="M19" s="88"/>
      <c r="N19" s="88"/>
      <c r="O19" s="88"/>
      <c r="Q19" s="91"/>
      <c r="R19" s="339" t="s">
        <v>335</v>
      </c>
      <c r="S19" s="91"/>
      <c r="T19" s="91"/>
      <c r="U19" s="91"/>
      <c r="V19" s="91"/>
      <c r="W19" s="91"/>
      <c r="X19" s="91"/>
      <c r="Z19" s="91"/>
      <c r="AA19" s="88"/>
    </row>
    <row r="20" spans="1:44" ht="15" customHeight="1">
      <c r="B20" s="340"/>
      <c r="C20" s="286"/>
      <c r="D20" s="338"/>
      <c r="E20" s="338"/>
      <c r="F20" s="337"/>
      <c r="G20" s="341"/>
      <c r="H20" s="338"/>
      <c r="I20" s="338"/>
      <c r="J20" s="88"/>
      <c r="K20" s="88"/>
      <c r="L20" s="88"/>
      <c r="M20" s="88"/>
      <c r="N20" s="88"/>
      <c r="O20" s="88"/>
      <c r="Q20" s="91"/>
      <c r="R20" s="339"/>
      <c r="S20" s="91"/>
      <c r="T20" s="91"/>
      <c r="U20" s="91"/>
      <c r="V20" s="91"/>
      <c r="W20" s="91"/>
      <c r="X20" s="91"/>
      <c r="Z20" s="91"/>
      <c r="AA20" s="88"/>
    </row>
    <row r="21" spans="1:44" ht="13.5" customHeight="1">
      <c r="B21" s="8" t="s">
        <v>109</v>
      </c>
      <c r="C21" s="89"/>
      <c r="D21" s="88"/>
      <c r="E21" s="88"/>
      <c r="F21" s="88"/>
      <c r="G21" s="88"/>
      <c r="H21" s="359"/>
      <c r="I21" s="359"/>
      <c r="J21" s="88"/>
      <c r="K21" s="88"/>
      <c r="L21" s="88"/>
      <c r="M21" s="88"/>
      <c r="N21" s="88"/>
      <c r="O21" s="88"/>
      <c r="Q21" s="90"/>
      <c r="R21" s="361"/>
      <c r="S21" s="88"/>
      <c r="T21" s="88"/>
      <c r="U21" s="88"/>
      <c r="V21" s="88"/>
      <c r="W21" s="88"/>
      <c r="X21" s="88"/>
      <c r="Z21" s="91"/>
      <c r="AA21" s="88"/>
    </row>
    <row r="22" spans="1:44" s="78" customFormat="1" ht="12.75">
      <c r="C22" s="342"/>
      <c r="H22" s="435"/>
      <c r="I22" s="435"/>
      <c r="R22" s="362"/>
    </row>
    <row r="23" spans="1:44" s="362" customFormat="1" ht="12.75" customHeight="1">
      <c r="B23" s="74"/>
      <c r="C23" s="342"/>
      <c r="D23" s="44"/>
      <c r="E23" s="74"/>
      <c r="F23" s="74"/>
      <c r="G23" s="74"/>
      <c r="H23" s="436"/>
      <c r="I23" s="436"/>
      <c r="J23" s="74"/>
      <c r="K23" s="363"/>
      <c r="L23" s="364"/>
      <c r="M23" s="364"/>
      <c r="N23" s="363"/>
      <c r="O23" s="364"/>
      <c r="P23" s="364"/>
      <c r="Q23" s="365"/>
      <c r="R23" s="366"/>
      <c r="S23" s="366"/>
      <c r="T23" s="78"/>
      <c r="U23" s="78"/>
      <c r="V23" s="44"/>
      <c r="W23" s="44"/>
      <c r="X23" s="44"/>
      <c r="Y23" s="44"/>
      <c r="Z23" s="44"/>
      <c r="AA23" s="44"/>
      <c r="AB23" s="44"/>
      <c r="AC23" s="81"/>
      <c r="AD23" s="84"/>
      <c r="AE23" s="44"/>
    </row>
    <row r="24" spans="1:44" s="74" customFormat="1" ht="12.75" customHeight="1">
      <c r="A24" s="97"/>
      <c r="B24" s="97"/>
      <c r="C24" s="342"/>
      <c r="D24" s="36"/>
      <c r="E24" s="97"/>
      <c r="F24" s="97"/>
      <c r="G24" s="97"/>
      <c r="H24" s="97"/>
      <c r="I24" s="97"/>
      <c r="J24" s="97"/>
      <c r="K24" s="367"/>
      <c r="L24" s="368"/>
      <c r="M24" s="368"/>
      <c r="N24" s="367"/>
      <c r="O24" s="368"/>
      <c r="P24" s="368"/>
      <c r="Q24" s="369"/>
      <c r="R24" s="370"/>
      <c r="S24" s="370"/>
      <c r="T24" s="47"/>
      <c r="U24" s="57"/>
      <c r="V24" s="44"/>
      <c r="W24" s="44"/>
      <c r="X24" s="44"/>
      <c r="Y24" s="44"/>
      <c r="Z24" s="44"/>
      <c r="AA24" s="44"/>
      <c r="AB24" s="44"/>
      <c r="AC24" s="81"/>
      <c r="AD24" s="44"/>
      <c r="AE24" s="44"/>
      <c r="AF24" s="98"/>
      <c r="AG24" s="98"/>
      <c r="AH24" s="98"/>
      <c r="AI24" s="98"/>
      <c r="AJ24" s="98"/>
      <c r="AK24" s="98"/>
      <c r="AL24" s="98"/>
      <c r="AM24" s="98"/>
      <c r="AN24" s="98"/>
      <c r="AO24" s="98"/>
      <c r="AP24" s="98"/>
      <c r="AQ24" s="98"/>
      <c r="AR24" s="98"/>
    </row>
    <row r="25" spans="1:44" s="74" customFormat="1" ht="12.75" customHeight="1">
      <c r="A25" s="97"/>
      <c r="B25" s="97"/>
      <c r="C25" s="342"/>
      <c r="D25" s="36"/>
      <c r="E25" s="36"/>
      <c r="F25" s="36"/>
      <c r="G25" s="36"/>
      <c r="H25" s="36"/>
      <c r="I25" s="36"/>
      <c r="J25" s="36"/>
      <c r="K25" s="36"/>
      <c r="L25" s="36"/>
      <c r="M25" s="36"/>
      <c r="N25" s="36"/>
      <c r="O25" s="36"/>
      <c r="P25" s="36"/>
      <c r="Q25" s="36"/>
      <c r="R25" s="36"/>
      <c r="S25" s="36"/>
      <c r="T25" s="36"/>
      <c r="U25" s="36"/>
      <c r="V25" s="36"/>
      <c r="W25" s="44"/>
      <c r="X25" s="44"/>
      <c r="Y25" s="44"/>
      <c r="Z25" s="44"/>
      <c r="AA25" s="44"/>
      <c r="AB25" s="44"/>
      <c r="AC25" s="81"/>
      <c r="AD25" s="44"/>
      <c r="AE25" s="44"/>
      <c r="AF25" s="98"/>
      <c r="AG25" s="98"/>
      <c r="AH25" s="98"/>
      <c r="AI25" s="98"/>
      <c r="AJ25" s="98"/>
      <c r="AK25" s="98"/>
      <c r="AL25" s="98"/>
      <c r="AM25" s="98"/>
      <c r="AN25" s="98"/>
      <c r="AO25" s="98"/>
      <c r="AP25" s="98"/>
      <c r="AQ25" s="98"/>
      <c r="AR25" s="98"/>
    </row>
    <row r="26" spans="1:44" s="74" customFormat="1" ht="12.75" customHeight="1">
      <c r="A26" s="363"/>
      <c r="C26" s="343"/>
      <c r="D26" s="284"/>
      <c r="E26" s="44"/>
      <c r="F26" s="44"/>
      <c r="G26" s="44"/>
      <c r="H26" s="44"/>
      <c r="I26" s="44"/>
      <c r="J26" s="44"/>
      <c r="K26" s="44"/>
      <c r="L26" s="44"/>
      <c r="M26" s="44"/>
      <c r="N26" s="44"/>
      <c r="O26" s="44"/>
      <c r="P26" s="44"/>
      <c r="Q26" s="44"/>
      <c r="R26" s="44"/>
      <c r="S26" s="44"/>
      <c r="T26" s="99"/>
      <c r="U26" s="57"/>
      <c r="V26" s="44"/>
      <c r="W26" s="44"/>
      <c r="X26" s="44"/>
      <c r="Y26" s="44"/>
      <c r="Z26" s="44"/>
      <c r="AA26" s="44"/>
      <c r="AB26" s="44"/>
      <c r="AC26" s="81"/>
      <c r="AD26" s="44"/>
      <c r="AE26" s="44"/>
      <c r="AF26" s="98"/>
      <c r="AG26" s="98"/>
      <c r="AH26" s="98"/>
      <c r="AI26" s="98"/>
      <c r="AJ26" s="98"/>
      <c r="AK26" s="98"/>
      <c r="AL26" s="98"/>
      <c r="AM26" s="98"/>
      <c r="AN26" s="98"/>
      <c r="AO26" s="98"/>
      <c r="AP26" s="98"/>
      <c r="AQ26" s="98"/>
      <c r="AR26" s="98"/>
    </row>
    <row r="27" spans="1:44" s="371" customFormat="1" ht="12.75" customHeight="1">
      <c r="C27" s="343"/>
      <c r="D27" s="285"/>
      <c r="E27" s="54"/>
      <c r="F27" s="54"/>
      <c r="G27" s="54"/>
      <c r="H27" s="54"/>
      <c r="I27" s="36"/>
      <c r="J27" s="36"/>
      <c r="K27" s="36"/>
      <c r="L27" s="36"/>
      <c r="M27" s="36"/>
      <c r="N27" s="36"/>
      <c r="O27" s="36"/>
      <c r="P27" s="36"/>
      <c r="Q27" s="36"/>
      <c r="R27" s="36"/>
      <c r="S27" s="36"/>
      <c r="T27" s="54"/>
      <c r="U27" s="57"/>
      <c r="V27" s="44"/>
      <c r="W27" s="44"/>
      <c r="X27" s="44"/>
      <c r="Y27" s="44"/>
      <c r="Z27" s="44"/>
      <c r="AA27" s="44"/>
      <c r="AB27" s="44"/>
      <c r="AC27" s="81"/>
      <c r="AD27" s="44"/>
      <c r="AE27" s="44"/>
      <c r="AF27" s="98"/>
      <c r="AG27" s="98"/>
      <c r="AH27" s="98"/>
      <c r="AI27" s="98"/>
      <c r="AJ27" s="98"/>
      <c r="AK27" s="98"/>
      <c r="AL27" s="98"/>
      <c r="AM27" s="98"/>
      <c r="AN27" s="98"/>
      <c r="AO27" s="98"/>
      <c r="AP27" s="98"/>
      <c r="AQ27" s="98"/>
      <c r="AR27" s="98"/>
    </row>
    <row r="28" spans="1:44" s="371" customFormat="1" ht="12.75" customHeight="1">
      <c r="C28" s="343"/>
      <c r="D28" s="285"/>
      <c r="E28" s="54"/>
      <c r="F28" s="54"/>
      <c r="G28" s="54"/>
      <c r="H28" s="54"/>
      <c r="I28" s="36"/>
      <c r="J28" s="36"/>
      <c r="K28" s="36"/>
      <c r="L28" s="36"/>
      <c r="M28" s="36"/>
      <c r="N28" s="36"/>
      <c r="O28" s="36"/>
      <c r="P28" s="36"/>
      <c r="Q28" s="36"/>
      <c r="R28" s="36"/>
      <c r="S28" s="36"/>
      <c r="T28" s="54"/>
      <c r="U28" s="57"/>
      <c r="V28" s="44"/>
      <c r="W28" s="44"/>
      <c r="X28" s="44"/>
      <c r="Y28" s="44"/>
      <c r="Z28" s="44"/>
      <c r="AA28" s="44"/>
      <c r="AB28" s="44"/>
      <c r="AC28" s="81"/>
      <c r="AD28" s="44"/>
      <c r="AE28" s="44"/>
      <c r="AF28" s="98"/>
      <c r="AG28" s="98"/>
      <c r="AH28" s="98"/>
      <c r="AI28" s="98"/>
      <c r="AJ28" s="98"/>
      <c r="AK28" s="98"/>
      <c r="AL28" s="98"/>
      <c r="AM28" s="98"/>
      <c r="AN28" s="98"/>
      <c r="AO28" s="98"/>
      <c r="AP28" s="98"/>
      <c r="AQ28" s="98"/>
      <c r="AR28" s="98"/>
    </row>
    <row r="29" spans="1:44">
      <c r="C29" s="343"/>
      <c r="D29" s="344"/>
    </row>
    <row r="30" spans="1:44">
      <c r="B30" s="283" t="s">
        <v>182</v>
      </c>
      <c r="C30" s="343"/>
      <c r="D30" s="344"/>
    </row>
    <row r="31" spans="1:44">
      <c r="C31" s="345"/>
      <c r="D31" s="344"/>
    </row>
    <row r="32" spans="1:44">
      <c r="C32" s="346"/>
      <c r="D32" s="344"/>
    </row>
    <row r="33" spans="3:4">
      <c r="C33" s="346"/>
      <c r="D33" s="344"/>
    </row>
    <row r="34" spans="3:4">
      <c r="C34" s="346"/>
      <c r="D34" s="344"/>
    </row>
  </sheetData>
  <mergeCells count="1">
    <mergeCell ref="A2:R2"/>
  </mergeCells>
  <phoneticPr fontId="12"/>
  <pageMargins left="0.74803149606299213" right="0.11811023622047245" top="0.6692913385826772" bottom="0.19685039370078741" header="0.19685039370078741" footer="0.19685039370078741"/>
  <pageSetup paperSize="9" scale="80"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showGridLines="0" defaultGridColor="0" colorId="8" zoomScaleNormal="100" zoomScaleSheetLayoutView="80" workbookViewId="0">
      <selection activeCell="A26" sqref="A26"/>
    </sheetView>
  </sheetViews>
  <sheetFormatPr defaultRowHeight="13.5"/>
  <cols>
    <col min="1" max="1" width="36.625" style="4" customWidth="1"/>
    <col min="2" max="2" width="23.625" style="4" customWidth="1"/>
    <col min="3" max="10" width="11.625" style="4" customWidth="1"/>
    <col min="11" max="11" width="11.625" style="301" customWidth="1"/>
    <col min="12" max="12" width="6.625" customWidth="1"/>
    <col min="13" max="13" width="28" customWidth="1"/>
    <col min="14" max="14" width="14.5" hidden="1" customWidth="1"/>
    <col min="15" max="15" width="15.125" hidden="1" customWidth="1"/>
    <col min="16" max="16" width="15" hidden="1" customWidth="1"/>
    <col min="17" max="17" width="7.625" hidden="1" customWidth="1"/>
    <col min="18" max="18" width="16.125" hidden="1" customWidth="1"/>
    <col min="19" max="19" width="7.125" hidden="1" customWidth="1"/>
    <col min="20" max="20" width="15" hidden="1" customWidth="1"/>
    <col min="21" max="21" width="8.375" hidden="1" customWidth="1"/>
    <col min="22" max="22" width="14.375" hidden="1" customWidth="1"/>
    <col min="23" max="23" width="8" hidden="1" customWidth="1"/>
    <col min="24" max="24" width="16.125" hidden="1" customWidth="1"/>
    <col min="25" max="25" width="8.25" hidden="1" customWidth="1"/>
    <col min="26" max="26" width="16.125" hidden="1" customWidth="1"/>
    <col min="27" max="27" width="6.875" hidden="1" customWidth="1"/>
    <col min="28" max="28" width="15.375" hidden="1" customWidth="1"/>
    <col min="29" max="29" width="6.875" hidden="1" customWidth="1"/>
    <col min="30" max="30" width="15.625" hidden="1" customWidth="1"/>
    <col min="31" max="31" width="6.875" hidden="1" customWidth="1"/>
    <col min="32" max="32" width="14.875" customWidth="1"/>
    <col min="33" max="33" width="6.875" hidden="1" customWidth="1"/>
    <col min="34" max="34" width="16.625" hidden="1" customWidth="1"/>
    <col min="35" max="35" width="6.875" hidden="1" customWidth="1"/>
    <col min="36" max="36" width="16.625" customWidth="1"/>
    <col min="37" max="37" width="7.75" customWidth="1"/>
    <col min="38" max="38" width="6.875" customWidth="1"/>
    <col min="43" max="16384" width="9" style="4"/>
  </cols>
  <sheetData>
    <row r="1" spans="1:42" s="20" customFormat="1" ht="18" customHeight="1">
      <c r="A1" s="135" t="s">
        <v>178</v>
      </c>
      <c r="C1" s="3"/>
      <c r="D1" s="3"/>
      <c r="E1" s="3"/>
      <c r="F1" s="3"/>
      <c r="G1" s="3"/>
      <c r="H1" s="3"/>
      <c r="I1" s="3"/>
      <c r="J1" s="3"/>
      <c r="K1" s="93"/>
      <c r="L1"/>
      <c r="M1"/>
      <c r="N1"/>
      <c r="O1"/>
      <c r="P1"/>
      <c r="Q1"/>
      <c r="R1"/>
      <c r="S1"/>
      <c r="T1"/>
      <c r="U1"/>
      <c r="V1"/>
      <c r="W1"/>
      <c r="X1"/>
      <c r="Y1"/>
      <c r="Z1"/>
      <c r="AA1"/>
      <c r="AB1"/>
      <c r="AC1"/>
      <c r="AD1"/>
      <c r="AE1"/>
      <c r="AF1"/>
      <c r="AG1"/>
      <c r="AH1"/>
      <c r="AI1"/>
      <c r="AJ1"/>
      <c r="AK1"/>
      <c r="AL1"/>
      <c r="AM1"/>
      <c r="AN1"/>
      <c r="AO1"/>
      <c r="AP1"/>
    </row>
    <row r="2" spans="1:42" s="20" customFormat="1" ht="18" customHeight="1">
      <c r="A2" s="372" t="s">
        <v>183</v>
      </c>
      <c r="C2" s="6"/>
      <c r="D2" s="6"/>
      <c r="E2" s="6"/>
      <c r="F2" s="6"/>
      <c r="G2" s="6"/>
      <c r="H2" s="6"/>
      <c r="I2" s="6"/>
      <c r="J2" s="6"/>
      <c r="L2"/>
      <c r="M2"/>
      <c r="N2"/>
      <c r="O2"/>
      <c r="P2"/>
      <c r="Q2"/>
      <c r="R2"/>
      <c r="S2"/>
      <c r="T2"/>
      <c r="U2"/>
      <c r="V2"/>
      <c r="W2"/>
      <c r="X2"/>
      <c r="Y2"/>
      <c r="Z2"/>
      <c r="AA2"/>
      <c r="AB2"/>
      <c r="AC2"/>
      <c r="AD2"/>
      <c r="AE2"/>
      <c r="AF2"/>
      <c r="AG2"/>
      <c r="AH2"/>
      <c r="AI2"/>
      <c r="AJ2"/>
      <c r="AK2"/>
      <c r="AL2"/>
      <c r="AM2"/>
      <c r="AN2"/>
      <c r="AO2"/>
      <c r="AP2"/>
    </row>
    <row r="3" spans="1:42" s="20" customFormat="1" ht="18" customHeight="1">
      <c r="A3" s="136"/>
      <c r="C3" s="6"/>
      <c r="D3" s="6"/>
      <c r="E3" s="6"/>
      <c r="F3" s="6"/>
      <c r="G3" s="6"/>
      <c r="H3" s="6"/>
      <c r="I3" s="6"/>
      <c r="J3" s="6"/>
      <c r="K3" s="138" t="s">
        <v>184</v>
      </c>
      <c r="L3"/>
      <c r="M3"/>
      <c r="N3"/>
      <c r="O3"/>
      <c r="P3"/>
      <c r="Q3"/>
      <c r="R3"/>
      <c r="S3"/>
      <c r="T3"/>
      <c r="U3"/>
      <c r="V3"/>
      <c r="W3"/>
      <c r="X3"/>
      <c r="Y3"/>
      <c r="Z3"/>
      <c r="AA3"/>
      <c r="AB3"/>
      <c r="AC3"/>
      <c r="AD3"/>
      <c r="AE3"/>
      <c r="AF3"/>
      <c r="AG3"/>
      <c r="AH3"/>
      <c r="AI3"/>
      <c r="AJ3"/>
      <c r="AK3"/>
      <c r="AL3"/>
      <c r="AM3"/>
      <c r="AN3"/>
      <c r="AO3"/>
      <c r="AP3"/>
    </row>
    <row r="4" spans="1:42" s="20" customFormat="1" ht="18" customHeight="1">
      <c r="A4" s="136"/>
      <c r="C4" s="6"/>
      <c r="D4" s="6"/>
      <c r="E4" s="6"/>
      <c r="F4" s="6"/>
      <c r="G4" s="6"/>
      <c r="H4" s="6"/>
      <c r="I4" s="6"/>
      <c r="J4" s="6"/>
      <c r="K4" s="138"/>
      <c r="L4"/>
      <c r="M4"/>
      <c r="N4"/>
      <c r="O4"/>
      <c r="P4"/>
      <c r="Q4"/>
      <c r="R4"/>
      <c r="S4"/>
      <c r="T4"/>
      <c r="U4"/>
      <c r="V4"/>
      <c r="W4"/>
      <c r="X4"/>
      <c r="Y4"/>
      <c r="Z4"/>
      <c r="AA4"/>
      <c r="AB4"/>
      <c r="AC4"/>
      <c r="AD4"/>
      <c r="AE4"/>
      <c r="AF4"/>
      <c r="AG4"/>
      <c r="AH4"/>
      <c r="AI4"/>
      <c r="AJ4"/>
      <c r="AK4"/>
      <c r="AL4"/>
      <c r="AM4"/>
      <c r="AN4"/>
      <c r="AO4"/>
      <c r="AP4"/>
    </row>
    <row r="5" spans="1:42" s="20" customFormat="1" ht="18" customHeight="1">
      <c r="C5" s="502" t="s">
        <v>150</v>
      </c>
      <c r="D5" s="502"/>
      <c r="E5" s="502" t="s">
        <v>158</v>
      </c>
      <c r="F5" s="502"/>
      <c r="G5" s="502" t="s">
        <v>161</v>
      </c>
      <c r="H5" s="502"/>
      <c r="I5" s="502" t="s">
        <v>292</v>
      </c>
      <c r="J5" s="502"/>
      <c r="K5" s="444" t="s">
        <v>294</v>
      </c>
      <c r="L5"/>
      <c r="M5"/>
      <c r="N5"/>
      <c r="O5"/>
      <c r="P5"/>
      <c r="Q5"/>
      <c r="R5"/>
      <c r="S5"/>
      <c r="T5"/>
      <c r="U5"/>
      <c r="V5"/>
      <c r="W5"/>
      <c r="X5"/>
      <c r="Y5"/>
      <c r="Z5"/>
      <c r="AA5"/>
      <c r="AB5"/>
      <c r="AC5"/>
      <c r="AD5"/>
      <c r="AE5"/>
      <c r="AF5"/>
      <c r="AG5"/>
      <c r="AH5"/>
      <c r="AI5"/>
      <c r="AJ5"/>
      <c r="AK5"/>
      <c r="AL5"/>
      <c r="AM5"/>
      <c r="AN5"/>
      <c r="AO5"/>
      <c r="AP5"/>
    </row>
    <row r="6" spans="1:42" s="20" customFormat="1" ht="15" customHeight="1">
      <c r="A6" s="373"/>
      <c r="B6" s="373"/>
      <c r="C6" s="174" t="s">
        <v>117</v>
      </c>
      <c r="D6" s="174" t="s">
        <v>151</v>
      </c>
      <c r="E6" s="174" t="s">
        <v>159</v>
      </c>
      <c r="F6" s="174" t="s">
        <v>160</v>
      </c>
      <c r="G6" s="174" t="s">
        <v>221</v>
      </c>
      <c r="H6" s="174" t="s">
        <v>277</v>
      </c>
      <c r="I6" s="174" t="s">
        <v>222</v>
      </c>
      <c r="J6" s="174" t="s">
        <v>293</v>
      </c>
      <c r="K6" s="174" t="s">
        <v>295</v>
      </c>
      <c r="L6"/>
      <c r="M6"/>
      <c r="N6"/>
      <c r="O6"/>
      <c r="P6"/>
      <c r="Q6"/>
      <c r="R6"/>
      <c r="S6"/>
      <c r="T6"/>
      <c r="U6"/>
      <c r="V6"/>
      <c r="W6"/>
      <c r="X6"/>
      <c r="Y6"/>
      <c r="Z6"/>
      <c r="AA6"/>
      <c r="AB6"/>
      <c r="AC6"/>
      <c r="AD6"/>
      <c r="AE6"/>
      <c r="AF6"/>
      <c r="AG6"/>
      <c r="AH6"/>
      <c r="AI6"/>
      <c r="AJ6"/>
      <c r="AK6"/>
      <c r="AL6"/>
      <c r="AM6"/>
      <c r="AN6"/>
      <c r="AO6"/>
      <c r="AP6"/>
    </row>
    <row r="7" spans="1:42" s="18" customFormat="1" ht="15" customHeight="1">
      <c r="A7" s="184" t="s">
        <v>23</v>
      </c>
      <c r="B7" s="374"/>
      <c r="C7" s="424">
        <v>64102</v>
      </c>
      <c r="D7" s="424">
        <v>140919</v>
      </c>
      <c r="E7" s="424">
        <v>65083</v>
      </c>
      <c r="F7" s="424">
        <v>145535</v>
      </c>
      <c r="G7" s="424">
        <v>69740</v>
      </c>
      <c r="H7" s="175">
        <v>154409</v>
      </c>
      <c r="I7" s="175">
        <v>71752</v>
      </c>
      <c r="J7" s="175">
        <v>158918</v>
      </c>
      <c r="K7" s="175">
        <v>74576</v>
      </c>
      <c r="L7"/>
      <c r="M7"/>
      <c r="N7"/>
      <c r="O7"/>
      <c r="P7"/>
      <c r="Q7"/>
      <c r="R7"/>
      <c r="S7"/>
      <c r="T7"/>
      <c r="U7"/>
      <c r="V7"/>
      <c r="W7"/>
      <c r="X7"/>
      <c r="Y7"/>
      <c r="Z7"/>
      <c r="AA7"/>
      <c r="AB7"/>
      <c r="AC7"/>
      <c r="AD7"/>
      <c r="AE7"/>
      <c r="AF7"/>
      <c r="AG7"/>
      <c r="AH7"/>
      <c r="AI7"/>
      <c r="AJ7"/>
      <c r="AK7"/>
      <c r="AL7"/>
      <c r="AM7"/>
      <c r="AN7"/>
      <c r="AO7"/>
      <c r="AP7"/>
    </row>
    <row r="8" spans="1:42" s="18" customFormat="1" ht="15" customHeight="1">
      <c r="A8" s="375" t="s">
        <v>64</v>
      </c>
      <c r="B8" s="376" t="s">
        <v>71</v>
      </c>
      <c r="C8" s="187">
        <v>108.73455994326227</v>
      </c>
      <c r="D8" s="187">
        <v>107.54756141103172</v>
      </c>
      <c r="E8" s="187">
        <v>101.52936356948355</v>
      </c>
      <c r="F8" s="187">
        <v>103.27610435965164</v>
      </c>
      <c r="G8" s="187">
        <v>107.15582167478767</v>
      </c>
      <c r="H8" s="189">
        <v>106.09734449730392</v>
      </c>
      <c r="I8" s="189">
        <v>102.8845266854777</v>
      </c>
      <c r="J8" s="189">
        <v>102.92047411324378</v>
      </c>
      <c r="K8" s="189">
        <v>103.93619291001666</v>
      </c>
      <c r="L8"/>
      <c r="M8"/>
      <c r="N8"/>
      <c r="O8"/>
      <c r="P8"/>
      <c r="Q8"/>
      <c r="R8"/>
      <c r="S8"/>
      <c r="T8"/>
      <c r="U8"/>
      <c r="V8"/>
      <c r="W8"/>
      <c r="X8"/>
      <c r="Y8"/>
      <c r="Z8"/>
      <c r="AA8"/>
      <c r="AB8"/>
      <c r="AC8"/>
      <c r="AD8"/>
      <c r="AE8"/>
      <c r="AF8"/>
      <c r="AG8"/>
      <c r="AH8"/>
      <c r="AI8"/>
      <c r="AJ8"/>
      <c r="AK8"/>
      <c r="AL8"/>
      <c r="AM8"/>
      <c r="AN8"/>
      <c r="AO8"/>
      <c r="AP8"/>
    </row>
    <row r="9" spans="1:42" s="7" customFormat="1" ht="15" customHeight="1">
      <c r="A9" s="351" t="s">
        <v>25</v>
      </c>
      <c r="B9" s="378"/>
      <c r="C9" s="175">
        <v>32667</v>
      </c>
      <c r="D9" s="175">
        <v>71573</v>
      </c>
      <c r="E9" s="175">
        <v>33031</v>
      </c>
      <c r="F9" s="175">
        <v>74155</v>
      </c>
      <c r="G9" s="175">
        <v>35708</v>
      </c>
      <c r="H9" s="175">
        <v>79507</v>
      </c>
      <c r="I9" s="175">
        <v>36947</v>
      </c>
      <c r="J9" s="175">
        <v>81760</v>
      </c>
      <c r="K9" s="175">
        <v>38521</v>
      </c>
      <c r="L9"/>
      <c r="M9"/>
      <c r="N9"/>
      <c r="O9"/>
      <c r="P9"/>
      <c r="Q9"/>
      <c r="R9"/>
      <c r="S9"/>
      <c r="T9"/>
      <c r="U9"/>
      <c r="V9"/>
      <c r="W9"/>
      <c r="X9"/>
      <c r="Y9"/>
      <c r="Z9"/>
      <c r="AA9"/>
      <c r="AB9"/>
      <c r="AC9"/>
      <c r="AD9"/>
      <c r="AE9"/>
      <c r="AF9"/>
      <c r="AG9"/>
      <c r="AH9"/>
      <c r="AI9"/>
      <c r="AJ9"/>
      <c r="AK9"/>
      <c r="AL9"/>
      <c r="AM9"/>
      <c r="AN9"/>
      <c r="AO9"/>
      <c r="AP9"/>
    </row>
    <row r="10" spans="1:42" s="7" customFormat="1" ht="15" customHeight="1">
      <c r="A10" s="173" t="s">
        <v>179</v>
      </c>
      <c r="B10" s="186" t="s">
        <v>92</v>
      </c>
      <c r="C10" s="187">
        <v>50.96099210118431</v>
      </c>
      <c r="D10" s="187">
        <v>50.790561702057182</v>
      </c>
      <c r="E10" s="187">
        <v>50.752221939170084</v>
      </c>
      <c r="F10" s="187">
        <v>50.953800542524228</v>
      </c>
      <c r="G10" s="187">
        <v>51.20219447330161</v>
      </c>
      <c r="H10" s="189">
        <v>51.491577792398893</v>
      </c>
      <c r="I10" s="189">
        <v>51.5</v>
      </c>
      <c r="J10" s="189">
        <v>51.447799874918275</v>
      </c>
      <c r="K10" s="189">
        <v>51.653708018821533</v>
      </c>
      <c r="L10"/>
      <c r="M10"/>
      <c r="N10"/>
      <c r="O10"/>
      <c r="P10"/>
      <c r="Q10"/>
      <c r="R10"/>
      <c r="S10"/>
      <c r="T10"/>
      <c r="U10"/>
      <c r="V10"/>
      <c r="W10"/>
      <c r="X10"/>
      <c r="Y10"/>
      <c r="Z10"/>
      <c r="AA10"/>
      <c r="AB10"/>
      <c r="AC10"/>
      <c r="AD10"/>
      <c r="AE10"/>
      <c r="AF10"/>
      <c r="AG10"/>
      <c r="AH10"/>
      <c r="AI10"/>
      <c r="AJ10"/>
      <c r="AK10"/>
      <c r="AL10"/>
      <c r="AM10"/>
      <c r="AN10"/>
      <c r="AO10"/>
      <c r="AP10"/>
    </row>
    <row r="11" spans="1:42" s="7" customFormat="1" ht="15" customHeight="1">
      <c r="A11" s="379"/>
      <c r="B11" s="376" t="s">
        <v>71</v>
      </c>
      <c r="C11" s="187">
        <v>105.10843484551822</v>
      </c>
      <c r="D11" s="187">
        <v>105.18277461580089</v>
      </c>
      <c r="E11" s="187">
        <v>101.11343168104001</v>
      </c>
      <c r="F11" s="187">
        <v>103.60802964180382</v>
      </c>
      <c r="G11" s="187">
        <v>108.1058722298893</v>
      </c>
      <c r="H11" s="189">
        <v>107.21711844027304</v>
      </c>
      <c r="I11" s="189">
        <v>103.46934437549369</v>
      </c>
      <c r="J11" s="189">
        <v>102.83297156979947</v>
      </c>
      <c r="K11" s="189">
        <v>104.26009113218714</v>
      </c>
      <c r="L11"/>
      <c r="M11"/>
      <c r="N11"/>
      <c r="O11"/>
      <c r="P11"/>
      <c r="Q11"/>
      <c r="R11"/>
      <c r="S11"/>
      <c r="T11"/>
      <c r="U11"/>
      <c r="V11"/>
      <c r="W11"/>
      <c r="X11"/>
      <c r="Y11"/>
      <c r="Z11"/>
      <c r="AA11"/>
      <c r="AB11"/>
      <c r="AC11"/>
      <c r="AD11"/>
      <c r="AE11"/>
      <c r="AF11"/>
      <c r="AG11"/>
      <c r="AH11"/>
      <c r="AI11"/>
      <c r="AJ11"/>
      <c r="AK11"/>
      <c r="AL11"/>
      <c r="AM11"/>
      <c r="AN11"/>
      <c r="AO11"/>
      <c r="AP11"/>
    </row>
    <row r="12" spans="1:42" s="7" customFormat="1" ht="15" customHeight="1">
      <c r="A12" s="351" t="s">
        <v>26</v>
      </c>
      <c r="B12" s="378"/>
      <c r="C12" s="175">
        <v>29051</v>
      </c>
      <c r="D12" s="175">
        <v>60501</v>
      </c>
      <c r="E12" s="175">
        <v>31316</v>
      </c>
      <c r="F12" s="175">
        <v>64990</v>
      </c>
      <c r="G12" s="175">
        <v>32682</v>
      </c>
      <c r="H12" s="175">
        <v>68989</v>
      </c>
      <c r="I12" s="175">
        <v>33915</v>
      </c>
      <c r="J12" s="175">
        <v>70696</v>
      </c>
      <c r="K12" s="175">
        <v>34617</v>
      </c>
      <c r="L12"/>
      <c r="M12"/>
      <c r="N12"/>
      <c r="O12"/>
      <c r="P12"/>
      <c r="Q12"/>
      <c r="R12"/>
      <c r="S12"/>
      <c r="T12"/>
      <c r="U12"/>
      <c r="V12"/>
      <c r="W12"/>
      <c r="X12"/>
      <c r="Y12"/>
      <c r="Z12"/>
      <c r="AA12"/>
      <c r="AB12"/>
      <c r="AC12"/>
      <c r="AD12"/>
      <c r="AE12"/>
      <c r="AF12"/>
      <c r="AG12"/>
      <c r="AH12"/>
      <c r="AI12"/>
      <c r="AJ12"/>
      <c r="AK12"/>
      <c r="AL12"/>
      <c r="AM12"/>
      <c r="AN12"/>
      <c r="AO12"/>
      <c r="AP12"/>
    </row>
    <row r="13" spans="1:42" s="7" customFormat="1" ht="15" customHeight="1">
      <c r="A13" s="173" t="s">
        <v>27</v>
      </c>
      <c r="B13" s="186" t="s">
        <v>92</v>
      </c>
      <c r="C13" s="187">
        <v>45.320921604152815</v>
      </c>
      <c r="D13" s="187">
        <v>42.933600915902794</v>
      </c>
      <c r="E13" s="187">
        <v>48.117219047883772</v>
      </c>
      <c r="F13" s="187">
        <v>44.656103121775374</v>
      </c>
      <c r="G13" s="187">
        <v>46.862741870372062</v>
      </c>
      <c r="H13" s="189">
        <v>44.679730955115907</v>
      </c>
      <c r="I13" s="189">
        <v>47.3</v>
      </c>
      <c r="J13" s="189">
        <v>44.485966807615334</v>
      </c>
      <c r="K13" s="189">
        <v>46.418892088834781</v>
      </c>
      <c r="L13"/>
      <c r="M13"/>
      <c r="N13"/>
      <c r="O13"/>
      <c r="P13"/>
      <c r="Q13"/>
      <c r="R13"/>
      <c r="S13"/>
      <c r="T13"/>
      <c r="U13"/>
      <c r="V13"/>
      <c r="W13"/>
      <c r="X13"/>
      <c r="Y13"/>
      <c r="Z13"/>
      <c r="AA13"/>
      <c r="AB13"/>
      <c r="AC13"/>
      <c r="AD13"/>
      <c r="AE13"/>
      <c r="AF13"/>
      <c r="AG13"/>
      <c r="AH13"/>
      <c r="AI13"/>
      <c r="AJ13"/>
      <c r="AK13"/>
      <c r="AL13"/>
      <c r="AM13"/>
      <c r="AN13"/>
      <c r="AO13"/>
      <c r="AP13"/>
    </row>
    <row r="14" spans="1:42" s="7" customFormat="1" ht="15" customHeight="1">
      <c r="A14" s="379"/>
      <c r="B14" s="376" t="s">
        <v>71</v>
      </c>
      <c r="C14" s="187">
        <v>105.30649161693518</v>
      </c>
      <c r="D14" s="187">
        <v>106.71295848878106</v>
      </c>
      <c r="E14" s="187">
        <v>107.79371764181917</v>
      </c>
      <c r="F14" s="187">
        <v>107.41955642932265</v>
      </c>
      <c r="G14" s="187">
        <v>104.36213294155554</v>
      </c>
      <c r="H14" s="189">
        <v>106.15348128933029</v>
      </c>
      <c r="I14" s="189">
        <v>103.77447103355135</v>
      </c>
      <c r="J14" s="189">
        <v>102.47413530366273</v>
      </c>
      <c r="K14" s="189">
        <v>102.06889574721809</v>
      </c>
      <c r="L14"/>
      <c r="M14"/>
      <c r="N14"/>
      <c r="O14"/>
      <c r="P14"/>
      <c r="Q14"/>
      <c r="R14"/>
      <c r="S14"/>
      <c r="T14"/>
      <c r="U14"/>
      <c r="V14"/>
      <c r="W14"/>
      <c r="X14"/>
      <c r="Y14"/>
      <c r="Z14"/>
      <c r="AA14"/>
      <c r="AB14"/>
      <c r="AC14"/>
      <c r="AD14"/>
      <c r="AE14"/>
      <c r="AF14"/>
      <c r="AG14"/>
      <c r="AH14"/>
      <c r="AI14"/>
      <c r="AJ14"/>
      <c r="AK14"/>
      <c r="AL14"/>
      <c r="AM14"/>
      <c r="AN14"/>
      <c r="AO14"/>
      <c r="AP14"/>
    </row>
    <row r="15" spans="1:42" s="7" customFormat="1" ht="15" customHeight="1">
      <c r="A15" s="351" t="s">
        <v>28</v>
      </c>
      <c r="B15" s="378"/>
      <c r="C15" s="175">
        <v>3615</v>
      </c>
      <c r="D15" s="175">
        <v>11071</v>
      </c>
      <c r="E15" s="175">
        <v>1714</v>
      </c>
      <c r="F15" s="175">
        <v>9165</v>
      </c>
      <c r="G15" s="175">
        <v>3026</v>
      </c>
      <c r="H15" s="175">
        <v>10518</v>
      </c>
      <c r="I15" s="175">
        <v>3031</v>
      </c>
      <c r="J15" s="175">
        <v>11063</v>
      </c>
      <c r="K15" s="175">
        <v>3903</v>
      </c>
      <c r="L15"/>
      <c r="M15"/>
      <c r="N15"/>
      <c r="O15"/>
      <c r="P15"/>
      <c r="Q15"/>
      <c r="R15"/>
      <c r="S15"/>
      <c r="T15"/>
      <c r="U15"/>
      <c r="V15"/>
      <c r="W15"/>
      <c r="X15"/>
      <c r="Y15"/>
      <c r="Z15"/>
      <c r="AA15"/>
      <c r="AB15"/>
      <c r="AC15"/>
      <c r="AD15"/>
      <c r="AE15"/>
      <c r="AF15"/>
      <c r="AG15"/>
      <c r="AH15"/>
      <c r="AI15"/>
      <c r="AJ15"/>
      <c r="AK15"/>
      <c r="AL15"/>
      <c r="AM15"/>
      <c r="AN15"/>
      <c r="AO15"/>
      <c r="AP15"/>
    </row>
    <row r="16" spans="1:42" s="7" customFormat="1" ht="15" customHeight="1">
      <c r="A16" s="173" t="s">
        <v>43</v>
      </c>
      <c r="B16" s="186" t="s">
        <v>92</v>
      </c>
      <c r="C16" s="187">
        <v>5.6400704970314948</v>
      </c>
      <c r="D16" s="187">
        <v>7.856960786154386</v>
      </c>
      <c r="E16" s="187">
        <v>2.6350028912863088</v>
      </c>
      <c r="F16" s="187">
        <v>6.2976974207488547</v>
      </c>
      <c r="G16" s="187">
        <v>4.3394526029295442</v>
      </c>
      <c r="H16" s="189">
        <v>6.8118468372829852</v>
      </c>
      <c r="I16" s="189">
        <v>4.2</v>
      </c>
      <c r="J16" s="189">
        <v>6.9618330673029432</v>
      </c>
      <c r="K16" s="189">
        <v>5.2348159299867483</v>
      </c>
      <c r="L16"/>
      <c r="M16"/>
      <c r="N16"/>
      <c r="O16"/>
      <c r="P16"/>
      <c r="Q16"/>
      <c r="R16"/>
      <c r="S16"/>
      <c r="T16"/>
      <c r="U16"/>
      <c r="V16"/>
      <c r="W16"/>
      <c r="X16"/>
      <c r="Y16"/>
      <c r="Z16"/>
      <c r="AA16"/>
      <c r="AB16"/>
      <c r="AC16"/>
      <c r="AD16"/>
      <c r="AE16"/>
      <c r="AF16"/>
      <c r="AG16"/>
      <c r="AH16"/>
      <c r="AI16"/>
      <c r="AJ16"/>
      <c r="AK16"/>
      <c r="AL16"/>
      <c r="AM16"/>
      <c r="AN16"/>
      <c r="AO16"/>
      <c r="AP16"/>
    </row>
    <row r="17" spans="1:42" s="7" customFormat="1" ht="15" customHeight="1">
      <c r="A17" s="379"/>
      <c r="B17" s="376" t="s">
        <v>71</v>
      </c>
      <c r="C17" s="187">
        <v>103.54358756422839</v>
      </c>
      <c r="D17" s="187">
        <v>97.539985502825544</v>
      </c>
      <c r="E17" s="187">
        <v>47.433833796378174</v>
      </c>
      <c r="F17" s="187">
        <v>82.780310829209157</v>
      </c>
      <c r="G17" s="187">
        <v>176.46948731001854</v>
      </c>
      <c r="H17" s="189">
        <v>114.75922266080308</v>
      </c>
      <c r="I17" s="189">
        <v>100.17421175792063</v>
      </c>
      <c r="J17" s="189">
        <v>105.18662223325484</v>
      </c>
      <c r="K17" s="189">
        <v>128.77376731045595</v>
      </c>
      <c r="L17"/>
      <c r="M17"/>
      <c r="N17"/>
      <c r="O17"/>
      <c r="P17"/>
      <c r="Q17"/>
      <c r="R17"/>
      <c r="S17"/>
      <c r="T17"/>
      <c r="U17"/>
      <c r="V17"/>
      <c r="W17"/>
      <c r="X17"/>
      <c r="Y17"/>
      <c r="Z17"/>
      <c r="AA17"/>
      <c r="AB17"/>
      <c r="AC17"/>
      <c r="AD17"/>
      <c r="AE17"/>
      <c r="AF17"/>
      <c r="AG17"/>
      <c r="AH17"/>
      <c r="AI17"/>
      <c r="AJ17"/>
      <c r="AK17"/>
      <c r="AL17"/>
      <c r="AM17"/>
      <c r="AN17"/>
      <c r="AO17"/>
      <c r="AP17"/>
    </row>
    <row r="18" spans="1:42" s="7" customFormat="1" ht="15" customHeight="1">
      <c r="A18" s="351" t="s">
        <v>180</v>
      </c>
      <c r="B18" s="378"/>
      <c r="C18" s="175">
        <v>3618</v>
      </c>
      <c r="D18" s="175">
        <v>11175</v>
      </c>
      <c r="E18" s="175">
        <v>1803</v>
      </c>
      <c r="F18" s="175">
        <v>9420</v>
      </c>
      <c r="G18" s="175">
        <v>3124</v>
      </c>
      <c r="H18" s="175">
        <v>10775</v>
      </c>
      <c r="I18" s="175">
        <v>3124</v>
      </c>
      <c r="J18" s="175">
        <v>11312</v>
      </c>
      <c r="K18" s="175">
        <v>3893</v>
      </c>
      <c r="L18"/>
      <c r="M18"/>
      <c r="N18"/>
      <c r="O18"/>
      <c r="P18"/>
      <c r="Q18"/>
      <c r="R18"/>
      <c r="S18"/>
      <c r="T18"/>
      <c r="U18"/>
      <c r="V18"/>
      <c r="W18"/>
      <c r="X18"/>
      <c r="Y18"/>
      <c r="Z18"/>
      <c r="AA18"/>
      <c r="AB18"/>
      <c r="AC18"/>
      <c r="AD18"/>
      <c r="AE18"/>
      <c r="AF18"/>
      <c r="AG18"/>
      <c r="AH18"/>
      <c r="AI18"/>
      <c r="AJ18"/>
      <c r="AK18"/>
      <c r="AL18"/>
      <c r="AM18"/>
      <c r="AN18"/>
      <c r="AO18"/>
      <c r="AP18"/>
    </row>
    <row r="19" spans="1:42" s="7" customFormat="1" ht="15" customHeight="1">
      <c r="A19" s="173" t="s">
        <v>44</v>
      </c>
      <c r="B19" s="186" t="s">
        <v>92</v>
      </c>
      <c r="C19" s="187">
        <v>5.6454702605794731</v>
      </c>
      <c r="D19" s="187">
        <v>7.9307584580915798</v>
      </c>
      <c r="E19" s="187">
        <v>2.7708486327725232</v>
      </c>
      <c r="F19" s="187">
        <v>6.4729933256130749</v>
      </c>
      <c r="G19" s="187">
        <v>4.4799042402449363</v>
      </c>
      <c r="H19" s="189">
        <v>6.9783413656543534</v>
      </c>
      <c r="I19" s="189">
        <v>4.4000000000000004</v>
      </c>
      <c r="J19" s="189">
        <v>7.1181453903086558</v>
      </c>
      <c r="K19" s="189">
        <v>5.2202467887591544</v>
      </c>
      <c r="L19"/>
      <c r="M19"/>
      <c r="N19"/>
      <c r="O19"/>
      <c r="P19"/>
      <c r="Q19"/>
      <c r="R19"/>
      <c r="S19"/>
      <c r="T19"/>
      <c r="U19"/>
      <c r="V19"/>
      <c r="W19"/>
      <c r="X19"/>
      <c r="Y19"/>
      <c r="Z19"/>
      <c r="AA19"/>
      <c r="AB19"/>
      <c r="AC19"/>
      <c r="AD19"/>
      <c r="AE19"/>
      <c r="AF19"/>
      <c r="AG19"/>
      <c r="AH19"/>
      <c r="AI19"/>
      <c r="AJ19"/>
      <c r="AK19"/>
      <c r="AL19"/>
      <c r="AM19"/>
      <c r="AN19"/>
      <c r="AO19"/>
      <c r="AP19"/>
    </row>
    <row r="20" spans="1:42" s="7" customFormat="1" ht="15" customHeight="1">
      <c r="A20" s="379"/>
      <c r="B20" s="376" t="s">
        <v>71</v>
      </c>
      <c r="C20" s="187">
        <v>101.8281476528627</v>
      </c>
      <c r="D20" s="187">
        <v>96.820817027816545</v>
      </c>
      <c r="E20" s="187">
        <v>49.831543741741704</v>
      </c>
      <c r="F20" s="187">
        <v>84.292761877432127</v>
      </c>
      <c r="G20" s="187">
        <v>173.24938439797543</v>
      </c>
      <c r="H20" s="189">
        <v>114.38038796702953</v>
      </c>
      <c r="I20" s="189">
        <v>100.013637355412</v>
      </c>
      <c r="J20" s="189">
        <v>104.98238191431209</v>
      </c>
      <c r="K20" s="189">
        <v>124.58907191241425</v>
      </c>
      <c r="L20"/>
      <c r="M20"/>
      <c r="N20"/>
      <c r="O20"/>
      <c r="P20"/>
      <c r="Q20"/>
      <c r="R20"/>
      <c r="S20"/>
      <c r="T20"/>
      <c r="U20"/>
      <c r="V20"/>
      <c r="W20"/>
      <c r="X20"/>
      <c r="Y20"/>
      <c r="Z20"/>
      <c r="AA20"/>
      <c r="AB20"/>
      <c r="AC20"/>
      <c r="AD20"/>
      <c r="AE20"/>
      <c r="AF20"/>
      <c r="AG20"/>
      <c r="AH20"/>
      <c r="AI20"/>
      <c r="AJ20"/>
      <c r="AK20"/>
      <c r="AL20"/>
      <c r="AM20"/>
      <c r="AN20"/>
      <c r="AO20"/>
      <c r="AP20"/>
    </row>
    <row r="21" spans="1:42" s="7" customFormat="1" ht="15" customHeight="1">
      <c r="A21" s="351" t="s">
        <v>185</v>
      </c>
      <c r="B21" s="378"/>
      <c r="C21" s="175">
        <v>2136</v>
      </c>
      <c r="D21" s="175">
        <v>6494</v>
      </c>
      <c r="E21" s="175">
        <v>870</v>
      </c>
      <c r="F21" s="175">
        <v>5191</v>
      </c>
      <c r="G21" s="175">
        <v>1268</v>
      </c>
      <c r="H21" s="175">
        <v>5247</v>
      </c>
      <c r="I21" s="175">
        <v>1503</v>
      </c>
      <c r="J21" s="175">
        <v>6417</v>
      </c>
      <c r="K21" s="175">
        <v>1942</v>
      </c>
      <c r="L21"/>
      <c r="M21"/>
      <c r="N21"/>
      <c r="O21"/>
      <c r="P21"/>
      <c r="Q21"/>
      <c r="R21"/>
      <c r="S21"/>
      <c r="T21"/>
      <c r="U21"/>
      <c r="V21"/>
      <c r="W21"/>
      <c r="X21"/>
      <c r="Y21"/>
      <c r="Z21"/>
      <c r="AA21"/>
      <c r="AB21"/>
      <c r="AC21"/>
      <c r="AD21"/>
      <c r="AE21"/>
      <c r="AF21"/>
      <c r="AG21"/>
      <c r="AH21"/>
      <c r="AI21"/>
      <c r="AJ21"/>
      <c r="AK21"/>
      <c r="AL21"/>
      <c r="AM21"/>
      <c r="AN21"/>
      <c r="AO21"/>
      <c r="AP21"/>
    </row>
    <row r="22" spans="1:42" s="7" customFormat="1" ht="15" customHeight="1">
      <c r="A22" s="173" t="s">
        <v>186</v>
      </c>
      <c r="B22" s="186" t="s">
        <v>92</v>
      </c>
      <c r="C22" s="187">
        <v>3.333500987707636</v>
      </c>
      <c r="D22" s="187">
        <v>4.6085454498893608</v>
      </c>
      <c r="E22" s="187">
        <v>1.3369863977721255</v>
      </c>
      <c r="F22" s="187">
        <v>3.5669368344135339</v>
      </c>
      <c r="G22" s="187">
        <v>1.8188002697009165</v>
      </c>
      <c r="H22" s="189">
        <v>3.3984486734724553</v>
      </c>
      <c r="I22" s="189">
        <v>2.1</v>
      </c>
      <c r="J22" s="189">
        <v>4.0384838269279539</v>
      </c>
      <c r="K22" s="189">
        <v>2.605213686724221</v>
      </c>
      <c r="L22"/>
      <c r="M22"/>
      <c r="N22"/>
      <c r="O22"/>
      <c r="P22"/>
      <c r="Q22"/>
      <c r="R22"/>
      <c r="S22"/>
      <c r="T22"/>
      <c r="U22"/>
      <c r="V22"/>
      <c r="W22"/>
      <c r="X22"/>
      <c r="Y22"/>
      <c r="Z22"/>
      <c r="AA22"/>
      <c r="AB22"/>
      <c r="AC22"/>
      <c r="AD22"/>
      <c r="AE22"/>
      <c r="AF22"/>
      <c r="AG22"/>
      <c r="AH22"/>
      <c r="AI22"/>
      <c r="AJ22"/>
      <c r="AK22"/>
      <c r="AL22"/>
      <c r="AM22"/>
      <c r="AN22"/>
      <c r="AO22"/>
      <c r="AP22"/>
    </row>
    <row r="23" spans="1:42" s="7" customFormat="1" ht="15" customHeight="1">
      <c r="A23" s="219"/>
      <c r="B23" s="336" t="s">
        <v>71</v>
      </c>
      <c r="C23" s="425">
        <v>109.1033556981956</v>
      </c>
      <c r="D23" s="425">
        <v>102.55965210040412</v>
      </c>
      <c r="E23" s="425">
        <v>40.720965305670283</v>
      </c>
      <c r="F23" s="426">
        <v>79.93397152327563</v>
      </c>
      <c r="G23" s="426">
        <v>145.77189243427503</v>
      </c>
      <c r="H23" s="426">
        <v>101.0857204386396</v>
      </c>
      <c r="I23" s="426">
        <v>118.55849037565125</v>
      </c>
      <c r="J23" s="426">
        <v>122.30364795870175</v>
      </c>
      <c r="K23" s="426">
        <v>129.19406088396761</v>
      </c>
      <c r="L23"/>
      <c r="M23"/>
      <c r="N23"/>
      <c r="O23"/>
      <c r="P23"/>
      <c r="Q23"/>
      <c r="R23"/>
      <c r="S23"/>
      <c r="T23"/>
      <c r="U23"/>
      <c r="V23"/>
      <c r="W23"/>
      <c r="X23"/>
      <c r="Y23"/>
      <c r="Z23"/>
      <c r="AA23"/>
      <c r="AB23"/>
      <c r="AC23"/>
      <c r="AD23"/>
      <c r="AE23"/>
      <c r="AF23"/>
      <c r="AG23"/>
      <c r="AH23"/>
      <c r="AI23"/>
      <c r="AJ23"/>
      <c r="AK23"/>
      <c r="AL23"/>
      <c r="AM23"/>
      <c r="AN23"/>
      <c r="AO23"/>
      <c r="AP23"/>
    </row>
    <row r="24" spans="1:42" s="7" customFormat="1" ht="15" customHeight="1">
      <c r="A24" s="380"/>
      <c r="B24" s="381"/>
      <c r="C24" s="382"/>
      <c r="D24" s="382"/>
      <c r="E24" s="383"/>
      <c r="F24" s="383"/>
      <c r="G24" s="434"/>
      <c r="H24" s="434"/>
      <c r="I24" s="383"/>
      <c r="J24" s="383"/>
      <c r="K24" s="383"/>
      <c r="L24"/>
      <c r="M24"/>
      <c r="N24"/>
      <c r="O24"/>
      <c r="P24"/>
      <c r="Q24"/>
      <c r="R24"/>
      <c r="S24"/>
      <c r="T24"/>
      <c r="U24"/>
      <c r="V24"/>
      <c r="W24"/>
      <c r="X24"/>
      <c r="Y24"/>
      <c r="Z24"/>
      <c r="AA24"/>
      <c r="AB24"/>
      <c r="AC24"/>
      <c r="AD24"/>
      <c r="AE24"/>
      <c r="AF24"/>
      <c r="AG24"/>
      <c r="AH24"/>
      <c r="AI24"/>
      <c r="AJ24"/>
      <c r="AK24"/>
      <c r="AL24"/>
      <c r="AM24"/>
      <c r="AN24"/>
      <c r="AO24"/>
      <c r="AP24"/>
    </row>
    <row r="25" spans="1:42" s="7" customFormat="1" ht="15" customHeight="1">
      <c r="A25" s="372" t="s">
        <v>187</v>
      </c>
      <c r="B25" s="381"/>
      <c r="C25" s="347"/>
      <c r="D25" s="347"/>
      <c r="E25" s="384"/>
      <c r="F25" s="384"/>
      <c r="G25" s="377"/>
      <c r="H25" s="377"/>
      <c r="I25" s="384"/>
      <c r="J25" s="384"/>
      <c r="K25" s="138"/>
      <c r="L25"/>
      <c r="M25"/>
      <c r="N25"/>
      <c r="O25"/>
      <c r="P25"/>
      <c r="Q25"/>
      <c r="R25"/>
      <c r="S25"/>
      <c r="T25"/>
      <c r="U25"/>
      <c r="V25"/>
      <c r="W25"/>
      <c r="X25"/>
      <c r="Y25"/>
      <c r="Z25"/>
      <c r="AA25"/>
      <c r="AB25"/>
      <c r="AC25"/>
      <c r="AD25"/>
      <c r="AE25"/>
      <c r="AF25"/>
      <c r="AG25"/>
      <c r="AH25"/>
      <c r="AI25"/>
      <c r="AJ25"/>
      <c r="AK25"/>
      <c r="AL25"/>
      <c r="AM25"/>
      <c r="AN25"/>
      <c r="AO25"/>
      <c r="AP25"/>
    </row>
    <row r="26" spans="1:42" s="7" customFormat="1" ht="15" customHeight="1">
      <c r="A26" s="372"/>
      <c r="B26" s="381"/>
      <c r="C26" s="347"/>
      <c r="D26" s="347"/>
      <c r="E26" s="384"/>
      <c r="F26" s="384"/>
      <c r="G26" s="384"/>
      <c r="H26" s="384"/>
      <c r="I26" s="384"/>
      <c r="J26" s="384"/>
      <c r="K26" s="138" t="s">
        <v>72</v>
      </c>
      <c r="L26"/>
      <c r="M26"/>
      <c r="N26"/>
      <c r="O26"/>
      <c r="P26"/>
      <c r="Q26"/>
      <c r="R26"/>
      <c r="S26"/>
      <c r="T26"/>
      <c r="U26"/>
      <c r="V26"/>
      <c r="W26"/>
      <c r="X26"/>
      <c r="Y26"/>
      <c r="Z26"/>
      <c r="AA26"/>
      <c r="AB26"/>
      <c r="AC26"/>
      <c r="AD26"/>
      <c r="AE26"/>
      <c r="AF26"/>
      <c r="AG26"/>
      <c r="AH26"/>
      <c r="AI26"/>
      <c r="AJ26"/>
      <c r="AK26"/>
      <c r="AL26"/>
      <c r="AM26"/>
      <c r="AN26"/>
      <c r="AO26"/>
      <c r="AP26"/>
    </row>
    <row r="27" spans="1:42" s="7" customFormat="1" ht="15" customHeight="1">
      <c r="A27" s="372"/>
      <c r="B27" s="381"/>
      <c r="C27" s="347"/>
      <c r="D27" s="347"/>
      <c r="E27" s="384"/>
      <c r="F27" s="384"/>
      <c r="G27" s="384"/>
      <c r="H27" s="384"/>
      <c r="I27" s="384"/>
      <c r="J27" s="384"/>
      <c r="K27" s="138"/>
      <c r="L27"/>
      <c r="M27"/>
      <c r="N27"/>
      <c r="O27"/>
      <c r="P27"/>
      <c r="Q27"/>
      <c r="R27"/>
      <c r="S27"/>
      <c r="T27"/>
      <c r="U27"/>
      <c r="V27"/>
      <c r="W27"/>
      <c r="X27"/>
      <c r="Y27"/>
      <c r="Z27"/>
      <c r="AA27"/>
      <c r="AB27"/>
      <c r="AC27"/>
      <c r="AD27"/>
      <c r="AE27"/>
      <c r="AF27"/>
      <c r="AG27"/>
      <c r="AH27"/>
      <c r="AI27"/>
      <c r="AJ27"/>
      <c r="AK27"/>
      <c r="AL27"/>
      <c r="AM27"/>
      <c r="AN27"/>
      <c r="AO27"/>
      <c r="AP27"/>
    </row>
    <row r="28" spans="1:42" s="7" customFormat="1" ht="15" customHeight="1">
      <c r="A28" s="372"/>
      <c r="B28" s="381"/>
      <c r="C28" s="502" t="s">
        <v>150</v>
      </c>
      <c r="D28" s="502"/>
      <c r="E28" s="502" t="s">
        <v>158</v>
      </c>
      <c r="F28" s="502"/>
      <c r="G28" s="502" t="s">
        <v>161</v>
      </c>
      <c r="H28" s="502"/>
      <c r="I28" s="502" t="s">
        <v>292</v>
      </c>
      <c r="J28" s="502"/>
      <c r="K28" s="444" t="s">
        <v>294</v>
      </c>
      <c r="L28"/>
      <c r="M28"/>
      <c r="N28"/>
      <c r="O28"/>
      <c r="P28"/>
      <c r="Q28"/>
      <c r="R28"/>
      <c r="S28"/>
      <c r="T28"/>
      <c r="U28"/>
      <c r="V28"/>
      <c r="W28"/>
      <c r="X28"/>
      <c r="Y28"/>
      <c r="Z28"/>
      <c r="AA28"/>
      <c r="AB28"/>
      <c r="AC28"/>
      <c r="AD28"/>
      <c r="AE28"/>
      <c r="AF28"/>
      <c r="AG28"/>
      <c r="AH28"/>
      <c r="AI28"/>
      <c r="AJ28"/>
      <c r="AK28"/>
      <c r="AL28"/>
      <c r="AM28"/>
      <c r="AN28"/>
      <c r="AO28"/>
      <c r="AP28"/>
    </row>
    <row r="29" spans="1:42" s="7" customFormat="1" ht="15" customHeight="1">
      <c r="A29" s="373"/>
      <c r="B29" s="373"/>
      <c r="C29" s="174" t="s">
        <v>117</v>
      </c>
      <c r="D29" s="174" t="s">
        <v>151</v>
      </c>
      <c r="E29" s="174" t="s">
        <v>159</v>
      </c>
      <c r="F29" s="174" t="s">
        <v>160</v>
      </c>
      <c r="G29" s="174" t="s">
        <v>221</v>
      </c>
      <c r="H29" s="174" t="s">
        <v>277</v>
      </c>
      <c r="I29" s="174" t="s">
        <v>222</v>
      </c>
      <c r="J29" s="174" t="s">
        <v>293</v>
      </c>
      <c r="K29" s="174" t="s">
        <v>295</v>
      </c>
      <c r="L29"/>
      <c r="M29"/>
      <c r="N29"/>
      <c r="O29"/>
      <c r="P29"/>
      <c r="Q29"/>
      <c r="R29"/>
      <c r="S29"/>
      <c r="T29"/>
      <c r="U29"/>
      <c r="V29"/>
      <c r="W29"/>
      <c r="X29"/>
      <c r="Y29"/>
      <c r="Z29"/>
      <c r="AA29"/>
      <c r="AB29"/>
      <c r="AC29"/>
      <c r="AD29"/>
      <c r="AE29"/>
      <c r="AF29"/>
      <c r="AG29"/>
      <c r="AH29"/>
      <c r="AI29"/>
      <c r="AJ29"/>
      <c r="AK29"/>
      <c r="AL29"/>
      <c r="AM29"/>
      <c r="AN29"/>
      <c r="AO29"/>
      <c r="AP29"/>
    </row>
    <row r="30" spans="1:42" s="7" customFormat="1" ht="15" customHeight="1">
      <c r="A30" s="351" t="s">
        <v>29</v>
      </c>
      <c r="B30" s="385"/>
      <c r="C30" s="175">
        <v>62334</v>
      </c>
      <c r="D30" s="175">
        <v>63877</v>
      </c>
      <c r="E30" s="175">
        <v>67726</v>
      </c>
      <c r="F30" s="175">
        <v>67799</v>
      </c>
      <c r="G30" s="175">
        <v>70720</v>
      </c>
      <c r="H30" s="175">
        <v>67107</v>
      </c>
      <c r="I30" s="175">
        <v>71421</v>
      </c>
      <c r="J30" s="175">
        <v>70738</v>
      </c>
      <c r="K30" s="175">
        <v>74079</v>
      </c>
      <c r="L30"/>
      <c r="M30"/>
      <c r="N30"/>
      <c r="O30"/>
      <c r="P30"/>
      <c r="Q30"/>
      <c r="R30"/>
      <c r="S30"/>
      <c r="T30"/>
      <c r="U30"/>
      <c r="V30"/>
      <c r="W30"/>
      <c r="X30"/>
      <c r="Y30"/>
      <c r="Z30"/>
      <c r="AA30"/>
      <c r="AB30"/>
      <c r="AC30"/>
      <c r="AD30"/>
      <c r="AE30"/>
      <c r="AF30"/>
      <c r="AG30"/>
      <c r="AH30"/>
      <c r="AI30"/>
      <c r="AJ30"/>
      <c r="AK30"/>
      <c r="AL30"/>
      <c r="AM30"/>
      <c r="AN30"/>
      <c r="AO30"/>
      <c r="AP30"/>
    </row>
    <row r="31" spans="1:42" s="7" customFormat="1" ht="15" customHeight="1">
      <c r="A31" s="375" t="s">
        <v>45</v>
      </c>
      <c r="B31" s="376" t="s">
        <v>71</v>
      </c>
      <c r="C31" s="189">
        <v>101.27542022176232</v>
      </c>
      <c r="D31" s="189">
        <v>102.99498929910689</v>
      </c>
      <c r="E31" s="187">
        <v>108.64993915634882</v>
      </c>
      <c r="F31" s="187">
        <v>106.13889155166545</v>
      </c>
      <c r="G31" s="187">
        <v>104.42078182984271</v>
      </c>
      <c r="H31" s="187">
        <v>98.979382340886474</v>
      </c>
      <c r="I31" s="187">
        <v>100.99100200489089</v>
      </c>
      <c r="J31" s="189">
        <v>105.41153511569522</v>
      </c>
      <c r="K31" s="189">
        <v>103.72193444697595</v>
      </c>
      <c r="L31"/>
      <c r="M31"/>
      <c r="N31"/>
      <c r="O31"/>
      <c r="P31"/>
      <c r="Q31"/>
      <c r="R31"/>
      <c r="S31"/>
      <c r="T31"/>
      <c r="U31"/>
      <c r="V31"/>
      <c r="W31"/>
      <c r="X31"/>
      <c r="Y31"/>
      <c r="Z31"/>
      <c r="AA31"/>
      <c r="AB31"/>
      <c r="AC31"/>
      <c r="AD31"/>
      <c r="AE31"/>
      <c r="AF31"/>
      <c r="AG31"/>
      <c r="AH31"/>
      <c r="AI31"/>
      <c r="AJ31"/>
      <c r="AK31"/>
      <c r="AL31"/>
      <c r="AM31"/>
      <c r="AN31"/>
      <c r="AO31"/>
      <c r="AP31"/>
    </row>
    <row r="32" spans="1:42" s="7" customFormat="1" ht="15" customHeight="1">
      <c r="A32" s="351" t="s">
        <v>188</v>
      </c>
      <c r="B32" s="386"/>
      <c r="C32" s="175">
        <v>41183</v>
      </c>
      <c r="D32" s="175">
        <v>42367</v>
      </c>
      <c r="E32" s="175">
        <v>44610</v>
      </c>
      <c r="F32" s="175">
        <v>45152</v>
      </c>
      <c r="G32" s="175">
        <v>48033</v>
      </c>
      <c r="H32" s="175">
        <v>45878</v>
      </c>
      <c r="I32" s="175">
        <v>45734</v>
      </c>
      <c r="J32" s="175">
        <v>44533</v>
      </c>
      <c r="K32" s="175">
        <v>47860</v>
      </c>
      <c r="L32"/>
      <c r="M32"/>
      <c r="N32"/>
      <c r="O32"/>
      <c r="P32"/>
      <c r="Q32"/>
      <c r="R32"/>
      <c r="S32"/>
      <c r="T32"/>
      <c r="U32"/>
      <c r="V32"/>
      <c r="W32"/>
      <c r="X32"/>
      <c r="Y32"/>
      <c r="Z32"/>
      <c r="AA32"/>
      <c r="AB32"/>
      <c r="AC32"/>
      <c r="AD32"/>
      <c r="AE32"/>
      <c r="AF32"/>
      <c r="AG32"/>
      <c r="AH32"/>
      <c r="AI32"/>
      <c r="AJ32"/>
      <c r="AK32"/>
      <c r="AL32"/>
      <c r="AM32"/>
      <c r="AN32"/>
      <c r="AO32"/>
      <c r="AP32"/>
    </row>
    <row r="33" spans="1:42" s="7" customFormat="1" ht="15" customHeight="1">
      <c r="A33" s="375" t="s">
        <v>189</v>
      </c>
      <c r="B33" s="376" t="s">
        <v>71</v>
      </c>
      <c r="C33" s="189">
        <v>102.28260375587838</v>
      </c>
      <c r="D33" s="189">
        <v>102.24199912003212</v>
      </c>
      <c r="E33" s="189">
        <v>108.3214913437577</v>
      </c>
      <c r="F33" s="189">
        <v>106.57480385745845</v>
      </c>
      <c r="G33" s="189">
        <v>107.67312725224126</v>
      </c>
      <c r="H33" s="189">
        <v>101.60813711020114</v>
      </c>
      <c r="I33" s="189">
        <v>95.212856040486997</v>
      </c>
      <c r="J33" s="189">
        <v>97.066941343284512</v>
      </c>
      <c r="K33" s="189">
        <v>104.64825218045135</v>
      </c>
      <c r="L33"/>
      <c r="M33"/>
      <c r="N33"/>
      <c r="O33"/>
      <c r="P33"/>
      <c r="Q33"/>
      <c r="R33"/>
      <c r="S33"/>
      <c r="T33"/>
      <c r="U33"/>
      <c r="V33"/>
      <c r="W33"/>
      <c r="X33"/>
      <c r="Y33"/>
      <c r="Z33"/>
      <c r="AA33"/>
      <c r="AB33"/>
      <c r="AC33"/>
      <c r="AD33"/>
      <c r="AE33"/>
      <c r="AF33"/>
      <c r="AG33"/>
      <c r="AH33"/>
      <c r="AI33"/>
      <c r="AJ33"/>
      <c r="AK33"/>
      <c r="AL33"/>
      <c r="AM33"/>
      <c r="AN33"/>
      <c r="AO33"/>
      <c r="AP33"/>
    </row>
    <row r="34" spans="1:42" s="7" customFormat="1" ht="15" customHeight="1">
      <c r="A34" s="351" t="s">
        <v>190</v>
      </c>
      <c r="B34" s="386"/>
      <c r="C34" s="175">
        <v>21150</v>
      </c>
      <c r="D34" s="175">
        <v>21510</v>
      </c>
      <c r="E34" s="175">
        <v>23115</v>
      </c>
      <c r="F34" s="175">
        <v>22646</v>
      </c>
      <c r="G34" s="175">
        <v>22686</v>
      </c>
      <c r="H34" s="175">
        <v>21228</v>
      </c>
      <c r="I34" s="175">
        <v>25687</v>
      </c>
      <c r="J34" s="175">
        <v>26205</v>
      </c>
      <c r="K34" s="175">
        <v>26219</v>
      </c>
      <c r="L34"/>
      <c r="M34"/>
      <c r="N34"/>
      <c r="O34"/>
      <c r="P34"/>
      <c r="Q34"/>
      <c r="R34"/>
      <c r="S34"/>
      <c r="T34"/>
      <c r="U34"/>
      <c r="V34"/>
      <c r="W34"/>
      <c r="X34"/>
      <c r="Y34"/>
      <c r="Z34"/>
      <c r="AA34"/>
      <c r="AB34"/>
      <c r="AC34"/>
      <c r="AD34"/>
      <c r="AE34"/>
      <c r="AF34"/>
      <c r="AG34"/>
      <c r="AH34"/>
      <c r="AI34"/>
      <c r="AJ34"/>
      <c r="AK34"/>
      <c r="AL34"/>
      <c r="AM34"/>
      <c r="AN34"/>
      <c r="AO34"/>
      <c r="AP34"/>
    </row>
    <row r="35" spans="1:42" s="7" customFormat="1" ht="15" customHeight="1">
      <c r="A35" s="375" t="s">
        <v>191</v>
      </c>
      <c r="B35" s="376" t="s">
        <v>71</v>
      </c>
      <c r="C35" s="189">
        <v>99.370141347969536</v>
      </c>
      <c r="D35" s="189">
        <v>104.51099235606969</v>
      </c>
      <c r="E35" s="189">
        <v>109.28947100355508</v>
      </c>
      <c r="F35" s="189">
        <v>105.28031849502186</v>
      </c>
      <c r="G35" s="189">
        <v>98.144119377627021</v>
      </c>
      <c r="H35" s="189">
        <v>93.738124178297412</v>
      </c>
      <c r="I35" s="189">
        <v>113.22486639140953</v>
      </c>
      <c r="J35" s="189">
        <v>123.44598536634837</v>
      </c>
      <c r="K35" s="189">
        <v>102.07267527700562</v>
      </c>
      <c r="L35"/>
      <c r="M35"/>
      <c r="N35"/>
      <c r="O35"/>
      <c r="P35"/>
      <c r="Q35"/>
      <c r="R35"/>
      <c r="S35"/>
      <c r="T35"/>
      <c r="U35"/>
      <c r="V35"/>
      <c r="W35"/>
      <c r="X35"/>
      <c r="Y35"/>
      <c r="Z35"/>
      <c r="AA35"/>
      <c r="AB35"/>
      <c r="AC35"/>
      <c r="AD35"/>
      <c r="AE35"/>
      <c r="AF35"/>
      <c r="AG35"/>
      <c r="AH35"/>
      <c r="AI35"/>
      <c r="AJ35"/>
      <c r="AK35"/>
      <c r="AL35"/>
      <c r="AM35"/>
      <c r="AN35"/>
      <c r="AO35"/>
      <c r="AP35"/>
    </row>
    <row r="36" spans="1:42" s="7" customFormat="1" ht="15" customHeight="1">
      <c r="A36" s="351" t="s">
        <v>192</v>
      </c>
      <c r="B36" s="386"/>
      <c r="C36" s="175">
        <v>26374</v>
      </c>
      <c r="D36" s="175">
        <v>24964</v>
      </c>
      <c r="E36" s="175">
        <v>30376</v>
      </c>
      <c r="F36" s="175">
        <v>29805</v>
      </c>
      <c r="G36" s="175">
        <v>33700</v>
      </c>
      <c r="H36" s="175">
        <v>27213</v>
      </c>
      <c r="I36" s="175">
        <v>32066</v>
      </c>
      <c r="J36" s="175">
        <v>27082</v>
      </c>
      <c r="K36" s="175">
        <v>29672</v>
      </c>
      <c r="L36"/>
      <c r="M36"/>
      <c r="N36"/>
      <c r="O36"/>
      <c r="P36"/>
      <c r="Q36"/>
      <c r="R36"/>
      <c r="S36"/>
      <c r="T36"/>
      <c r="U36"/>
      <c r="V36"/>
      <c r="W36"/>
      <c r="X36"/>
      <c r="Y36"/>
      <c r="Z36"/>
      <c r="AA36"/>
      <c r="AB36"/>
      <c r="AC36"/>
      <c r="AD36"/>
      <c r="AE36"/>
      <c r="AF36"/>
      <c r="AG36"/>
      <c r="AH36"/>
      <c r="AI36"/>
      <c r="AJ36"/>
      <c r="AK36"/>
      <c r="AL36"/>
      <c r="AM36"/>
      <c r="AN36"/>
      <c r="AO36"/>
      <c r="AP36"/>
    </row>
    <row r="37" spans="1:42" s="7" customFormat="1" ht="15" customHeight="1">
      <c r="A37" s="375" t="s">
        <v>193</v>
      </c>
      <c r="B37" s="376" t="s">
        <v>71</v>
      </c>
      <c r="C37" s="189">
        <v>98.81036711985152</v>
      </c>
      <c r="D37" s="189">
        <v>103.58047403405941</v>
      </c>
      <c r="E37" s="189">
        <v>115.17428811472818</v>
      </c>
      <c r="F37" s="189">
        <v>119.3909557246532</v>
      </c>
      <c r="G37" s="189">
        <v>110.94428163703829</v>
      </c>
      <c r="H37" s="189">
        <v>91.302113284717862</v>
      </c>
      <c r="I37" s="189">
        <v>95.152317803910293</v>
      </c>
      <c r="J37" s="189">
        <v>99.517681459228655</v>
      </c>
      <c r="K37" s="189">
        <v>92.531927390598</v>
      </c>
      <c r="L37"/>
      <c r="M37"/>
      <c r="N37"/>
      <c r="O37"/>
      <c r="P37"/>
      <c r="Q37"/>
      <c r="R37"/>
      <c r="S37"/>
      <c r="T37"/>
      <c r="U37"/>
      <c r="V37"/>
      <c r="W37"/>
      <c r="X37"/>
      <c r="Y37"/>
      <c r="Z37"/>
      <c r="AA37"/>
      <c r="AB37"/>
      <c r="AC37"/>
      <c r="AD37"/>
      <c r="AE37"/>
      <c r="AF37"/>
      <c r="AG37"/>
      <c r="AH37"/>
      <c r="AI37"/>
      <c r="AJ37"/>
      <c r="AK37"/>
      <c r="AL37"/>
      <c r="AM37"/>
      <c r="AN37"/>
      <c r="AO37"/>
      <c r="AP37"/>
    </row>
    <row r="38" spans="1:42" s="7" customFormat="1" ht="15" customHeight="1">
      <c r="A38" s="351" t="s">
        <v>194</v>
      </c>
      <c r="B38" s="386"/>
      <c r="C38" s="175">
        <v>5891</v>
      </c>
      <c r="D38" s="175">
        <v>5152</v>
      </c>
      <c r="E38" s="175">
        <v>4459</v>
      </c>
      <c r="F38" s="175">
        <v>7012</v>
      </c>
      <c r="G38" s="175">
        <v>6146</v>
      </c>
      <c r="H38" s="175">
        <v>5203</v>
      </c>
      <c r="I38" s="175">
        <v>4472</v>
      </c>
      <c r="J38" s="175">
        <v>4078</v>
      </c>
      <c r="K38" s="175">
        <v>4286</v>
      </c>
      <c r="L38"/>
      <c r="M38"/>
      <c r="N38"/>
      <c r="O38"/>
      <c r="P38"/>
      <c r="Q38"/>
      <c r="R38"/>
      <c r="S38"/>
      <c r="T38"/>
      <c r="U38"/>
      <c r="V38"/>
      <c r="W38"/>
      <c r="X38"/>
      <c r="Y38"/>
      <c r="Z38"/>
      <c r="AA38"/>
      <c r="AB38"/>
      <c r="AC38"/>
      <c r="AD38"/>
      <c r="AE38"/>
      <c r="AF38"/>
      <c r="AG38"/>
      <c r="AH38"/>
      <c r="AI38"/>
      <c r="AJ38"/>
      <c r="AK38"/>
      <c r="AL38"/>
      <c r="AM38"/>
      <c r="AN38"/>
      <c r="AO38"/>
      <c r="AP38"/>
    </row>
    <row r="39" spans="1:42" s="7" customFormat="1" ht="15" customHeight="1">
      <c r="A39" s="375" t="s">
        <v>285</v>
      </c>
      <c r="B39" s="376" t="s">
        <v>71</v>
      </c>
      <c r="C39" s="189">
        <v>212.30761409811225</v>
      </c>
      <c r="D39" s="189">
        <v>76.542650590025175</v>
      </c>
      <c r="E39" s="189">
        <v>75.686686307790694</v>
      </c>
      <c r="F39" s="189">
        <v>136.09777645182734</v>
      </c>
      <c r="G39" s="189">
        <v>137.83620046276798</v>
      </c>
      <c r="H39" s="189">
        <v>74.205740428218704</v>
      </c>
      <c r="I39" s="189">
        <v>72.772143146790398</v>
      </c>
      <c r="J39" s="189">
        <v>78.375269861750738</v>
      </c>
      <c r="K39" s="189">
        <v>95.840153675657149</v>
      </c>
      <c r="L39"/>
      <c r="M39"/>
      <c r="N39"/>
      <c r="O39"/>
      <c r="P39"/>
      <c r="Q39"/>
      <c r="R39"/>
      <c r="S39"/>
      <c r="T39"/>
      <c r="U39"/>
      <c r="V39"/>
      <c r="W39"/>
      <c r="X39"/>
      <c r="Y39"/>
      <c r="Z39"/>
      <c r="AA39"/>
      <c r="AB39"/>
      <c r="AC39"/>
      <c r="AD39"/>
      <c r="AE39"/>
      <c r="AF39"/>
      <c r="AG39"/>
      <c r="AH39"/>
      <c r="AI39"/>
      <c r="AJ39"/>
      <c r="AK39"/>
      <c r="AL39"/>
      <c r="AM39"/>
      <c r="AN39"/>
      <c r="AO39"/>
      <c r="AP39"/>
    </row>
    <row r="40" spans="1:42" s="7" customFormat="1" ht="15" customHeight="1">
      <c r="A40" s="351" t="s">
        <v>68</v>
      </c>
      <c r="B40" s="386"/>
      <c r="C40" s="175">
        <v>30085</v>
      </c>
      <c r="D40" s="175">
        <v>33838</v>
      </c>
      <c r="E40" s="175">
        <v>32955</v>
      </c>
      <c r="F40" s="175">
        <v>30673</v>
      </c>
      <c r="G40" s="175">
        <v>30450</v>
      </c>
      <c r="H40" s="175">
        <v>33714</v>
      </c>
      <c r="I40" s="175">
        <v>33608</v>
      </c>
      <c r="J40" s="175">
        <v>37810</v>
      </c>
      <c r="K40" s="175">
        <v>38050</v>
      </c>
      <c r="L40"/>
      <c r="M40"/>
      <c r="N40"/>
      <c r="O40"/>
      <c r="P40"/>
      <c r="Q40"/>
      <c r="R40"/>
      <c r="S40"/>
      <c r="T40"/>
      <c r="U40"/>
      <c r="V40"/>
      <c r="W40"/>
      <c r="X40"/>
      <c r="Y40"/>
      <c r="Z40"/>
      <c r="AA40"/>
      <c r="AB40"/>
      <c r="AC40"/>
      <c r="AD40"/>
      <c r="AE40"/>
      <c r="AF40"/>
      <c r="AG40"/>
      <c r="AH40"/>
      <c r="AI40"/>
      <c r="AJ40"/>
      <c r="AK40"/>
      <c r="AL40"/>
      <c r="AM40"/>
      <c r="AN40"/>
      <c r="AO40"/>
      <c r="AP40"/>
    </row>
    <row r="41" spans="1:42" s="7" customFormat="1" ht="15" customHeight="1">
      <c r="A41" s="375" t="s">
        <v>46</v>
      </c>
      <c r="B41" s="376" t="s">
        <v>71</v>
      </c>
      <c r="C41" s="189">
        <v>94.059778803363642</v>
      </c>
      <c r="D41" s="189">
        <v>108.77760105707178</v>
      </c>
      <c r="E41" s="189">
        <v>109.54138708509456</v>
      </c>
      <c r="F41" s="187">
        <v>90.647757371012602</v>
      </c>
      <c r="G41" s="187">
        <v>92.397212715630715</v>
      </c>
      <c r="H41" s="187">
        <v>109.91374260699513</v>
      </c>
      <c r="I41" s="187">
        <v>110.37309166783847</v>
      </c>
      <c r="J41" s="189">
        <v>112.14960925597333</v>
      </c>
      <c r="K41" s="189">
        <v>113.2155958175176</v>
      </c>
      <c r="L41"/>
      <c r="M41"/>
      <c r="N41"/>
      <c r="O41"/>
      <c r="P41"/>
      <c r="Q41"/>
      <c r="R41"/>
      <c r="S41"/>
      <c r="T41"/>
      <c r="U41"/>
      <c r="V41"/>
      <c r="W41"/>
      <c r="X41"/>
      <c r="Y41"/>
      <c r="Z41"/>
      <c r="AA41"/>
      <c r="AB41"/>
      <c r="AC41"/>
      <c r="AD41"/>
      <c r="AE41"/>
      <c r="AF41"/>
      <c r="AG41"/>
      <c r="AH41"/>
      <c r="AI41"/>
      <c r="AJ41"/>
      <c r="AK41"/>
      <c r="AL41"/>
      <c r="AM41"/>
      <c r="AN41"/>
      <c r="AO41"/>
      <c r="AP41"/>
    </row>
    <row r="42" spans="1:42" s="7" customFormat="1" ht="15" customHeight="1">
      <c r="A42" s="351" t="s">
        <v>30</v>
      </c>
      <c r="B42" s="386"/>
      <c r="C42" s="175">
        <v>30069</v>
      </c>
      <c r="D42" s="175">
        <v>33760</v>
      </c>
      <c r="E42" s="175">
        <v>32891</v>
      </c>
      <c r="F42" s="175">
        <v>30980</v>
      </c>
      <c r="G42" s="175">
        <v>30873</v>
      </c>
      <c r="H42" s="175">
        <v>34690</v>
      </c>
      <c r="I42" s="175">
        <v>34881</v>
      </c>
      <c r="J42" s="175">
        <v>39578</v>
      </c>
      <c r="K42" s="175">
        <v>40121</v>
      </c>
      <c r="L42"/>
      <c r="M42"/>
      <c r="N42"/>
      <c r="O42"/>
      <c r="P42"/>
      <c r="Q42"/>
      <c r="R42"/>
      <c r="S42"/>
      <c r="T42"/>
      <c r="U42"/>
      <c r="V42"/>
      <c r="W42"/>
      <c r="X42"/>
      <c r="Y42"/>
      <c r="Z42"/>
      <c r="AA42"/>
      <c r="AB42"/>
      <c r="AC42"/>
      <c r="AD42"/>
      <c r="AE42"/>
      <c r="AF42"/>
      <c r="AG42"/>
      <c r="AH42"/>
      <c r="AI42"/>
      <c r="AJ42"/>
      <c r="AK42"/>
      <c r="AL42"/>
      <c r="AM42"/>
      <c r="AN42"/>
      <c r="AO42"/>
      <c r="AP42"/>
    </row>
    <row r="43" spans="1:42" s="7" customFormat="1" ht="15" customHeight="1">
      <c r="A43" s="375" t="s">
        <v>47</v>
      </c>
      <c r="B43" s="376" t="s">
        <v>71</v>
      </c>
      <c r="C43" s="189">
        <v>93.722718007530958</v>
      </c>
      <c r="D43" s="189">
        <v>108.25236978687897</v>
      </c>
      <c r="E43" s="189">
        <v>109.38586477732244</v>
      </c>
      <c r="F43" s="187">
        <v>91.766867999585273</v>
      </c>
      <c r="G43" s="187">
        <v>93.866087263059043</v>
      </c>
      <c r="H43" s="187">
        <v>111.97313122890937</v>
      </c>
      <c r="I43" s="187">
        <v>112.98186441457054</v>
      </c>
      <c r="J43" s="189">
        <v>114.09073674417829</v>
      </c>
      <c r="K43" s="189">
        <v>115.01949143846018</v>
      </c>
      <c r="L43"/>
      <c r="M43"/>
      <c r="N43"/>
      <c r="O43"/>
      <c r="P43"/>
      <c r="Q43"/>
      <c r="R43"/>
      <c r="S43"/>
      <c r="T43"/>
      <c r="U43"/>
      <c r="V43"/>
      <c r="W43"/>
      <c r="X43"/>
      <c r="Y43"/>
      <c r="Z43"/>
      <c r="AA43"/>
      <c r="AB43"/>
      <c r="AC43"/>
      <c r="AD43"/>
      <c r="AE43"/>
      <c r="AF43"/>
      <c r="AG43"/>
      <c r="AH43"/>
      <c r="AI43"/>
      <c r="AJ43"/>
      <c r="AK43"/>
      <c r="AL43"/>
      <c r="AM43"/>
      <c r="AN43"/>
      <c r="AO43"/>
      <c r="AP43"/>
    </row>
    <row r="44" spans="1:42" s="7" customFormat="1" ht="15" customHeight="1">
      <c r="A44" s="387" t="s">
        <v>177</v>
      </c>
      <c r="B44" s="386"/>
      <c r="C44" s="175">
        <v>25638</v>
      </c>
      <c r="D44" s="175">
        <v>23966</v>
      </c>
      <c r="E44" s="175">
        <v>28626</v>
      </c>
      <c r="F44" s="175">
        <v>26210</v>
      </c>
      <c r="G44" s="175">
        <v>28147</v>
      </c>
      <c r="H44" s="175">
        <v>24799</v>
      </c>
      <c r="I44" s="175">
        <v>27414</v>
      </c>
      <c r="J44" s="175">
        <v>24988</v>
      </c>
      <c r="K44" s="175">
        <v>28703</v>
      </c>
      <c r="L44"/>
      <c r="M44"/>
      <c r="N44"/>
      <c r="O44"/>
      <c r="P44"/>
      <c r="Q44"/>
      <c r="R44"/>
      <c r="S44"/>
      <c r="T44"/>
      <c r="U44"/>
      <c r="V44"/>
      <c r="W44"/>
      <c r="X44"/>
      <c r="Y44"/>
      <c r="Z44"/>
      <c r="AA44"/>
      <c r="AB44"/>
      <c r="AC44"/>
      <c r="AD44"/>
      <c r="AE44"/>
      <c r="AF44"/>
      <c r="AG44"/>
      <c r="AH44"/>
      <c r="AI44"/>
      <c r="AJ44"/>
      <c r="AK44"/>
      <c r="AL44"/>
      <c r="AM44"/>
      <c r="AN44"/>
      <c r="AO44"/>
      <c r="AP44"/>
    </row>
    <row r="45" spans="1:42" s="7" customFormat="1" ht="15" customHeight="1">
      <c r="A45" s="375" t="s">
        <v>195</v>
      </c>
      <c r="B45" s="376" t="s">
        <v>71</v>
      </c>
      <c r="C45" s="189">
        <v>101.56865626864418</v>
      </c>
      <c r="D45" s="189">
        <v>102.09428268279449</v>
      </c>
      <c r="E45" s="189">
        <v>111.65316144964279</v>
      </c>
      <c r="F45" s="189">
        <v>109.36499039819492</v>
      </c>
      <c r="G45" s="189">
        <v>98.328223256105673</v>
      </c>
      <c r="H45" s="189">
        <v>94.618571672406247</v>
      </c>
      <c r="I45" s="189">
        <v>97.396817743343973</v>
      </c>
      <c r="J45" s="189">
        <v>100.76202397930032</v>
      </c>
      <c r="K45" s="189">
        <v>104.69968318319829</v>
      </c>
      <c r="L45"/>
      <c r="M45"/>
      <c r="N45"/>
      <c r="O45"/>
      <c r="P45"/>
      <c r="Q45"/>
      <c r="R45"/>
      <c r="S45"/>
      <c r="T45"/>
      <c r="U45"/>
      <c r="V45"/>
      <c r="W45"/>
      <c r="X45"/>
      <c r="Y45"/>
      <c r="Z45"/>
      <c r="AA45"/>
      <c r="AB45"/>
      <c r="AC45"/>
      <c r="AD45"/>
      <c r="AE45"/>
      <c r="AF45"/>
      <c r="AG45"/>
      <c r="AH45"/>
      <c r="AI45"/>
      <c r="AJ45"/>
      <c r="AK45"/>
      <c r="AL45"/>
      <c r="AM45"/>
      <c r="AN45"/>
      <c r="AO45"/>
      <c r="AP45"/>
    </row>
    <row r="46" spans="1:42" s="7" customFormat="1" ht="15" customHeight="1">
      <c r="A46" s="351" t="s">
        <v>196</v>
      </c>
      <c r="B46" s="386"/>
      <c r="C46" s="175">
        <v>8678</v>
      </c>
      <c r="D46" s="175">
        <v>6146</v>
      </c>
      <c r="E46" s="175">
        <v>10094</v>
      </c>
      <c r="F46" s="175">
        <v>13792</v>
      </c>
      <c r="G46" s="175">
        <v>13760</v>
      </c>
      <c r="H46" s="175">
        <v>5000</v>
      </c>
      <c r="I46" s="175">
        <v>9600</v>
      </c>
      <c r="J46" s="175">
        <v>3600</v>
      </c>
      <c r="K46" s="175">
        <v>6800</v>
      </c>
      <c r="L46"/>
      <c r="M46"/>
      <c r="N46"/>
      <c r="O46"/>
      <c r="P46"/>
      <c r="Q46"/>
      <c r="R46"/>
      <c r="S46"/>
      <c r="T46"/>
      <c r="U46"/>
      <c r="V46"/>
      <c r="W46"/>
      <c r="X46"/>
      <c r="Y46"/>
      <c r="Z46"/>
      <c r="AA46"/>
      <c r="AB46"/>
      <c r="AC46"/>
      <c r="AD46"/>
      <c r="AE46"/>
      <c r="AF46"/>
      <c r="AG46"/>
      <c r="AH46"/>
      <c r="AI46"/>
      <c r="AJ46"/>
      <c r="AK46"/>
      <c r="AL46"/>
      <c r="AM46"/>
      <c r="AN46"/>
      <c r="AO46"/>
      <c r="AP46"/>
    </row>
    <row r="47" spans="1:42" s="7" customFormat="1" ht="15" customHeight="1">
      <c r="A47" s="219" t="s">
        <v>197</v>
      </c>
      <c r="B47" s="388" t="s">
        <v>198</v>
      </c>
      <c r="C47" s="425">
        <v>122.22535211267606</v>
      </c>
      <c r="D47" s="425">
        <v>58.533333333333339</v>
      </c>
      <c r="E47" s="425">
        <v>116.31712376123531</v>
      </c>
      <c r="F47" s="425">
        <v>224.40611780019526</v>
      </c>
      <c r="G47" s="425">
        <v>136.31860511194768</v>
      </c>
      <c r="H47" s="426">
        <v>36.252900232018561</v>
      </c>
      <c r="I47" s="426">
        <v>69.767441860465112</v>
      </c>
      <c r="J47" s="426">
        <v>72</v>
      </c>
      <c r="K47" s="426">
        <v>70.833333333333343</v>
      </c>
      <c r="L47"/>
      <c r="M47"/>
      <c r="N47"/>
      <c r="O47"/>
      <c r="P47"/>
      <c r="Q47"/>
      <c r="R47"/>
      <c r="S47"/>
      <c r="T47"/>
      <c r="U47"/>
      <c r="V47"/>
      <c r="W47"/>
      <c r="X47"/>
      <c r="Y47"/>
      <c r="Z47"/>
      <c r="AA47"/>
      <c r="AB47"/>
      <c r="AC47"/>
      <c r="AD47"/>
      <c r="AE47"/>
      <c r="AF47"/>
      <c r="AG47"/>
      <c r="AH47"/>
      <c r="AI47"/>
      <c r="AJ47"/>
      <c r="AK47"/>
      <c r="AL47"/>
      <c r="AM47"/>
      <c r="AN47"/>
      <c r="AO47"/>
      <c r="AP47"/>
    </row>
    <row r="73" ht="17.25" customHeight="1"/>
    <row r="74" ht="17.25" customHeight="1"/>
    <row r="75" ht="17.25" customHeight="1"/>
    <row r="76" ht="17.25" customHeight="1"/>
    <row r="77" ht="17.25" customHeight="1"/>
    <row r="78" ht="17.25" customHeight="1"/>
  </sheetData>
  <mergeCells count="8">
    <mergeCell ref="C5:D5"/>
    <mergeCell ref="E5:F5"/>
    <mergeCell ref="G5:H5"/>
    <mergeCell ref="I5:J5"/>
    <mergeCell ref="C28:D28"/>
    <mergeCell ref="E28:F28"/>
    <mergeCell ref="G28:H28"/>
    <mergeCell ref="I28:J28"/>
  </mergeCells>
  <phoneticPr fontId="12"/>
  <pageMargins left="0.74803149606299213" right="0.11811023622047245" top="0.6692913385826772" bottom="0.19685039370078741" header="0.19685039370078741" footer="0.19685039370078741"/>
  <pageSetup paperSize="9" scale="75"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8"/>
  <sheetViews>
    <sheetView showGridLines="0" defaultGridColor="0" colorId="8" zoomScaleNormal="100" zoomScaleSheetLayoutView="100" workbookViewId="0">
      <selection activeCell="A26" sqref="A26"/>
    </sheetView>
  </sheetViews>
  <sheetFormatPr defaultRowHeight="13.5"/>
  <cols>
    <col min="1" max="1" width="38.125" style="4" customWidth="1"/>
    <col min="2" max="2" width="23.625" style="4" customWidth="1"/>
    <col min="3" max="10" width="11.625" style="4" customWidth="1"/>
    <col min="11" max="11" width="11.625" style="301" customWidth="1"/>
    <col min="12" max="12" width="5" customWidth="1"/>
    <col min="13" max="13" width="28" customWidth="1"/>
    <col min="14" max="14" width="16.875" customWidth="1"/>
    <col min="15" max="15" width="14.375" customWidth="1"/>
    <col min="16" max="16" width="9.5" bestFit="1" customWidth="1"/>
  </cols>
  <sheetData>
    <row r="2" spans="1:11" ht="15" customHeight="1">
      <c r="A2" s="372" t="s">
        <v>199</v>
      </c>
      <c r="B2" s="381"/>
      <c r="C2" s="347"/>
      <c r="D2" s="347"/>
      <c r="E2" s="384"/>
      <c r="F2" s="384"/>
      <c r="G2" s="384"/>
      <c r="H2" s="384"/>
      <c r="I2" s="384"/>
      <c r="J2" s="384"/>
      <c r="K2" s="384"/>
    </row>
    <row r="3" spans="1:11" ht="15" customHeight="1">
      <c r="A3" s="372"/>
      <c r="B3" s="381"/>
      <c r="C3" s="347"/>
      <c r="D3" s="347"/>
      <c r="E3" s="384"/>
      <c r="F3" s="384"/>
      <c r="G3" s="384"/>
      <c r="H3" s="384"/>
      <c r="I3" s="384"/>
      <c r="J3" s="384"/>
      <c r="K3" s="384"/>
    </row>
    <row r="4" spans="1:11" ht="15" customHeight="1">
      <c r="A4" s="372"/>
      <c r="B4" s="381"/>
      <c r="C4" s="502" t="s">
        <v>150</v>
      </c>
      <c r="D4" s="502"/>
      <c r="E4" s="502" t="s">
        <v>158</v>
      </c>
      <c r="F4" s="502"/>
      <c r="G4" s="502" t="s">
        <v>161</v>
      </c>
      <c r="H4" s="502"/>
      <c r="I4" s="502" t="s">
        <v>292</v>
      </c>
      <c r="J4" s="502"/>
      <c r="K4" s="444" t="s">
        <v>294</v>
      </c>
    </row>
    <row r="5" spans="1:11" ht="15" customHeight="1">
      <c r="A5" s="373"/>
      <c r="B5" s="373"/>
      <c r="C5" s="174" t="s">
        <v>117</v>
      </c>
      <c r="D5" s="174" t="s">
        <v>151</v>
      </c>
      <c r="E5" s="174" t="s">
        <v>159</v>
      </c>
      <c r="F5" s="174" t="s">
        <v>160</v>
      </c>
      <c r="G5" s="174" t="s">
        <v>221</v>
      </c>
      <c r="H5" s="174" t="s">
        <v>277</v>
      </c>
      <c r="I5" s="174" t="s">
        <v>222</v>
      </c>
      <c r="J5" s="174" t="s">
        <v>293</v>
      </c>
      <c r="K5" s="174" t="s">
        <v>295</v>
      </c>
    </row>
    <row r="6" spans="1:11" ht="15" customHeight="1">
      <c r="A6" s="351" t="s">
        <v>31</v>
      </c>
      <c r="B6" s="385"/>
      <c r="C6" s="188">
        <v>70.67</v>
      </c>
      <c r="D6" s="389">
        <v>214.87</v>
      </c>
      <c r="E6" s="389">
        <v>28.8</v>
      </c>
      <c r="F6" s="389">
        <v>174.57</v>
      </c>
      <c r="G6" s="389">
        <v>44.76</v>
      </c>
      <c r="H6" s="188">
        <v>185.08</v>
      </c>
      <c r="I6" s="188">
        <v>53.01</v>
      </c>
      <c r="J6" s="188">
        <v>226.2</v>
      </c>
      <c r="K6" s="188">
        <v>68.47</v>
      </c>
    </row>
    <row r="7" spans="1:11" ht="15" customHeight="1">
      <c r="A7" s="375" t="s">
        <v>200</v>
      </c>
      <c r="B7" s="376" t="s">
        <v>71</v>
      </c>
      <c r="C7" s="189">
        <v>114.89188749796782</v>
      </c>
      <c r="D7" s="189">
        <v>107.68806695734978</v>
      </c>
      <c r="E7" s="189">
        <v>40.752794679496255</v>
      </c>
      <c r="F7" s="189">
        <v>81.244473402522459</v>
      </c>
      <c r="G7" s="189">
        <v>155.41666666666666</v>
      </c>
      <c r="H7" s="189">
        <v>106.02050753279488</v>
      </c>
      <c r="I7" s="187">
        <v>118.43163538873995</v>
      </c>
      <c r="J7" s="187">
        <v>122.21741949427273</v>
      </c>
      <c r="K7" s="187">
        <v>129.16430862101492</v>
      </c>
    </row>
    <row r="8" spans="1:11" ht="15" customHeight="1">
      <c r="A8" s="351" t="s">
        <v>32</v>
      </c>
      <c r="B8" s="386"/>
      <c r="C8" s="188">
        <v>995.22</v>
      </c>
      <c r="D8" s="389">
        <v>1117.23</v>
      </c>
      <c r="E8" s="389">
        <v>1088.68</v>
      </c>
      <c r="F8" s="389">
        <v>1081.49</v>
      </c>
      <c r="G8" s="389">
        <v>1074.1099999999999</v>
      </c>
      <c r="H8" s="389">
        <v>1186.01</v>
      </c>
      <c r="I8" s="188">
        <v>1186.28</v>
      </c>
      <c r="J8" s="188">
        <v>1333.16</v>
      </c>
      <c r="K8" s="188">
        <v>1342.33</v>
      </c>
    </row>
    <row r="9" spans="1:11" ht="15" customHeight="1">
      <c r="A9" s="375" t="s">
        <v>201</v>
      </c>
      <c r="B9" s="376" t="s">
        <v>71</v>
      </c>
      <c r="C9" s="189">
        <v>98.78016099095791</v>
      </c>
      <c r="D9" s="189">
        <v>109.56672681625608</v>
      </c>
      <c r="E9" s="189">
        <v>109.39088844677558</v>
      </c>
      <c r="F9" s="189">
        <v>96.801016800479758</v>
      </c>
      <c r="G9" s="189">
        <v>98.661682036962176</v>
      </c>
      <c r="H9" s="189">
        <v>109.66444442389667</v>
      </c>
      <c r="I9" s="187">
        <v>110.44306449060153</v>
      </c>
      <c r="J9" s="187">
        <v>112.40714665137732</v>
      </c>
      <c r="K9" s="187">
        <v>113.15456721853188</v>
      </c>
    </row>
    <row r="10" spans="1:11" ht="15" customHeight="1">
      <c r="A10" s="351" t="s">
        <v>33</v>
      </c>
      <c r="B10" s="386"/>
      <c r="C10" s="188">
        <v>20</v>
      </c>
      <c r="D10" s="389">
        <v>78</v>
      </c>
      <c r="E10" s="389">
        <v>20</v>
      </c>
      <c r="F10" s="389">
        <v>78</v>
      </c>
      <c r="G10" s="389">
        <v>20</v>
      </c>
      <c r="H10" s="389">
        <v>78</v>
      </c>
      <c r="I10" s="188">
        <v>20</v>
      </c>
      <c r="J10" s="188">
        <v>80</v>
      </c>
      <c r="K10" s="188">
        <v>22</v>
      </c>
    </row>
    <row r="11" spans="1:11" ht="15" customHeight="1">
      <c r="A11" s="375" t="s">
        <v>202</v>
      </c>
      <c r="B11" s="376" t="s">
        <v>71</v>
      </c>
      <c r="C11" s="189">
        <v>100</v>
      </c>
      <c r="D11" s="189">
        <v>100</v>
      </c>
      <c r="E11" s="189">
        <v>100</v>
      </c>
      <c r="F11" s="189">
        <v>100</v>
      </c>
      <c r="G11" s="189">
        <v>100</v>
      </c>
      <c r="H11" s="189">
        <v>100</v>
      </c>
      <c r="I11" s="187">
        <v>100</v>
      </c>
      <c r="J11" s="187">
        <v>102.56410256410255</v>
      </c>
      <c r="K11" s="187">
        <v>110.00000000000001</v>
      </c>
    </row>
    <row r="12" spans="1:11" ht="15" customHeight="1">
      <c r="A12" s="390" t="s">
        <v>203</v>
      </c>
      <c r="B12" s="391"/>
      <c r="C12" s="392" t="s">
        <v>18</v>
      </c>
      <c r="D12" s="393">
        <v>36.299999999999997</v>
      </c>
      <c r="E12" s="393" t="s">
        <v>18</v>
      </c>
      <c r="F12" s="393">
        <v>44.7</v>
      </c>
      <c r="G12" s="393" t="s">
        <v>18</v>
      </c>
      <c r="H12" s="393">
        <v>42.1</v>
      </c>
      <c r="I12" s="392" t="s">
        <v>18</v>
      </c>
      <c r="J12" s="392">
        <v>35.4</v>
      </c>
      <c r="K12" s="392" t="s">
        <v>18</v>
      </c>
    </row>
    <row r="13" spans="1:11" ht="15" customHeight="1">
      <c r="A13" s="394"/>
      <c r="B13" s="395"/>
      <c r="C13" s="396"/>
      <c r="D13" s="396"/>
      <c r="E13" s="396"/>
      <c r="F13" s="396"/>
      <c r="G13" s="396"/>
      <c r="H13" s="396"/>
      <c r="I13" s="397"/>
      <c r="J13" s="397"/>
      <c r="K13" s="396"/>
    </row>
    <row r="14" spans="1:11" ht="18" customHeight="1">
      <c r="A14" s="135"/>
      <c r="B14" s="20"/>
      <c r="C14" s="6"/>
      <c r="D14" s="6"/>
      <c r="E14" s="6"/>
      <c r="F14" s="6"/>
      <c r="G14" s="6"/>
      <c r="H14" s="6"/>
      <c r="I14" s="6"/>
      <c r="J14" s="6"/>
      <c r="K14" s="93"/>
    </row>
    <row r="15" spans="1:11" ht="15" customHeight="1">
      <c r="A15" s="372" t="s">
        <v>204</v>
      </c>
      <c r="B15" s="381"/>
      <c r="C15" s="347"/>
      <c r="D15" s="347"/>
      <c r="E15" s="384"/>
      <c r="F15" s="384"/>
      <c r="G15" s="384"/>
      <c r="H15" s="384"/>
      <c r="I15" s="384"/>
      <c r="J15" s="384"/>
      <c r="K15" s="384"/>
    </row>
    <row r="16" spans="1:11" ht="15" customHeight="1">
      <c r="A16" s="372"/>
      <c r="B16" s="381"/>
      <c r="C16" s="347"/>
      <c r="D16" s="347"/>
      <c r="E16" s="384"/>
      <c r="F16" s="384"/>
      <c r="G16" s="384"/>
      <c r="H16" s="384"/>
      <c r="I16" s="384"/>
      <c r="J16" s="384"/>
      <c r="K16" s="138" t="s">
        <v>72</v>
      </c>
    </row>
    <row r="17" spans="1:11" ht="15" customHeight="1">
      <c r="A17" s="372"/>
      <c r="B17" s="381"/>
      <c r="C17" s="347"/>
      <c r="D17" s="347"/>
      <c r="E17" s="384"/>
      <c r="F17" s="384"/>
      <c r="G17" s="384"/>
      <c r="H17" s="384"/>
      <c r="I17" s="384"/>
      <c r="J17" s="384"/>
      <c r="K17" s="138"/>
    </row>
    <row r="18" spans="1:11" ht="15" customHeight="1">
      <c r="A18" s="372"/>
      <c r="B18" s="381"/>
      <c r="C18" s="502" t="s">
        <v>150</v>
      </c>
      <c r="D18" s="502"/>
      <c r="E18" s="502" t="s">
        <v>158</v>
      </c>
      <c r="F18" s="502"/>
      <c r="G18" s="502" t="s">
        <v>161</v>
      </c>
      <c r="H18" s="502"/>
      <c r="I18" s="502" t="s">
        <v>292</v>
      </c>
      <c r="J18" s="502"/>
      <c r="K18" s="444" t="s">
        <v>294</v>
      </c>
    </row>
    <row r="19" spans="1:11" ht="15" customHeight="1">
      <c r="A19" s="373"/>
      <c r="B19" s="373"/>
      <c r="C19" s="174" t="s">
        <v>117</v>
      </c>
      <c r="D19" s="174" t="s">
        <v>151</v>
      </c>
      <c r="E19" s="174" t="s">
        <v>159</v>
      </c>
      <c r="F19" s="174" t="s">
        <v>160</v>
      </c>
      <c r="G19" s="174" t="s">
        <v>221</v>
      </c>
      <c r="H19" s="174" t="s">
        <v>277</v>
      </c>
      <c r="I19" s="174" t="s">
        <v>222</v>
      </c>
      <c r="J19" s="174" t="s">
        <v>293</v>
      </c>
      <c r="K19" s="174" t="s">
        <v>295</v>
      </c>
    </row>
    <row r="20" spans="1:11" ht="15" customHeight="1">
      <c r="A20" s="399" t="s">
        <v>99</v>
      </c>
      <c r="B20" s="400"/>
      <c r="C20" s="176">
        <v>4639</v>
      </c>
      <c r="D20" s="176">
        <v>11689</v>
      </c>
      <c r="E20" s="176">
        <v>-1942</v>
      </c>
      <c r="F20" s="176">
        <v>4868</v>
      </c>
      <c r="G20" s="176">
        <v>4477</v>
      </c>
      <c r="H20" s="175">
        <v>13938</v>
      </c>
      <c r="I20" s="175">
        <v>1201</v>
      </c>
      <c r="J20" s="175">
        <v>9140</v>
      </c>
      <c r="K20" s="175">
        <v>1544</v>
      </c>
    </row>
    <row r="21" spans="1:11" ht="15" customHeight="1">
      <c r="A21" s="401" t="s">
        <v>205</v>
      </c>
      <c r="B21" s="402"/>
      <c r="C21" s="398">
        <v>-1464</v>
      </c>
      <c r="D21" s="398">
        <v>-3351</v>
      </c>
      <c r="E21" s="398">
        <v>-2350</v>
      </c>
      <c r="F21" s="398">
        <v>-4511</v>
      </c>
      <c r="G21" s="398">
        <v>-1855</v>
      </c>
      <c r="H21" s="398">
        <v>-2442</v>
      </c>
      <c r="I21" s="398">
        <v>-4045</v>
      </c>
      <c r="J21" s="398">
        <v>-5926</v>
      </c>
      <c r="K21" s="358">
        <v>-1980</v>
      </c>
    </row>
    <row r="22" spans="1:11" ht="15" customHeight="1">
      <c r="A22" s="399" t="s">
        <v>206</v>
      </c>
      <c r="B22" s="400"/>
      <c r="C22" s="176">
        <v>-5011</v>
      </c>
      <c r="D22" s="176">
        <v>-8139</v>
      </c>
      <c r="E22" s="176">
        <v>2197</v>
      </c>
      <c r="F22" s="176">
        <v>-508</v>
      </c>
      <c r="G22" s="176">
        <v>-1704</v>
      </c>
      <c r="H22" s="176">
        <v>-10812</v>
      </c>
      <c r="I22" s="176">
        <v>2636</v>
      </c>
      <c r="J22" s="176">
        <v>-3711</v>
      </c>
      <c r="K22" s="175">
        <v>974</v>
      </c>
    </row>
    <row r="23" spans="1:11" ht="15" customHeight="1">
      <c r="A23" s="403" t="s">
        <v>207</v>
      </c>
      <c r="B23" s="404"/>
      <c r="C23" s="358">
        <v>3747</v>
      </c>
      <c r="D23" s="398">
        <v>5799</v>
      </c>
      <c r="E23" s="398">
        <v>3722</v>
      </c>
      <c r="F23" s="398">
        <v>5630</v>
      </c>
      <c r="G23" s="398">
        <v>6544</v>
      </c>
      <c r="H23" s="358">
        <v>6300</v>
      </c>
      <c r="I23" s="358">
        <v>6112</v>
      </c>
      <c r="J23" s="358">
        <v>5839</v>
      </c>
      <c r="K23" s="358">
        <v>6389</v>
      </c>
    </row>
    <row r="24" spans="1:11" ht="15" customHeight="1">
      <c r="A24" s="219" t="s">
        <v>208</v>
      </c>
      <c r="B24" s="336" t="s">
        <v>209</v>
      </c>
      <c r="C24" s="425">
        <v>88.309380189843395</v>
      </c>
      <c r="D24" s="425">
        <v>103.83995874507859</v>
      </c>
      <c r="E24" s="425">
        <v>99.332037668404737</v>
      </c>
      <c r="F24" s="425">
        <v>97.087894365985122</v>
      </c>
      <c r="G24" s="425">
        <v>175.83261688834307</v>
      </c>
      <c r="H24" s="426">
        <v>111.89809374785168</v>
      </c>
      <c r="I24" s="426">
        <v>93.394658621992576</v>
      </c>
      <c r="J24" s="426">
        <v>92.682666128009757</v>
      </c>
      <c r="K24" s="426">
        <v>104.52971107563278</v>
      </c>
    </row>
    <row r="25" spans="1:11" ht="15" customHeight="1">
      <c r="A25" s="173"/>
      <c r="B25" s="113"/>
      <c r="C25" s="347"/>
      <c r="D25" s="347"/>
      <c r="E25" s="347"/>
      <c r="F25" s="347"/>
      <c r="G25" s="347"/>
      <c r="H25" s="384"/>
      <c r="I25" s="384"/>
      <c r="J25" s="377"/>
      <c r="K25" s="377"/>
    </row>
    <row r="26" spans="1:11" ht="18" customHeight="1">
      <c r="A26" s="3"/>
      <c r="B26" s="3"/>
      <c r="C26" s="3"/>
      <c r="D26" s="3"/>
      <c r="E26" s="21"/>
      <c r="F26" s="20"/>
      <c r="G26" s="292"/>
      <c r="H26" s="292"/>
      <c r="I26" s="292"/>
      <c r="J26" s="292"/>
      <c r="K26" s="292"/>
    </row>
    <row r="27" spans="1:11" ht="18" customHeight="1">
      <c r="A27" s="136" t="s">
        <v>210</v>
      </c>
      <c r="B27" s="405"/>
      <c r="C27" s="19"/>
      <c r="D27" s="6"/>
      <c r="E27" s="82"/>
      <c r="F27" s="20"/>
      <c r="G27" s="20"/>
      <c r="H27" s="290"/>
      <c r="I27" s="292"/>
      <c r="J27" s="292"/>
      <c r="K27" s="292"/>
    </row>
    <row r="28" spans="1:11" ht="18" customHeight="1">
      <c r="A28" s="136"/>
      <c r="B28" s="405"/>
      <c r="C28" s="19"/>
      <c r="D28" s="6"/>
      <c r="E28" s="20"/>
      <c r="F28" s="20"/>
      <c r="G28" s="20"/>
      <c r="H28" s="20"/>
      <c r="I28" s="20"/>
      <c r="J28" s="20"/>
      <c r="K28" s="138" t="s">
        <v>184</v>
      </c>
    </row>
    <row r="29" spans="1:11" ht="18" customHeight="1">
      <c r="A29" s="136"/>
      <c r="B29" s="405"/>
      <c r="C29" s="19"/>
      <c r="D29" s="6"/>
      <c r="E29" s="20"/>
      <c r="F29" s="20"/>
      <c r="G29" s="20"/>
      <c r="H29" s="20"/>
      <c r="I29" s="20"/>
      <c r="J29" s="20"/>
      <c r="K29" s="138"/>
    </row>
    <row r="30" spans="1:11" ht="18" customHeight="1">
      <c r="A30" s="32"/>
      <c r="B30" s="405"/>
      <c r="C30" s="502" t="s">
        <v>150</v>
      </c>
      <c r="D30" s="502"/>
      <c r="E30" s="502" t="s">
        <v>158</v>
      </c>
      <c r="F30" s="502"/>
      <c r="G30" s="502" t="s">
        <v>161</v>
      </c>
      <c r="H30" s="502"/>
      <c r="I30" s="502" t="s">
        <v>292</v>
      </c>
      <c r="J30" s="502"/>
      <c r="K30" s="444" t="s">
        <v>294</v>
      </c>
    </row>
    <row r="31" spans="1:11" ht="15" customHeight="1">
      <c r="A31" s="115"/>
      <c r="B31" s="406"/>
      <c r="C31" s="174" t="s">
        <v>117</v>
      </c>
      <c r="D31" s="174" t="s">
        <v>151</v>
      </c>
      <c r="E31" s="174" t="s">
        <v>159</v>
      </c>
      <c r="F31" s="174" t="s">
        <v>160</v>
      </c>
      <c r="G31" s="174" t="s">
        <v>221</v>
      </c>
      <c r="H31" s="174" t="s">
        <v>277</v>
      </c>
      <c r="I31" s="174" t="s">
        <v>222</v>
      </c>
      <c r="J31" s="174" t="s">
        <v>293</v>
      </c>
      <c r="K31" s="174" t="s">
        <v>295</v>
      </c>
    </row>
    <row r="32" spans="1:11" ht="15" customHeight="1">
      <c r="A32" s="168" t="s">
        <v>37</v>
      </c>
      <c r="B32" s="200"/>
      <c r="C32" s="191">
        <v>29051</v>
      </c>
      <c r="D32" s="191">
        <v>60501</v>
      </c>
      <c r="E32" s="191">
        <v>31316</v>
      </c>
      <c r="F32" s="191">
        <v>64990</v>
      </c>
      <c r="G32" s="191">
        <v>32682</v>
      </c>
      <c r="H32" s="191">
        <v>68989</v>
      </c>
      <c r="I32" s="191">
        <v>33915</v>
      </c>
      <c r="J32" s="191">
        <v>70696</v>
      </c>
      <c r="K32" s="191">
        <v>34617</v>
      </c>
    </row>
    <row r="33" spans="1:11" ht="15" customHeight="1">
      <c r="A33" s="167" t="s">
        <v>211</v>
      </c>
      <c r="B33" s="186" t="s">
        <v>212</v>
      </c>
      <c r="C33" s="189">
        <v>45.3</v>
      </c>
      <c r="D33" s="189">
        <v>42.9</v>
      </c>
      <c r="E33" s="189">
        <v>48.1</v>
      </c>
      <c r="F33" s="189">
        <v>44.7</v>
      </c>
      <c r="G33" s="189">
        <v>46.9</v>
      </c>
      <c r="H33" s="189">
        <v>44.7</v>
      </c>
      <c r="I33" s="189">
        <v>47.3</v>
      </c>
      <c r="J33" s="189">
        <v>44.5</v>
      </c>
      <c r="K33" s="189">
        <v>46.4</v>
      </c>
    </row>
    <row r="34" spans="1:11" ht="15" customHeight="1">
      <c r="A34" s="202"/>
      <c r="B34" s="186" t="s">
        <v>209</v>
      </c>
      <c r="C34" s="187">
        <v>105.30649161693518</v>
      </c>
      <c r="D34" s="187">
        <v>106.71295848878106</v>
      </c>
      <c r="E34" s="187">
        <v>107.79371764181917</v>
      </c>
      <c r="F34" s="187">
        <v>107.41955642932265</v>
      </c>
      <c r="G34" s="189">
        <v>104.36213294155554</v>
      </c>
      <c r="H34" s="189">
        <v>106.15348128933029</v>
      </c>
      <c r="I34" s="189">
        <v>103.77447103355135</v>
      </c>
      <c r="J34" s="189">
        <v>102.47413530366273</v>
      </c>
      <c r="K34" s="189">
        <v>102.06889574721809</v>
      </c>
    </row>
    <row r="35" spans="1:11" ht="15" customHeight="1">
      <c r="A35" s="228" t="s">
        <v>38</v>
      </c>
      <c r="B35" s="192"/>
      <c r="C35" s="176">
        <v>1110</v>
      </c>
      <c r="D35" s="176">
        <v>2621</v>
      </c>
      <c r="E35" s="176">
        <v>1420</v>
      </c>
      <c r="F35" s="176">
        <v>3193</v>
      </c>
      <c r="G35" s="176">
        <v>1453</v>
      </c>
      <c r="H35" s="176">
        <v>3469</v>
      </c>
      <c r="I35" s="176">
        <v>1692</v>
      </c>
      <c r="J35" s="176">
        <v>3543</v>
      </c>
      <c r="K35" s="176">
        <v>1715</v>
      </c>
    </row>
    <row r="36" spans="1:11" ht="15" customHeight="1">
      <c r="A36" s="142" t="s">
        <v>213</v>
      </c>
      <c r="B36" s="186" t="s">
        <v>212</v>
      </c>
      <c r="C36" s="189">
        <v>1.7</v>
      </c>
      <c r="D36" s="189">
        <v>1.8</v>
      </c>
      <c r="E36" s="189">
        <v>2.2000000000000002</v>
      </c>
      <c r="F36" s="189">
        <v>2.2000000000000002</v>
      </c>
      <c r="G36" s="189">
        <v>2.1</v>
      </c>
      <c r="H36" s="189">
        <v>2.2000000000000002</v>
      </c>
      <c r="I36" s="189">
        <v>2.4</v>
      </c>
      <c r="J36" s="189">
        <v>2.2000000000000002</v>
      </c>
      <c r="K36" s="189">
        <v>2.2999999999999998</v>
      </c>
    </row>
    <row r="37" spans="1:11" ht="15" customHeight="1">
      <c r="A37" s="203"/>
      <c r="B37" s="186" t="s">
        <v>209</v>
      </c>
      <c r="C37" s="187">
        <v>90.413411411418792</v>
      </c>
      <c r="D37" s="187">
        <v>106.83880450066627</v>
      </c>
      <c r="E37" s="187">
        <v>127.93986548170602</v>
      </c>
      <c r="F37" s="187">
        <v>121.82081245176232</v>
      </c>
      <c r="G37" s="189">
        <v>102.35571164343537</v>
      </c>
      <c r="H37" s="189">
        <v>108.62571726459338</v>
      </c>
      <c r="I37" s="189">
        <v>116.42407554823488</v>
      </c>
      <c r="J37" s="189">
        <v>102.14326580351221</v>
      </c>
      <c r="K37" s="189">
        <v>101.39075464584218</v>
      </c>
    </row>
    <row r="38" spans="1:11" ht="15" customHeight="1">
      <c r="A38" s="228" t="s">
        <v>39</v>
      </c>
      <c r="B38" s="192"/>
      <c r="C38" s="176">
        <v>10654</v>
      </c>
      <c r="D38" s="176">
        <v>21390</v>
      </c>
      <c r="E38" s="176">
        <v>11341</v>
      </c>
      <c r="F38" s="176">
        <v>22731</v>
      </c>
      <c r="G38" s="176">
        <v>11859</v>
      </c>
      <c r="H38" s="176">
        <v>24386</v>
      </c>
      <c r="I38" s="176">
        <v>12218</v>
      </c>
      <c r="J38" s="176">
        <v>24770</v>
      </c>
      <c r="K38" s="176">
        <v>12586</v>
      </c>
    </row>
    <row r="39" spans="1:11" ht="15" customHeight="1">
      <c r="A39" s="142" t="s">
        <v>214</v>
      </c>
      <c r="B39" s="186" t="s">
        <v>212</v>
      </c>
      <c r="C39" s="189">
        <v>16.600000000000001</v>
      </c>
      <c r="D39" s="189">
        <v>15.2</v>
      </c>
      <c r="E39" s="189">
        <v>17.399999999999999</v>
      </c>
      <c r="F39" s="189">
        <v>15.6</v>
      </c>
      <c r="G39" s="189">
        <v>17</v>
      </c>
      <c r="H39" s="189">
        <v>15.8</v>
      </c>
      <c r="I39" s="189">
        <v>17</v>
      </c>
      <c r="J39" s="189">
        <v>15.6</v>
      </c>
      <c r="K39" s="189">
        <v>16.899999999999999</v>
      </c>
    </row>
    <row r="40" spans="1:11" ht="15" customHeight="1">
      <c r="A40" s="204"/>
      <c r="B40" s="186" t="s">
        <v>71</v>
      </c>
      <c r="C40" s="187">
        <v>105.3202383967147</v>
      </c>
      <c r="D40" s="187">
        <v>105.33687719010885</v>
      </c>
      <c r="E40" s="187">
        <v>106.44031074773999</v>
      </c>
      <c r="F40" s="187">
        <v>106.27073270678898</v>
      </c>
      <c r="G40" s="189">
        <v>104.56951366143316</v>
      </c>
      <c r="H40" s="189">
        <v>107.28050442864108</v>
      </c>
      <c r="I40" s="189">
        <v>103.02693230374544</v>
      </c>
      <c r="J40" s="189">
        <v>101.57177715597842</v>
      </c>
      <c r="K40" s="189">
        <v>103.01452500581574</v>
      </c>
    </row>
    <row r="41" spans="1:11" ht="15" customHeight="1">
      <c r="A41" s="228" t="s">
        <v>40</v>
      </c>
      <c r="B41" s="192"/>
      <c r="C41" s="176">
        <v>8744</v>
      </c>
      <c r="D41" s="176">
        <v>18917</v>
      </c>
      <c r="E41" s="176">
        <v>9368</v>
      </c>
      <c r="F41" s="176">
        <v>20379</v>
      </c>
      <c r="G41" s="176">
        <v>10155</v>
      </c>
      <c r="H41" s="176">
        <v>21765</v>
      </c>
      <c r="I41" s="176">
        <v>10518</v>
      </c>
      <c r="J41" s="176">
        <v>22607</v>
      </c>
      <c r="K41" s="176">
        <v>10756</v>
      </c>
    </row>
    <row r="42" spans="1:11" ht="15" customHeight="1">
      <c r="A42" s="142" t="s">
        <v>49</v>
      </c>
      <c r="B42" s="186" t="s">
        <v>92</v>
      </c>
      <c r="C42" s="189">
        <v>13.6</v>
      </c>
      <c r="D42" s="189">
        <v>13.4</v>
      </c>
      <c r="E42" s="189">
        <v>14.4</v>
      </c>
      <c r="F42" s="189">
        <v>14</v>
      </c>
      <c r="G42" s="189">
        <v>14.6</v>
      </c>
      <c r="H42" s="189">
        <v>14.1</v>
      </c>
      <c r="I42" s="189">
        <v>14.7</v>
      </c>
      <c r="J42" s="189">
        <v>14.2</v>
      </c>
      <c r="K42" s="189">
        <v>14.4</v>
      </c>
    </row>
    <row r="43" spans="1:11" ht="15" customHeight="1">
      <c r="A43" s="204"/>
      <c r="B43" s="186" t="s">
        <v>71</v>
      </c>
      <c r="C43" s="187">
        <v>107.75924906137848</v>
      </c>
      <c r="D43" s="187">
        <v>108.08534539250898</v>
      </c>
      <c r="E43" s="187">
        <v>107.14021804073293</v>
      </c>
      <c r="F43" s="187">
        <v>107.72419321633299</v>
      </c>
      <c r="G43" s="189">
        <v>108.39587862242787</v>
      </c>
      <c r="H43" s="189">
        <v>106.80454938962514</v>
      </c>
      <c r="I43" s="189">
        <v>103.58097510225936</v>
      </c>
      <c r="J43" s="189">
        <v>103.86786975625419</v>
      </c>
      <c r="K43" s="189">
        <v>102.25635763354015</v>
      </c>
    </row>
    <row r="44" spans="1:11" ht="15" customHeight="1">
      <c r="A44" s="228" t="s">
        <v>41</v>
      </c>
      <c r="B44" s="192"/>
      <c r="C44" s="176">
        <v>870</v>
      </c>
      <c r="D44" s="176">
        <v>1795</v>
      </c>
      <c r="E44" s="176">
        <v>896</v>
      </c>
      <c r="F44" s="176">
        <v>1863</v>
      </c>
      <c r="G44" s="176">
        <v>904</v>
      </c>
      <c r="H44" s="176">
        <v>1801</v>
      </c>
      <c r="I44" s="176">
        <v>897</v>
      </c>
      <c r="J44" s="176">
        <v>1859</v>
      </c>
      <c r="K44" s="176">
        <v>956</v>
      </c>
    </row>
    <row r="45" spans="1:11" ht="15" customHeight="1">
      <c r="A45" s="142" t="s">
        <v>48</v>
      </c>
      <c r="B45" s="186" t="s">
        <v>92</v>
      </c>
      <c r="C45" s="189">
        <v>1.4</v>
      </c>
      <c r="D45" s="189">
        <v>1.3</v>
      </c>
      <c r="E45" s="189">
        <v>1.4</v>
      </c>
      <c r="F45" s="189">
        <v>1.3</v>
      </c>
      <c r="G45" s="189">
        <v>1.3</v>
      </c>
      <c r="H45" s="189">
        <v>1.2</v>
      </c>
      <c r="I45" s="189">
        <v>1.3</v>
      </c>
      <c r="J45" s="189">
        <v>1.2</v>
      </c>
      <c r="K45" s="189">
        <v>1.3</v>
      </c>
    </row>
    <row r="46" spans="1:11" ht="15" customHeight="1">
      <c r="A46" s="204"/>
      <c r="B46" s="186" t="s">
        <v>71</v>
      </c>
      <c r="C46" s="187">
        <v>99.228522071610598</v>
      </c>
      <c r="D46" s="187">
        <v>99.662900774434732</v>
      </c>
      <c r="E46" s="187">
        <v>102.94266583357017</v>
      </c>
      <c r="F46" s="187">
        <v>103.81772796798523</v>
      </c>
      <c r="G46" s="189">
        <v>100.87461935877533</v>
      </c>
      <c r="H46" s="189">
        <v>96.662759591674501</v>
      </c>
      <c r="I46" s="189">
        <v>99.250394089754508</v>
      </c>
      <c r="J46" s="189">
        <v>103.21600778074117</v>
      </c>
      <c r="K46" s="189">
        <v>106.52322712032134</v>
      </c>
    </row>
    <row r="47" spans="1:11" ht="15" customHeight="1">
      <c r="A47" s="228" t="s">
        <v>42</v>
      </c>
      <c r="B47" s="192"/>
      <c r="C47" s="176">
        <v>7671</v>
      </c>
      <c r="D47" s="176">
        <v>15776</v>
      </c>
      <c r="E47" s="176">
        <v>8289</v>
      </c>
      <c r="F47" s="176">
        <v>16821</v>
      </c>
      <c r="G47" s="176">
        <v>8309</v>
      </c>
      <c r="H47" s="176">
        <v>17566</v>
      </c>
      <c r="I47" s="176">
        <v>8588</v>
      </c>
      <c r="J47" s="176">
        <v>17915</v>
      </c>
      <c r="K47" s="176">
        <v>8602</v>
      </c>
    </row>
    <row r="48" spans="1:11" ht="15" customHeight="1">
      <c r="A48" s="142" t="s">
        <v>62</v>
      </c>
      <c r="B48" s="186" t="s">
        <v>92</v>
      </c>
      <c r="C48" s="189">
        <v>12</v>
      </c>
      <c r="D48" s="189">
        <v>11.2</v>
      </c>
      <c r="E48" s="189">
        <v>12.7</v>
      </c>
      <c r="F48" s="189">
        <v>11.6</v>
      </c>
      <c r="G48" s="189">
        <v>11.9</v>
      </c>
      <c r="H48" s="189">
        <v>11.4</v>
      </c>
      <c r="I48" s="189">
        <v>12</v>
      </c>
      <c r="J48" s="189">
        <v>11.3</v>
      </c>
      <c r="K48" s="189">
        <v>11.5</v>
      </c>
    </row>
    <row r="49" spans="1:11" ht="15" customHeight="1">
      <c r="A49" s="219"/>
      <c r="B49" s="407" t="s">
        <v>71</v>
      </c>
      <c r="C49" s="425">
        <v>105.79995135016456</v>
      </c>
      <c r="D49" s="425">
        <v>107.82804590002071</v>
      </c>
      <c r="E49" s="425">
        <v>108.05389435663744</v>
      </c>
      <c r="F49" s="425">
        <v>106.62847375159146</v>
      </c>
      <c r="G49" s="425">
        <v>100.24062547844319</v>
      </c>
      <c r="H49" s="426">
        <v>104.4239424830518</v>
      </c>
      <c r="I49" s="426">
        <v>103.35729581187813</v>
      </c>
      <c r="J49" s="426">
        <v>101.98918860749448</v>
      </c>
      <c r="K49" s="426">
        <v>100.16210715961817</v>
      </c>
    </row>
    <row r="53" spans="1:11" ht="17.25" customHeight="1"/>
    <row r="54" spans="1:11" ht="17.25" customHeight="1"/>
    <row r="55" spans="1:11" ht="17.25" customHeight="1"/>
    <row r="56" spans="1:11" ht="17.25" customHeight="1"/>
    <row r="57" spans="1:11" ht="17.25" customHeight="1"/>
    <row r="58" spans="1:11" ht="17.25" customHeight="1"/>
  </sheetData>
  <mergeCells count="12">
    <mergeCell ref="C30:D30"/>
    <mergeCell ref="E30:F30"/>
    <mergeCell ref="G30:H30"/>
    <mergeCell ref="I30:J30"/>
    <mergeCell ref="C4:D4"/>
    <mergeCell ref="E4:F4"/>
    <mergeCell ref="G4:H4"/>
    <mergeCell ref="I4:J4"/>
    <mergeCell ref="C18:D18"/>
    <mergeCell ref="E18:F18"/>
    <mergeCell ref="G18:H18"/>
    <mergeCell ref="I18:J18"/>
  </mergeCells>
  <phoneticPr fontId="12"/>
  <pageMargins left="0.74803149606299213" right="0.11811023622047245" top="0.6692913385826772" bottom="0.19685039370078741" header="0.19685039370078741" footer="0.19685039370078741"/>
  <pageSetup paperSize="9" scale="73"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defaultGridColor="0" colorId="8" zoomScaleNormal="100" zoomScaleSheetLayoutView="130" zoomScalePageLayoutView="120" workbookViewId="0">
      <selection activeCell="A26" sqref="A26"/>
    </sheetView>
  </sheetViews>
  <sheetFormatPr defaultRowHeight="14.25"/>
  <cols>
    <col min="1" max="1" width="23.875" style="4" customWidth="1"/>
    <col min="2" max="2" width="31.375" style="4" bestFit="1" customWidth="1"/>
    <col min="3" max="8" width="12.25" style="4" customWidth="1"/>
    <col min="9" max="11" width="12.25" style="316" customWidth="1"/>
    <col min="12" max="16384" width="9" style="4"/>
  </cols>
  <sheetData>
    <row r="1" spans="1:11" s="7" customFormat="1" ht="15" customHeight="1">
      <c r="A1" s="408"/>
      <c r="B1" s="113"/>
      <c r="C1" s="384"/>
      <c r="D1" s="384"/>
      <c r="E1" s="384"/>
      <c r="F1" s="384"/>
      <c r="G1" s="384"/>
      <c r="H1" s="347"/>
      <c r="I1" s="347"/>
      <c r="J1" s="347"/>
      <c r="K1" s="347"/>
    </row>
    <row r="2" spans="1:11" s="7" customFormat="1" ht="15" customHeight="1">
      <c r="A2" s="372" t="s">
        <v>215</v>
      </c>
      <c r="B2" s="381"/>
      <c r="C2" s="347"/>
      <c r="D2" s="347"/>
      <c r="E2" s="347"/>
      <c r="F2" s="347"/>
      <c r="G2" s="347"/>
      <c r="H2" s="347"/>
      <c r="I2" s="384"/>
      <c r="J2" s="384"/>
      <c r="K2" s="384"/>
    </row>
    <row r="3" spans="1:11" s="7" customFormat="1" ht="15" customHeight="1">
      <c r="A3" s="372"/>
      <c r="B3" s="381"/>
      <c r="C3" s="347"/>
      <c r="D3" s="347"/>
      <c r="E3" s="347"/>
      <c r="F3" s="384"/>
      <c r="G3" s="384"/>
      <c r="H3" s="384"/>
      <c r="I3" s="384"/>
      <c r="J3" s="384"/>
      <c r="K3" s="138" t="s">
        <v>184</v>
      </c>
    </row>
    <row r="4" spans="1:11" s="7" customFormat="1" ht="15" customHeight="1">
      <c r="A4" s="372"/>
      <c r="B4" s="381"/>
      <c r="C4" s="347"/>
      <c r="D4" s="347"/>
      <c r="E4" s="347"/>
      <c r="F4" s="384"/>
      <c r="G4" s="384"/>
      <c r="H4" s="384"/>
      <c r="I4" s="384"/>
      <c r="J4" s="384"/>
      <c r="K4" s="384"/>
    </row>
    <row r="5" spans="1:11" s="7" customFormat="1" ht="15" customHeight="1">
      <c r="A5" s="372"/>
      <c r="B5" s="381"/>
      <c r="C5" s="502" t="s">
        <v>150</v>
      </c>
      <c r="D5" s="502"/>
      <c r="E5" s="502" t="s">
        <v>158</v>
      </c>
      <c r="F5" s="502"/>
      <c r="G5" s="502" t="s">
        <v>161</v>
      </c>
      <c r="H5" s="502"/>
      <c r="I5" s="502" t="s">
        <v>298</v>
      </c>
      <c r="J5" s="502"/>
      <c r="K5" s="465" t="s">
        <v>299</v>
      </c>
    </row>
    <row r="6" spans="1:11" s="7" customFormat="1" ht="15" customHeight="1">
      <c r="A6" s="373"/>
      <c r="B6" s="373"/>
      <c r="C6" s="453" t="s">
        <v>117</v>
      </c>
      <c r="D6" s="453" t="s">
        <v>151</v>
      </c>
      <c r="E6" s="453" t="s">
        <v>159</v>
      </c>
      <c r="F6" s="453" t="s">
        <v>160</v>
      </c>
      <c r="G6" s="453" t="s">
        <v>276</v>
      </c>
      <c r="H6" s="454" t="s">
        <v>277</v>
      </c>
      <c r="I6" s="453" t="s">
        <v>312</v>
      </c>
      <c r="J6" s="174" t="s">
        <v>313</v>
      </c>
      <c r="K6" s="174" t="s">
        <v>314</v>
      </c>
    </row>
    <row r="7" spans="1:11" s="7" customFormat="1" ht="15" customHeight="1">
      <c r="A7" s="351" t="s">
        <v>216</v>
      </c>
      <c r="B7" s="409"/>
      <c r="C7" s="175">
        <v>1675</v>
      </c>
      <c r="D7" s="175">
        <v>3479</v>
      </c>
      <c r="E7" s="175">
        <v>3167</v>
      </c>
      <c r="F7" s="175">
        <v>4445</v>
      </c>
      <c r="G7" s="175">
        <v>1810</v>
      </c>
      <c r="H7" s="175">
        <v>3053</v>
      </c>
      <c r="I7" s="175">
        <v>3054</v>
      </c>
      <c r="J7" s="175">
        <v>5833</v>
      </c>
      <c r="K7" s="175">
        <v>952</v>
      </c>
    </row>
    <row r="8" spans="1:11" s="7" customFormat="1" ht="15" customHeight="1">
      <c r="A8" s="173" t="s">
        <v>217</v>
      </c>
      <c r="B8" s="186" t="s">
        <v>212</v>
      </c>
      <c r="C8" s="187" t="s">
        <v>18</v>
      </c>
      <c r="D8" s="187">
        <v>2.4692352203599928</v>
      </c>
      <c r="E8" s="187" t="s">
        <v>18</v>
      </c>
      <c r="F8" s="187">
        <v>3.0544522171275754</v>
      </c>
      <c r="G8" s="187" t="s">
        <v>18</v>
      </c>
      <c r="H8" s="456">
        <v>1.9776426598351338</v>
      </c>
      <c r="I8" s="187">
        <v>4.2575851335223822</v>
      </c>
      <c r="J8" s="187">
        <v>3.6708807754988539</v>
      </c>
      <c r="K8" s="187">
        <v>1.2775386528981496</v>
      </c>
    </row>
    <row r="9" spans="1:11" s="7" customFormat="1" ht="15" customHeight="1">
      <c r="A9" s="379"/>
      <c r="B9" s="376" t="s">
        <v>209</v>
      </c>
      <c r="C9" s="189">
        <v>98.192016944573197</v>
      </c>
      <c r="D9" s="189">
        <v>141.82406194595805</v>
      </c>
      <c r="E9" s="187">
        <v>189.05376597939718</v>
      </c>
      <c r="F9" s="187">
        <v>127.75288613113445</v>
      </c>
      <c r="G9" s="187">
        <v>57.158235554608318</v>
      </c>
      <c r="H9" s="187">
        <v>68.69403076483907</v>
      </c>
      <c r="I9" s="187">
        <v>168.75029143832629</v>
      </c>
      <c r="J9" s="187">
        <v>191.03996768507722</v>
      </c>
      <c r="K9" s="187">
        <v>31.187280985212233</v>
      </c>
    </row>
    <row r="10" spans="1:11" s="7" customFormat="1" ht="15" customHeight="1">
      <c r="A10" s="351" t="s">
        <v>218</v>
      </c>
      <c r="B10" s="378"/>
      <c r="C10" s="175">
        <v>870</v>
      </c>
      <c r="D10" s="175">
        <v>1795</v>
      </c>
      <c r="E10" s="175">
        <v>896</v>
      </c>
      <c r="F10" s="175">
        <v>1863</v>
      </c>
      <c r="G10" s="175">
        <v>904</v>
      </c>
      <c r="H10" s="175">
        <v>1801</v>
      </c>
      <c r="I10" s="175">
        <v>897</v>
      </c>
      <c r="J10" s="175">
        <v>1859</v>
      </c>
      <c r="K10" s="175">
        <v>0</v>
      </c>
    </row>
    <row r="11" spans="1:11" s="7" customFormat="1" ht="15" customHeight="1">
      <c r="A11" s="173" t="s">
        <v>219</v>
      </c>
      <c r="B11" s="186" t="s">
        <v>212</v>
      </c>
      <c r="C11" s="187">
        <v>1.3587253679760301</v>
      </c>
      <c r="D11" s="189">
        <v>1.2740217116099564</v>
      </c>
      <c r="E11" s="189">
        <v>1.3776390060736261</v>
      </c>
      <c r="F11" s="189">
        <v>1.2807032207626885</v>
      </c>
      <c r="G11" s="189">
        <v>1.2968853038451023</v>
      </c>
      <c r="H11" s="189">
        <v>1.1668181529275961</v>
      </c>
      <c r="I11" s="187">
        <v>1.2510761495684259</v>
      </c>
      <c r="J11" s="187">
        <v>1.1701686432067</v>
      </c>
      <c r="K11" s="187">
        <v>0</v>
      </c>
    </row>
    <row r="12" spans="1:11" s="7" customFormat="1" ht="15" customHeight="1">
      <c r="A12" s="227"/>
      <c r="B12" s="179" t="s">
        <v>275</v>
      </c>
      <c r="C12" s="195">
        <v>99.228522071610598</v>
      </c>
      <c r="D12" s="195">
        <v>99.662900774434732</v>
      </c>
      <c r="E12" s="195">
        <v>102.94266583357017</v>
      </c>
      <c r="F12" s="195">
        <v>103.81772796798523</v>
      </c>
      <c r="G12" s="195">
        <v>100.87461935877533</v>
      </c>
      <c r="H12" s="195">
        <v>96.662759591674501</v>
      </c>
      <c r="I12" s="195">
        <v>99.250394089754508</v>
      </c>
      <c r="J12" s="195">
        <v>103.21600778074117</v>
      </c>
      <c r="K12" s="195">
        <v>103.93619291001666</v>
      </c>
    </row>
    <row r="13" spans="1:11" s="55" customFormat="1" ht="12.95" customHeight="1">
      <c r="A13" s="139"/>
      <c r="B13" s="410"/>
      <c r="C13" s="45"/>
      <c r="D13" s="45"/>
      <c r="E13" s="45"/>
      <c r="F13" s="45"/>
      <c r="G13" s="45"/>
      <c r="H13" s="45"/>
      <c r="I13" s="45"/>
      <c r="J13" s="45"/>
      <c r="K13" s="45"/>
    </row>
    <row r="14" spans="1:11" ht="15" customHeight="1">
      <c r="A14" s="4" t="s">
        <v>220</v>
      </c>
    </row>
    <row r="15" spans="1:11" s="316" customFormat="1">
      <c r="A15" s="411"/>
      <c r="B15" s="412"/>
      <c r="C15" s="412"/>
      <c r="D15" s="412"/>
      <c r="E15" s="412"/>
      <c r="F15" s="412"/>
      <c r="G15" s="412"/>
      <c r="H15" s="412"/>
      <c r="I15" s="412"/>
    </row>
    <row r="16" spans="1:11" s="316" customFormat="1" ht="16.5">
      <c r="A16" s="141" t="s">
        <v>317</v>
      </c>
      <c r="B16" s="76"/>
      <c r="C16" s="102"/>
      <c r="D16" s="102"/>
      <c r="E16" s="102"/>
      <c r="F16" s="76"/>
      <c r="G16" s="103"/>
      <c r="H16" s="102"/>
      <c r="I16" s="76"/>
      <c r="J16" s="103"/>
      <c r="K16" s="107"/>
    </row>
    <row r="17" spans="1:11" s="316" customFormat="1" ht="16.5">
      <c r="A17" s="141" t="s">
        <v>236</v>
      </c>
      <c r="B17" s="76"/>
      <c r="C17" s="102"/>
      <c r="D17" s="102"/>
      <c r="E17" s="102"/>
      <c r="F17" s="76"/>
      <c r="G17" s="103"/>
      <c r="H17" s="102"/>
      <c r="I17" s="76"/>
      <c r="J17" s="103"/>
      <c r="K17" s="138" t="s">
        <v>72</v>
      </c>
    </row>
    <row r="18" spans="1:11" s="316" customFormat="1" ht="15.75">
      <c r="A18" s="101"/>
      <c r="B18" s="76"/>
      <c r="C18" s="102"/>
      <c r="D18" s="102"/>
      <c r="E18" s="102"/>
      <c r="F18" s="76"/>
      <c r="G18" s="103"/>
      <c r="H18" s="102"/>
      <c r="I18" s="76"/>
      <c r="J18" s="103"/>
      <c r="K18" s="107"/>
    </row>
    <row r="19" spans="1:11" s="316" customFormat="1" ht="15">
      <c r="A19" s="372"/>
      <c r="B19" s="381"/>
      <c r="C19" s="502" t="s">
        <v>150</v>
      </c>
      <c r="D19" s="502"/>
      <c r="E19" s="502" t="s">
        <v>158</v>
      </c>
      <c r="F19" s="502"/>
      <c r="G19" s="502" t="s">
        <v>161</v>
      </c>
      <c r="H19" s="502"/>
      <c r="I19" s="502" t="s">
        <v>298</v>
      </c>
      <c r="J19" s="502"/>
      <c r="K19" s="444" t="s">
        <v>299</v>
      </c>
    </row>
    <row r="20" spans="1:11" ht="13.5">
      <c r="A20" s="373"/>
      <c r="B20" s="373"/>
      <c r="C20" s="453" t="s">
        <v>117</v>
      </c>
      <c r="D20" s="453" t="s">
        <v>151</v>
      </c>
      <c r="E20" s="453" t="s">
        <v>159</v>
      </c>
      <c r="F20" s="453" t="s">
        <v>160</v>
      </c>
      <c r="G20" s="453" t="s">
        <v>276</v>
      </c>
      <c r="H20" s="453" t="s">
        <v>277</v>
      </c>
      <c r="I20" s="453" t="s">
        <v>309</v>
      </c>
      <c r="J20" s="453" t="s">
        <v>303</v>
      </c>
      <c r="K20" s="453" t="s">
        <v>301</v>
      </c>
    </row>
    <row r="21" spans="1:11" ht="13.5">
      <c r="A21" s="351" t="s">
        <v>34</v>
      </c>
      <c r="B21" s="409"/>
      <c r="C21" s="175">
        <v>58182</v>
      </c>
      <c r="D21" s="175">
        <v>127879</v>
      </c>
      <c r="E21" s="175">
        <v>58825</v>
      </c>
      <c r="F21" s="175">
        <v>126072</v>
      </c>
      <c r="G21" s="175">
        <v>57173</v>
      </c>
      <c r="H21" s="175">
        <v>128356</v>
      </c>
      <c r="I21" s="175">
        <v>58466</v>
      </c>
      <c r="J21" s="175">
        <v>131476</v>
      </c>
      <c r="K21" s="175">
        <v>60827</v>
      </c>
    </row>
    <row r="22" spans="1:11" ht="13.5">
      <c r="A22" s="220" t="s">
        <v>65</v>
      </c>
      <c r="B22" s="186" t="s">
        <v>71</v>
      </c>
      <c r="C22" s="189">
        <v>108.91933689770403</v>
      </c>
      <c r="D22" s="189">
        <v>107.77238202319243</v>
      </c>
      <c r="E22" s="189">
        <v>101.10563748752148</v>
      </c>
      <c r="F22" s="189">
        <v>98.586886886250369</v>
      </c>
      <c r="G22" s="189">
        <v>97.191667745522423</v>
      </c>
      <c r="H22" s="189">
        <v>101.81125055906426</v>
      </c>
      <c r="I22" s="189">
        <v>102.26061103629675</v>
      </c>
      <c r="J22" s="189">
        <v>102.43121944529936</v>
      </c>
      <c r="K22" s="189">
        <v>104.03929427036283</v>
      </c>
    </row>
    <row r="23" spans="1:11" ht="13.5">
      <c r="A23" s="223" t="s">
        <v>35</v>
      </c>
      <c r="B23" s="197"/>
      <c r="C23" s="176">
        <v>50413</v>
      </c>
      <c r="D23" s="176">
        <v>111152</v>
      </c>
      <c r="E23" s="176">
        <v>51167</v>
      </c>
      <c r="F23" s="176">
        <v>108979</v>
      </c>
      <c r="G23" s="176">
        <v>48685</v>
      </c>
      <c r="H23" s="176">
        <v>109554</v>
      </c>
      <c r="I23" s="176">
        <v>49992</v>
      </c>
      <c r="J23" s="176">
        <v>112779</v>
      </c>
      <c r="K23" s="176">
        <v>52325</v>
      </c>
    </row>
    <row r="24" spans="1:11" ht="13.5">
      <c r="A24" s="140" t="s">
        <v>343</v>
      </c>
      <c r="B24" s="186" t="s">
        <v>92</v>
      </c>
      <c r="C24" s="189">
        <v>86.6</v>
      </c>
      <c r="D24" s="189">
        <v>86.9</v>
      </c>
      <c r="E24" s="189">
        <v>87</v>
      </c>
      <c r="F24" s="189">
        <v>86.4</v>
      </c>
      <c r="G24" s="189">
        <v>85.2</v>
      </c>
      <c r="H24" s="189">
        <v>85.4</v>
      </c>
      <c r="I24" s="189">
        <v>85.5</v>
      </c>
      <c r="J24" s="189">
        <v>85.8</v>
      </c>
      <c r="K24" s="189">
        <v>86</v>
      </c>
    </row>
    <row r="25" spans="1:11" ht="13.5">
      <c r="A25" s="224"/>
      <c r="B25" s="186" t="s">
        <v>71</v>
      </c>
      <c r="C25" s="189">
        <v>107.58919800447228</v>
      </c>
      <c r="D25" s="189">
        <v>106.96515346744586</v>
      </c>
      <c r="E25" s="189">
        <v>101.49611968682792</v>
      </c>
      <c r="F25" s="189">
        <v>98</v>
      </c>
      <c r="G25" s="189">
        <v>95.1</v>
      </c>
      <c r="H25" s="189">
        <v>100.49399696531552</v>
      </c>
      <c r="I25" s="189">
        <v>102.68407967500319</v>
      </c>
      <c r="J25" s="189">
        <v>102.94399094441641</v>
      </c>
      <c r="K25" s="189">
        <v>104.66730216661017</v>
      </c>
    </row>
    <row r="26" spans="1:11" ht="13.5">
      <c r="A26" s="273" t="s">
        <v>231</v>
      </c>
      <c r="B26" s="198"/>
      <c r="C26" s="423" t="s">
        <v>153</v>
      </c>
      <c r="D26" s="423" t="s">
        <v>153</v>
      </c>
      <c r="E26" s="423" t="s">
        <v>153</v>
      </c>
      <c r="F26" s="423" t="s">
        <v>153</v>
      </c>
      <c r="G26" s="423" t="s">
        <v>153</v>
      </c>
      <c r="H26" s="423" t="s">
        <v>153</v>
      </c>
      <c r="I26" s="176">
        <v>33003</v>
      </c>
      <c r="J26" s="176">
        <v>73169</v>
      </c>
      <c r="K26" s="176">
        <v>34449</v>
      </c>
    </row>
    <row r="27" spans="1:11" ht="13.5">
      <c r="A27" s="467" t="s">
        <v>320</v>
      </c>
      <c r="B27" s="186" t="s">
        <v>92</v>
      </c>
      <c r="C27" s="189" t="s">
        <v>153</v>
      </c>
      <c r="D27" s="189" t="s">
        <v>153</v>
      </c>
      <c r="E27" s="189" t="s">
        <v>153</v>
      </c>
      <c r="F27" s="189" t="s">
        <v>153</v>
      </c>
      <c r="G27" s="189" t="s">
        <v>153</v>
      </c>
      <c r="H27" s="189" t="s">
        <v>153</v>
      </c>
      <c r="I27" s="189">
        <v>56.4</v>
      </c>
      <c r="J27" s="189">
        <v>55.7</v>
      </c>
      <c r="K27" s="189">
        <v>56.6</v>
      </c>
    </row>
    <row r="28" spans="1:11" ht="13.5">
      <c r="A28" s="225"/>
      <c r="B28" s="186" t="s">
        <v>71</v>
      </c>
      <c r="C28" s="189" t="s">
        <v>153</v>
      </c>
      <c r="D28" s="189" t="s">
        <v>153</v>
      </c>
      <c r="E28" s="199" t="s">
        <v>153</v>
      </c>
      <c r="F28" s="199" t="s">
        <v>153</v>
      </c>
      <c r="G28" s="189" t="s">
        <v>153</v>
      </c>
      <c r="H28" s="189" t="s">
        <v>153</v>
      </c>
      <c r="I28" s="189">
        <v>108.15734766540504</v>
      </c>
      <c r="J28" s="189">
        <v>106.39684412341902</v>
      </c>
      <c r="K28" s="189">
        <v>104.38267049852625</v>
      </c>
    </row>
    <row r="29" spans="1:11" ht="13.5">
      <c r="A29" s="273" t="s">
        <v>235</v>
      </c>
      <c r="B29" s="198"/>
      <c r="C29" s="423" t="s">
        <v>153</v>
      </c>
      <c r="D29" s="423" t="s">
        <v>153</v>
      </c>
      <c r="E29" s="423" t="s">
        <v>153</v>
      </c>
      <c r="F29" s="423" t="s">
        <v>153</v>
      </c>
      <c r="G29" s="423" t="s">
        <v>153</v>
      </c>
      <c r="H29" s="423" t="s">
        <v>153</v>
      </c>
      <c r="I29" s="176">
        <v>16988</v>
      </c>
      <c r="J29" s="176">
        <v>39610</v>
      </c>
      <c r="K29" s="176">
        <v>17875</v>
      </c>
    </row>
    <row r="30" spans="1:11" ht="13.5">
      <c r="A30" s="467" t="s">
        <v>321</v>
      </c>
      <c r="B30" s="186" t="s">
        <v>92</v>
      </c>
      <c r="C30" s="189" t="s">
        <v>153</v>
      </c>
      <c r="D30" s="189" t="s">
        <v>153</v>
      </c>
      <c r="E30" s="189" t="s">
        <v>153</v>
      </c>
      <c r="F30" s="189" t="s">
        <v>153</v>
      </c>
      <c r="G30" s="189" t="s">
        <v>153</v>
      </c>
      <c r="H30" s="189" t="s">
        <v>153</v>
      </c>
      <c r="I30" s="189">
        <v>29.1</v>
      </c>
      <c r="J30" s="189">
        <v>30.1</v>
      </c>
      <c r="K30" s="189">
        <v>29.4</v>
      </c>
    </row>
    <row r="31" spans="1:11" ht="13.5">
      <c r="A31" s="226"/>
      <c r="B31" s="186" t="s">
        <v>71</v>
      </c>
      <c r="C31" s="189" t="s">
        <v>153</v>
      </c>
      <c r="D31" s="189" t="s">
        <v>153</v>
      </c>
      <c r="E31" s="199" t="s">
        <v>153</v>
      </c>
      <c r="F31" s="199" t="s">
        <v>153</v>
      </c>
      <c r="G31" s="189" t="s">
        <v>153</v>
      </c>
      <c r="H31" s="189" t="s">
        <v>153</v>
      </c>
      <c r="I31" s="189">
        <v>106.08159076481742</v>
      </c>
      <c r="J31" s="189">
        <v>107.17876132489701</v>
      </c>
      <c r="K31" s="189">
        <v>105.2203337529202</v>
      </c>
    </row>
    <row r="32" spans="1:11" ht="13.5">
      <c r="A32" s="223" t="s">
        <v>36</v>
      </c>
      <c r="B32" s="178"/>
      <c r="C32" s="176">
        <v>7768</v>
      </c>
      <c r="D32" s="176">
        <v>16727</v>
      </c>
      <c r="E32" s="176">
        <v>7657</v>
      </c>
      <c r="F32" s="176">
        <v>17093</v>
      </c>
      <c r="G32" s="176">
        <v>8488</v>
      </c>
      <c r="H32" s="176">
        <v>18802</v>
      </c>
      <c r="I32" s="176">
        <v>8473</v>
      </c>
      <c r="J32" s="176">
        <v>18697</v>
      </c>
      <c r="K32" s="176">
        <v>8502</v>
      </c>
    </row>
    <row r="33" spans="1:11" ht="13.5">
      <c r="A33" s="140" t="s">
        <v>62</v>
      </c>
      <c r="B33" s="186" t="s">
        <v>92</v>
      </c>
      <c r="C33" s="189">
        <v>13.4</v>
      </c>
      <c r="D33" s="189">
        <v>13.1</v>
      </c>
      <c r="E33" s="189">
        <v>13</v>
      </c>
      <c r="F33" s="189">
        <v>13.6</v>
      </c>
      <c r="G33" s="189">
        <v>14.8</v>
      </c>
      <c r="H33" s="189">
        <v>14.6</v>
      </c>
      <c r="I33" s="189">
        <v>14.5</v>
      </c>
      <c r="J33" s="189">
        <v>14.2</v>
      </c>
      <c r="K33" s="189">
        <v>14</v>
      </c>
    </row>
    <row r="34" spans="1:11" ht="13.5">
      <c r="A34" s="227"/>
      <c r="B34" s="179" t="s">
        <v>71</v>
      </c>
      <c r="C34" s="195">
        <v>118.41980128561875</v>
      </c>
      <c r="D34" s="195">
        <v>113.46207135728896</v>
      </c>
      <c r="E34" s="195">
        <v>98.571714421367432</v>
      </c>
      <c r="F34" s="195">
        <v>102.2</v>
      </c>
      <c r="G34" s="195">
        <v>110.8</v>
      </c>
      <c r="H34" s="195">
        <v>110</v>
      </c>
      <c r="I34" s="195">
        <v>99.831724442290891</v>
      </c>
      <c r="J34" s="195">
        <v>99.443463315439189</v>
      </c>
      <c r="K34" s="195">
        <v>100.33435890146529</v>
      </c>
    </row>
    <row r="35" spans="1:11" ht="13.5">
      <c r="A35" s="104"/>
      <c r="I35" s="4"/>
      <c r="J35" s="4"/>
      <c r="K35" s="4"/>
    </row>
    <row r="36" spans="1:11" ht="13.5">
      <c r="A36" s="503"/>
      <c r="B36" s="504"/>
      <c r="C36" s="504"/>
      <c r="D36" s="504"/>
      <c r="E36" s="504"/>
      <c r="F36" s="504"/>
      <c r="G36" s="504"/>
      <c r="H36" s="504"/>
      <c r="I36" s="504"/>
      <c r="J36" s="504"/>
      <c r="K36" s="504"/>
    </row>
    <row r="37" spans="1:11" ht="13.5">
      <c r="A37" s="104"/>
      <c r="I37" s="4"/>
      <c r="J37" s="4"/>
      <c r="K37" s="4"/>
    </row>
    <row r="38" spans="1:11" ht="13.5">
      <c r="A38" s="353"/>
      <c r="B38" s="137"/>
      <c r="C38" s="137"/>
      <c r="D38" s="137"/>
      <c r="I38" s="4"/>
      <c r="J38" s="4"/>
      <c r="K38" s="4"/>
    </row>
    <row r="39" spans="1:11" ht="13.5">
      <c r="A39" s="353"/>
      <c r="B39" s="137"/>
      <c r="C39" s="137"/>
      <c r="D39" s="137"/>
      <c r="I39" s="4"/>
      <c r="J39" s="4"/>
      <c r="K39" s="4"/>
    </row>
    <row r="76" ht="17.25" customHeight="1"/>
    <row r="77" ht="17.25" customHeight="1"/>
    <row r="78" ht="17.25" customHeight="1"/>
    <row r="79" ht="17.25" customHeight="1"/>
    <row r="80" ht="17.25" customHeight="1"/>
    <row r="81" ht="17.25" customHeight="1"/>
  </sheetData>
  <mergeCells count="9">
    <mergeCell ref="A36:K36"/>
    <mergeCell ref="C5:D5"/>
    <mergeCell ref="E5:F5"/>
    <mergeCell ref="G5:H5"/>
    <mergeCell ref="I5:J5"/>
    <mergeCell ref="C19:D19"/>
    <mergeCell ref="E19:F19"/>
    <mergeCell ref="G19:H19"/>
    <mergeCell ref="I19:J19"/>
  </mergeCells>
  <phoneticPr fontId="12"/>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zoomScaleNormal="100" zoomScaleSheetLayoutView="100" workbookViewId="0"/>
  </sheetViews>
  <sheetFormatPr defaultRowHeight="11.25"/>
  <cols>
    <col min="1" max="1" width="28.625" style="33" customWidth="1"/>
    <col min="2" max="2" width="10.625" style="33" customWidth="1"/>
    <col min="3" max="21" width="7.625" style="33" customWidth="1"/>
    <col min="22" max="22" width="9" style="33" customWidth="1"/>
    <col min="23" max="16384" width="9" style="33"/>
  </cols>
  <sheetData>
    <row r="1" spans="1:21" s="32" customFormat="1" ht="18" customHeight="1">
      <c r="A1" s="145"/>
      <c r="B1" s="144"/>
      <c r="C1" s="355"/>
      <c r="D1" s="355"/>
      <c r="E1" s="355"/>
      <c r="F1" s="355"/>
      <c r="G1" s="355"/>
      <c r="H1" s="355"/>
      <c r="I1" s="355"/>
      <c r="J1" s="355"/>
      <c r="K1" s="355"/>
      <c r="L1" s="355"/>
      <c r="M1" s="355"/>
      <c r="N1" s="355"/>
      <c r="O1" s="355"/>
      <c r="P1" s="455"/>
      <c r="Q1" s="355"/>
      <c r="R1" s="3"/>
      <c r="S1" s="3"/>
      <c r="T1" s="3"/>
      <c r="U1" s="3"/>
    </row>
    <row r="2" spans="1:21" s="29" customFormat="1" ht="18" customHeight="1">
      <c r="A2" s="143" t="s">
        <v>163</v>
      </c>
      <c r="B2" s="146"/>
      <c r="C2" s="5"/>
      <c r="D2" s="5"/>
      <c r="E2" s="5"/>
      <c r="F2" s="5"/>
      <c r="G2" s="5"/>
      <c r="H2" s="5"/>
      <c r="I2" s="5"/>
      <c r="J2" s="5"/>
      <c r="K2" s="5"/>
      <c r="L2" s="5"/>
      <c r="M2" s="5"/>
      <c r="N2" s="5"/>
      <c r="O2" s="5"/>
      <c r="P2" s="5"/>
      <c r="Q2" s="5"/>
      <c r="R2" s="5"/>
      <c r="S2" s="5"/>
      <c r="T2" s="5"/>
      <c r="U2" s="5"/>
    </row>
    <row r="3" spans="1:21" s="32" customFormat="1" ht="18" customHeight="1">
      <c r="A3" s="135" t="s">
        <v>164</v>
      </c>
      <c r="B3" s="149"/>
      <c r="C3" s="6"/>
      <c r="D3" s="6"/>
      <c r="E3" s="6"/>
      <c r="F3" s="6"/>
      <c r="G3" s="6"/>
      <c r="H3" s="6"/>
      <c r="I3" s="6"/>
      <c r="J3" s="6"/>
      <c r="K3" s="6"/>
      <c r="L3" s="6"/>
      <c r="M3" s="6"/>
      <c r="N3" s="6"/>
      <c r="O3" s="6"/>
      <c r="P3" s="6"/>
      <c r="Q3" s="6"/>
      <c r="R3" s="6"/>
      <c r="S3" s="6"/>
      <c r="T3" s="6"/>
      <c r="U3" s="6"/>
    </row>
    <row r="4" spans="1:21" s="32" customFormat="1" ht="6.75" customHeight="1">
      <c r="A4" s="135"/>
      <c r="B4" s="149"/>
      <c r="C4" s="6"/>
      <c r="D4" s="6"/>
      <c r="E4" s="6"/>
      <c r="F4" s="6"/>
      <c r="G4" s="6"/>
      <c r="H4" s="6"/>
      <c r="I4" s="6"/>
      <c r="J4" s="6"/>
      <c r="K4" s="6"/>
      <c r="L4" s="6"/>
      <c r="M4" s="6"/>
      <c r="N4" s="6"/>
      <c r="O4" s="6"/>
      <c r="P4" s="6"/>
      <c r="Q4" s="6"/>
      <c r="R4" s="6"/>
      <c r="S4" s="6"/>
      <c r="T4" s="6"/>
      <c r="U4" s="6"/>
    </row>
    <row r="5" spans="1:21" s="32" customFormat="1" ht="15" customHeight="1">
      <c r="A5" s="6"/>
      <c r="B5" s="120"/>
      <c r="C5" s="318" t="s">
        <v>127</v>
      </c>
      <c r="D5" s="318" t="s">
        <v>126</v>
      </c>
      <c r="E5" s="318" t="s">
        <v>128</v>
      </c>
      <c r="F5" s="318" t="s">
        <v>129</v>
      </c>
      <c r="G5" s="318" t="s">
        <v>130</v>
      </c>
      <c r="H5" s="318" t="s">
        <v>131</v>
      </c>
      <c r="I5" s="318" t="s">
        <v>132</v>
      </c>
      <c r="J5" s="318" t="s">
        <v>133</v>
      </c>
      <c r="K5" s="318" t="s">
        <v>134</v>
      </c>
      <c r="L5" s="318" t="s">
        <v>135</v>
      </c>
      <c r="M5" s="318" t="s">
        <v>136</v>
      </c>
      <c r="N5" s="318" t="s">
        <v>137</v>
      </c>
      <c r="O5" s="319" t="s">
        <v>119</v>
      </c>
      <c r="P5" s="319" t="s">
        <v>120</v>
      </c>
      <c r="Q5" s="319" t="s">
        <v>121</v>
      </c>
      <c r="R5" s="319" t="s">
        <v>122</v>
      </c>
      <c r="S5" s="319" t="s">
        <v>123</v>
      </c>
      <c r="T5" s="319" t="s">
        <v>124</v>
      </c>
      <c r="U5" s="319" t="s">
        <v>20</v>
      </c>
    </row>
    <row r="6" spans="1:21" s="32" customFormat="1" ht="15" customHeight="1">
      <c r="A6" s="446" t="s">
        <v>73</v>
      </c>
      <c r="B6" s="205" t="s">
        <v>176</v>
      </c>
      <c r="C6" s="206">
        <v>108.42145219371899</v>
      </c>
      <c r="D6" s="206">
        <v>103.75186096785799</v>
      </c>
      <c r="E6" s="206">
        <v>104.197018813147</v>
      </c>
      <c r="F6" s="206">
        <v>101.80147424395601</v>
      </c>
      <c r="G6" s="206">
        <v>113.387370065404</v>
      </c>
      <c r="H6" s="206">
        <v>108.986483424018</v>
      </c>
      <c r="I6" s="206">
        <v>103.44702595303701</v>
      </c>
      <c r="J6" s="206">
        <v>108.52576129363101</v>
      </c>
      <c r="K6" s="206">
        <v>107.768085442445</v>
      </c>
      <c r="L6" s="206">
        <v>98.681034943734304</v>
      </c>
      <c r="M6" s="206">
        <v>104.238365889059</v>
      </c>
      <c r="N6" s="206">
        <v>109.22352869248799</v>
      </c>
      <c r="O6" s="206">
        <v>105.375897502925</v>
      </c>
      <c r="P6" s="206">
        <v>107.06083675496801</v>
      </c>
      <c r="Q6" s="206">
        <v>106.774383224255</v>
      </c>
      <c r="R6" s="206">
        <v>103.49545043492201</v>
      </c>
      <c r="S6" s="206">
        <v>106.18856796770599</v>
      </c>
      <c r="T6" s="206">
        <v>105.261915815883</v>
      </c>
      <c r="U6" s="206">
        <v>105.67171397273</v>
      </c>
    </row>
    <row r="7" spans="1:21" s="32" customFormat="1" ht="15" customHeight="1">
      <c r="A7" s="447" t="s">
        <v>226</v>
      </c>
      <c r="B7" s="207" t="s">
        <v>244</v>
      </c>
      <c r="C7" s="208">
        <v>104.01649163920501</v>
      </c>
      <c r="D7" s="208">
        <v>99.859434977077598</v>
      </c>
      <c r="E7" s="208">
        <v>106.70146822379701</v>
      </c>
      <c r="F7" s="208">
        <v>99.802527267348992</v>
      </c>
      <c r="G7" s="208">
        <v>105.455512742075</v>
      </c>
      <c r="H7" s="208">
        <v>101.496673874254</v>
      </c>
      <c r="I7" s="208">
        <v>102.161613570501</v>
      </c>
      <c r="J7" s="208">
        <v>99.375531622055902</v>
      </c>
      <c r="K7" s="209">
        <v>104.093126889408</v>
      </c>
      <c r="L7" s="208">
        <v>105.67839180104599</v>
      </c>
      <c r="M7" s="208">
        <v>103.5659931938</v>
      </c>
      <c r="N7" s="208">
        <v>104.01150848098</v>
      </c>
      <c r="O7" s="210">
        <v>103.476811189507</v>
      </c>
      <c r="P7" s="210">
        <v>101.846603168426</v>
      </c>
      <c r="Q7" s="209">
        <v>101.94916378742001</v>
      </c>
      <c r="R7" s="209">
        <v>104.60108141012302</v>
      </c>
      <c r="S7" s="210">
        <v>102.68407967500299</v>
      </c>
      <c r="T7" s="210">
        <v>103.151881005842</v>
      </c>
      <c r="U7" s="210">
        <v>102.943990944416</v>
      </c>
    </row>
    <row r="8" spans="1:21" s="32" customFormat="1" ht="15" customHeight="1">
      <c r="A8" s="448"/>
      <c r="B8" s="212" t="s">
        <v>296</v>
      </c>
      <c r="C8" s="213">
        <v>100.12203050158324</v>
      </c>
      <c r="D8" s="213">
        <v>105.59070807641973</v>
      </c>
      <c r="E8" s="213">
        <v>104.96148879212251</v>
      </c>
      <c r="F8" s="213">
        <v>99.254592006216996</v>
      </c>
      <c r="G8" s="213">
        <v>114.34029704731863</v>
      </c>
      <c r="H8" s="213">
        <v>106.63302108834596</v>
      </c>
      <c r="I8" s="213" t="s">
        <v>18</v>
      </c>
      <c r="J8" s="213" t="s">
        <v>18</v>
      </c>
      <c r="K8" s="213" t="s">
        <v>18</v>
      </c>
      <c r="L8" s="213" t="s">
        <v>18</v>
      </c>
      <c r="M8" s="213" t="s">
        <v>18</v>
      </c>
      <c r="N8" s="213" t="s">
        <v>18</v>
      </c>
      <c r="O8" s="213">
        <v>103.58928821430217</v>
      </c>
      <c r="P8" s="213">
        <v>105.82439254593019</v>
      </c>
      <c r="Q8" s="213" t="s">
        <v>18</v>
      </c>
      <c r="R8" s="213" t="s">
        <v>18</v>
      </c>
      <c r="S8" s="213">
        <v>104.66730216661017</v>
      </c>
      <c r="T8" s="213" t="s">
        <v>18</v>
      </c>
      <c r="U8" s="213" t="s">
        <v>18</v>
      </c>
    </row>
    <row r="9" spans="1:21" s="32" customFormat="1" ht="15" customHeight="1">
      <c r="A9" s="449" t="s">
        <v>286</v>
      </c>
      <c r="B9" s="207" t="s">
        <v>176</v>
      </c>
      <c r="C9" s="209">
        <v>102.57187971577899</v>
      </c>
      <c r="D9" s="209">
        <v>96.763734920117301</v>
      </c>
      <c r="E9" s="209">
        <v>96.18100856543191</v>
      </c>
      <c r="F9" s="209">
        <v>93.769806839896503</v>
      </c>
      <c r="G9" s="209">
        <v>118.186268727144</v>
      </c>
      <c r="H9" s="209">
        <v>105.161202111077</v>
      </c>
      <c r="I9" s="209">
        <v>97.399333733609609</v>
      </c>
      <c r="J9" s="209">
        <v>106.158988852703</v>
      </c>
      <c r="K9" s="209">
        <v>103.05045288771899</v>
      </c>
      <c r="L9" s="209">
        <v>97.185441941074501</v>
      </c>
      <c r="M9" s="209">
        <v>103.24586015294</v>
      </c>
      <c r="N9" s="209">
        <v>107.82072584386</v>
      </c>
      <c r="O9" s="209">
        <v>98.234993326515394</v>
      </c>
      <c r="P9" s="209">
        <v>102.248590372839</v>
      </c>
      <c r="Q9" s="209">
        <v>102.293673316755</v>
      </c>
      <c r="R9" s="209">
        <v>101.64023613327299</v>
      </c>
      <c r="S9" s="209">
        <v>100.300313986932</v>
      </c>
      <c r="T9" s="209">
        <v>101.96970938097</v>
      </c>
      <c r="U9" s="209">
        <v>101.113673111377</v>
      </c>
    </row>
    <row r="10" spans="1:21" s="32" customFormat="1" ht="15" customHeight="1">
      <c r="A10" s="450" t="s">
        <v>287</v>
      </c>
      <c r="B10" s="215" t="s">
        <v>244</v>
      </c>
      <c r="C10" s="214">
        <v>104.45253827317977</v>
      </c>
      <c r="D10" s="214">
        <v>97.589887987627776</v>
      </c>
      <c r="E10" s="214">
        <v>103.4350750926618</v>
      </c>
      <c r="F10" s="214">
        <v>94.658600657364445</v>
      </c>
      <c r="G10" s="214">
        <v>103.09569399296433</v>
      </c>
      <c r="H10" s="214">
        <v>96.454858049560926</v>
      </c>
      <c r="I10" s="199">
        <v>99.067586827694839</v>
      </c>
      <c r="J10" s="199">
        <v>95.607448667986091</v>
      </c>
      <c r="K10" s="199">
        <v>98.557334725767561</v>
      </c>
      <c r="L10" s="199">
        <v>101.25842285693123</v>
      </c>
      <c r="M10" s="199">
        <v>99.68178855001571</v>
      </c>
      <c r="N10" s="199">
        <v>101.20753458001832</v>
      </c>
      <c r="O10" s="214">
        <v>101.70435868507688</v>
      </c>
      <c r="P10" s="214">
        <v>97.433816001170101</v>
      </c>
      <c r="Q10" s="214">
        <v>97.763768404481141</v>
      </c>
      <c r="R10" s="214">
        <v>100.88447886036948</v>
      </c>
      <c r="S10" s="214">
        <v>99.439371525162343</v>
      </c>
      <c r="T10" s="199">
        <v>99.338620179823721</v>
      </c>
      <c r="U10" s="199">
        <v>99.389964760196179</v>
      </c>
    </row>
    <row r="11" spans="1:21" s="32" customFormat="1" ht="15" customHeight="1">
      <c r="A11" s="451"/>
      <c r="B11" s="207" t="s">
        <v>297</v>
      </c>
      <c r="C11" s="209">
        <v>96.154347449592649</v>
      </c>
      <c r="D11" s="209">
        <v>103.18194586291834</v>
      </c>
      <c r="E11" s="209">
        <v>103.91728276967731</v>
      </c>
      <c r="F11" s="209">
        <v>94.676187891983957</v>
      </c>
      <c r="G11" s="209">
        <v>114.751600279887</v>
      </c>
      <c r="H11" s="209">
        <v>98.854896365684709</v>
      </c>
      <c r="I11" s="209" t="s">
        <v>18</v>
      </c>
      <c r="J11" s="209" t="s">
        <v>18</v>
      </c>
      <c r="K11" s="209" t="s">
        <v>18</v>
      </c>
      <c r="L11" s="209" t="s">
        <v>18</v>
      </c>
      <c r="M11" s="209" t="s">
        <v>18</v>
      </c>
      <c r="N11" s="209" t="s">
        <v>18</v>
      </c>
      <c r="O11" s="209">
        <v>101.31821287386541</v>
      </c>
      <c r="P11" s="209">
        <v>101.56329983262154</v>
      </c>
      <c r="Q11" s="209" t="s">
        <v>18</v>
      </c>
      <c r="R11" s="209" t="s">
        <v>18</v>
      </c>
      <c r="S11" s="209">
        <v>101.44557904944031</v>
      </c>
      <c r="T11" s="209" t="s">
        <v>18</v>
      </c>
      <c r="U11" s="209" t="s">
        <v>18</v>
      </c>
    </row>
    <row r="12" spans="1:21" s="32" customFormat="1" ht="15" customHeight="1">
      <c r="A12" s="449" t="s">
        <v>175</v>
      </c>
      <c r="B12" s="212" t="s">
        <v>176</v>
      </c>
      <c r="C12" s="213">
        <v>102.80931681048399</v>
      </c>
      <c r="D12" s="213">
        <v>101.562834510811</v>
      </c>
      <c r="E12" s="213">
        <v>105.93671679197899</v>
      </c>
      <c r="F12" s="213">
        <v>104.97968538389399</v>
      </c>
      <c r="G12" s="213">
        <v>94.387013406557898</v>
      </c>
      <c r="H12" s="213">
        <v>100.69866342648801</v>
      </c>
      <c r="I12" s="213">
        <v>103.00185507898101</v>
      </c>
      <c r="J12" s="213">
        <v>100.982948846539</v>
      </c>
      <c r="K12" s="199">
        <v>100.941880436589</v>
      </c>
      <c r="L12" s="213">
        <v>98.702830188679201</v>
      </c>
      <c r="M12" s="213">
        <v>102.17902686641</v>
      </c>
      <c r="N12" s="213">
        <v>101.85434337525501</v>
      </c>
      <c r="O12" s="216">
        <v>103.56909560936501</v>
      </c>
      <c r="P12" s="216">
        <v>101.846708122804</v>
      </c>
      <c r="Q12" s="214">
        <v>101.66243255010201</v>
      </c>
      <c r="R12" s="214">
        <v>101.089321471914</v>
      </c>
      <c r="S12" s="216">
        <v>102.57227844802802</v>
      </c>
      <c r="T12" s="216">
        <v>101.440581681401</v>
      </c>
      <c r="U12" s="216">
        <v>102.052796290551</v>
      </c>
    </row>
    <row r="13" spans="1:21" s="32" customFormat="1" ht="15" customHeight="1">
      <c r="A13" s="450" t="s">
        <v>289</v>
      </c>
      <c r="B13" s="207" t="s">
        <v>244</v>
      </c>
      <c r="C13" s="208">
        <v>99.717076558979983</v>
      </c>
      <c r="D13" s="208">
        <v>101.72701876713273</v>
      </c>
      <c r="E13" s="208">
        <v>102.45364837421143</v>
      </c>
      <c r="F13" s="208">
        <v>104.42163761108316</v>
      </c>
      <c r="G13" s="208">
        <v>102.17542375308635</v>
      </c>
      <c r="H13" s="208">
        <v>105.27130602180739</v>
      </c>
      <c r="I13" s="208">
        <v>102.42073771089244</v>
      </c>
      <c r="J13" s="208">
        <v>102.13241938705681</v>
      </c>
      <c r="K13" s="209">
        <v>103.19005470912397</v>
      </c>
      <c r="L13" s="208">
        <v>103.24127820727445</v>
      </c>
      <c r="M13" s="208">
        <v>103.4473280670969</v>
      </c>
      <c r="N13" s="208">
        <v>102.03615264500677</v>
      </c>
      <c r="O13" s="210">
        <v>101.35828514467387</v>
      </c>
      <c r="P13" s="210">
        <v>104.11929434032179</v>
      </c>
      <c r="Q13" s="209">
        <v>102.55697120523726</v>
      </c>
      <c r="R13" s="209">
        <v>102.853770585993</v>
      </c>
      <c r="S13" s="210">
        <v>102.86659865676897</v>
      </c>
      <c r="T13" s="210">
        <v>102.52427415501215</v>
      </c>
      <c r="U13" s="210">
        <v>102.67001641435674</v>
      </c>
    </row>
    <row r="14" spans="1:21" s="32" customFormat="1" ht="15" customHeight="1">
      <c r="A14" s="452"/>
      <c r="B14" s="445" t="s">
        <v>297</v>
      </c>
      <c r="C14" s="470">
        <v>102.92330599868089</v>
      </c>
      <c r="D14" s="470">
        <v>101.36973113715426</v>
      </c>
      <c r="E14" s="470">
        <v>100.78844522477668</v>
      </c>
      <c r="F14" s="470">
        <v>103.5803279837999</v>
      </c>
      <c r="G14" s="470">
        <v>99.04478014316561</v>
      </c>
      <c r="H14" s="470">
        <v>106.06199122438336</v>
      </c>
      <c r="I14" s="470" t="s">
        <v>18</v>
      </c>
      <c r="J14" s="470" t="s">
        <v>18</v>
      </c>
      <c r="K14" s="470" t="s">
        <v>18</v>
      </c>
      <c r="L14" s="470" t="s">
        <v>18</v>
      </c>
      <c r="M14" s="470" t="s">
        <v>18</v>
      </c>
      <c r="N14" s="470" t="s">
        <v>18</v>
      </c>
      <c r="O14" s="470">
        <v>101.45635054444165</v>
      </c>
      <c r="P14" s="470">
        <v>102.96898098519178</v>
      </c>
      <c r="Q14" s="470" t="s">
        <v>18</v>
      </c>
      <c r="R14" s="470" t="s">
        <v>18</v>
      </c>
      <c r="S14" s="470">
        <v>102.17665653699353</v>
      </c>
      <c r="T14" s="470" t="s">
        <v>18</v>
      </c>
      <c r="U14" s="470" t="s">
        <v>18</v>
      </c>
    </row>
    <row r="15" spans="1:21" s="32" customFormat="1" ht="26.25" customHeight="1">
      <c r="A15" s="415"/>
      <c r="B15" s="109"/>
      <c r="C15" s="472"/>
      <c r="D15" s="472"/>
      <c r="E15" s="472"/>
      <c r="F15" s="472"/>
      <c r="G15" s="472"/>
      <c r="H15" s="472"/>
      <c r="I15" s="117"/>
      <c r="J15" s="118"/>
      <c r="K15" s="118"/>
      <c r="L15" s="118"/>
      <c r="M15" s="118"/>
      <c r="N15" s="118"/>
      <c r="O15" s="473"/>
      <c r="P15" s="473"/>
      <c r="Q15" s="118"/>
      <c r="R15" s="118"/>
      <c r="S15" s="473"/>
      <c r="T15" s="118"/>
      <c r="U15" s="118"/>
    </row>
    <row r="16" spans="1:21" s="32" customFormat="1" ht="18" customHeight="1">
      <c r="A16" s="143" t="s">
        <v>165</v>
      </c>
      <c r="B16" s="6"/>
      <c r="C16" s="27"/>
      <c r="D16" s="27"/>
      <c r="E16" s="27"/>
      <c r="F16" s="27"/>
      <c r="G16" s="27"/>
      <c r="H16" s="27"/>
      <c r="I16" s="27"/>
      <c r="J16" s="27"/>
      <c r="K16" s="27"/>
      <c r="L16" s="27"/>
      <c r="M16" s="27"/>
      <c r="N16" s="27"/>
      <c r="O16" s="27"/>
      <c r="P16" s="27"/>
      <c r="Q16" s="27"/>
      <c r="R16" s="27"/>
      <c r="S16" s="27"/>
      <c r="T16" s="27"/>
      <c r="U16" s="27"/>
    </row>
    <row r="17" spans="1:21" s="32" customFormat="1" ht="6.75" customHeight="1">
      <c r="A17" s="143"/>
      <c r="B17" s="6"/>
      <c r="C17" s="27"/>
      <c r="D17" s="27"/>
      <c r="E17" s="27"/>
      <c r="F17" s="27"/>
      <c r="G17" s="27"/>
      <c r="H17" s="27"/>
      <c r="I17" s="27"/>
      <c r="J17" s="27"/>
      <c r="K17" s="27"/>
      <c r="L17" s="27"/>
      <c r="M17" s="27"/>
      <c r="N17" s="27"/>
      <c r="O17" s="27"/>
      <c r="P17" s="27"/>
      <c r="Q17" s="27"/>
      <c r="R17" s="27"/>
      <c r="S17" s="27"/>
      <c r="T17" s="27"/>
      <c r="U17" s="27"/>
    </row>
    <row r="18" spans="1:21" s="32" customFormat="1" ht="15" customHeight="1">
      <c r="A18" s="414"/>
      <c r="B18" s="120"/>
      <c r="C18" s="413" t="s">
        <v>127</v>
      </c>
      <c r="D18" s="413" t="s">
        <v>126</v>
      </c>
      <c r="E18" s="413" t="s">
        <v>128</v>
      </c>
      <c r="F18" s="413" t="s">
        <v>129</v>
      </c>
      <c r="G18" s="413" t="s">
        <v>130</v>
      </c>
      <c r="H18" s="413" t="s">
        <v>131</v>
      </c>
      <c r="I18" s="413" t="s">
        <v>132</v>
      </c>
      <c r="J18" s="413" t="s">
        <v>133</v>
      </c>
      <c r="K18" s="413" t="s">
        <v>134</v>
      </c>
      <c r="L18" s="413" t="s">
        <v>135</v>
      </c>
      <c r="M18" s="413" t="s">
        <v>136</v>
      </c>
      <c r="N18" s="413" t="s">
        <v>137</v>
      </c>
      <c r="O18" s="413" t="s">
        <v>174</v>
      </c>
      <c r="P18" s="413" t="s">
        <v>173</v>
      </c>
      <c r="Q18" s="413" t="s">
        <v>172</v>
      </c>
      <c r="R18" s="413" t="s">
        <v>171</v>
      </c>
      <c r="S18" s="413" t="s">
        <v>170</v>
      </c>
      <c r="T18" s="413" t="s">
        <v>169</v>
      </c>
      <c r="U18" s="413" t="s">
        <v>168</v>
      </c>
    </row>
    <row r="19" spans="1:21" s="32" customFormat="1" ht="18" customHeight="1">
      <c r="A19" s="418" t="s">
        <v>230</v>
      </c>
      <c r="B19" s="416"/>
      <c r="C19" s="417"/>
      <c r="D19" s="417"/>
      <c r="E19" s="417"/>
      <c r="F19" s="417"/>
      <c r="G19" s="417"/>
      <c r="H19" s="417"/>
      <c r="I19" s="417"/>
      <c r="J19" s="417"/>
      <c r="K19" s="417"/>
      <c r="L19" s="417"/>
      <c r="M19" s="417"/>
      <c r="N19" s="417"/>
      <c r="O19" s="417"/>
      <c r="P19" s="417"/>
      <c r="Q19" s="417"/>
      <c r="R19" s="417"/>
      <c r="S19" s="417"/>
      <c r="T19" s="417"/>
      <c r="U19" s="417"/>
    </row>
    <row r="20" spans="1:21" s="32" customFormat="1" ht="15" customHeight="1">
      <c r="A20" s="420" t="s">
        <v>223</v>
      </c>
      <c r="B20" s="207" t="s">
        <v>176</v>
      </c>
      <c r="C20" s="209">
        <v>105.291366357388</v>
      </c>
      <c r="D20" s="209">
        <v>101.675615279385</v>
      </c>
      <c r="E20" s="209">
        <v>101.923052252914</v>
      </c>
      <c r="F20" s="209">
        <v>99.978683454899596</v>
      </c>
      <c r="G20" s="209">
        <v>111.44608661403299</v>
      </c>
      <c r="H20" s="209">
        <v>107.941380112544</v>
      </c>
      <c r="I20" s="209">
        <v>102.265599550193</v>
      </c>
      <c r="J20" s="209">
        <v>106.66002379196</v>
      </c>
      <c r="K20" s="209">
        <v>105.018042307946</v>
      </c>
      <c r="L20" s="209">
        <v>96.956139111472098</v>
      </c>
      <c r="M20" s="209">
        <v>104.774482244767</v>
      </c>
      <c r="N20" s="209">
        <v>111.523760737272</v>
      </c>
      <c r="O20" s="209">
        <v>102.886118335617</v>
      </c>
      <c r="P20" s="209">
        <v>105.436478618061</v>
      </c>
      <c r="Q20" s="209">
        <v>104.77218386481599</v>
      </c>
      <c r="R20" s="209">
        <v>103.61591062743301</v>
      </c>
      <c r="S20" s="209">
        <v>104.06531493301601</v>
      </c>
      <c r="T20" s="209">
        <v>104.258966841918</v>
      </c>
      <c r="U20" s="209">
        <v>104.17357252895701</v>
      </c>
    </row>
    <row r="21" spans="1:21" s="32" customFormat="1" ht="15" customHeight="1">
      <c r="A21" s="156" t="s">
        <v>227</v>
      </c>
      <c r="B21" s="215" t="s">
        <v>244</v>
      </c>
      <c r="C21" s="214">
        <v>105.81344796038299</v>
      </c>
      <c r="D21" s="214">
        <v>103.491081328411</v>
      </c>
      <c r="E21" s="214">
        <v>112.05707317607001</v>
      </c>
      <c r="F21" s="214">
        <v>104.48425606648699</v>
      </c>
      <c r="G21" s="214">
        <v>111.654414245436</v>
      </c>
      <c r="H21" s="214">
        <v>107.36151341868</v>
      </c>
      <c r="I21" s="199">
        <v>104.06138233394199</v>
      </c>
      <c r="J21" s="199">
        <v>102.01893061459499</v>
      </c>
      <c r="K21" s="199">
        <v>106.759995894032</v>
      </c>
      <c r="L21" s="199">
        <v>110.261058985397</v>
      </c>
      <c r="M21" s="199">
        <v>106.19800195442902</v>
      </c>
      <c r="N21" s="199">
        <v>103.255890129406</v>
      </c>
      <c r="O21" s="214">
        <v>106.90608502411301</v>
      </c>
      <c r="P21" s="214">
        <v>107.27565425291901</v>
      </c>
      <c r="Q21" s="214">
        <v>104.42641011628299</v>
      </c>
      <c r="R21" s="214">
        <v>106.75666082072699</v>
      </c>
      <c r="S21" s="214">
        <v>107.07667322454999</v>
      </c>
      <c r="T21" s="199">
        <v>105.463585720513</v>
      </c>
      <c r="U21" s="199">
        <v>106.15194888637301</v>
      </c>
    </row>
    <row r="22" spans="1:21" s="32" customFormat="1" ht="15" customHeight="1">
      <c r="A22" s="477"/>
      <c r="B22" s="207" t="s">
        <v>338</v>
      </c>
      <c r="C22" s="209">
        <v>98.887206730877722</v>
      </c>
      <c r="D22" s="209">
        <v>104.28513125375376</v>
      </c>
      <c r="E22" s="209">
        <v>103.65242532287775</v>
      </c>
      <c r="F22" s="209">
        <v>97.143637125157156</v>
      </c>
      <c r="G22" s="209">
        <v>112.29900435449736</v>
      </c>
      <c r="H22" s="209">
        <v>109.19933081467255</v>
      </c>
      <c r="I22" s="209" t="s">
        <v>18</v>
      </c>
      <c r="J22" s="209" t="s">
        <v>18</v>
      </c>
      <c r="K22" s="209" t="s">
        <v>18</v>
      </c>
      <c r="L22" s="209" t="s">
        <v>18</v>
      </c>
      <c r="M22" s="209" t="s">
        <v>18</v>
      </c>
      <c r="N22" s="209" t="s">
        <v>18</v>
      </c>
      <c r="O22" s="209">
        <v>102.24548988982262</v>
      </c>
      <c r="P22" s="209">
        <v>104.87721709272392</v>
      </c>
      <c r="Q22" s="209" t="s">
        <v>18</v>
      </c>
      <c r="R22" s="209" t="s">
        <v>18</v>
      </c>
      <c r="S22" s="209">
        <v>103.46789592845124</v>
      </c>
      <c r="T22" s="209" t="s">
        <v>18</v>
      </c>
      <c r="U22" s="209" t="s">
        <v>18</v>
      </c>
    </row>
    <row r="23" spans="1:21" s="32" customFormat="1" ht="15" customHeight="1">
      <c r="A23" s="419" t="s">
        <v>224</v>
      </c>
      <c r="B23" s="212" t="s">
        <v>176</v>
      </c>
      <c r="C23" s="213">
        <v>101.608454977723</v>
      </c>
      <c r="D23" s="213">
        <v>95.709316617688899</v>
      </c>
      <c r="E23" s="213">
        <v>99.412335175873608</v>
      </c>
      <c r="F23" s="213">
        <v>96.585848742421305</v>
      </c>
      <c r="G23" s="213">
        <v>108.802730399743</v>
      </c>
      <c r="H23" s="213">
        <v>104.08206646291799</v>
      </c>
      <c r="I23" s="213">
        <v>98.7056754125541</v>
      </c>
      <c r="J23" s="213">
        <v>104.94184209278099</v>
      </c>
      <c r="K23" s="199">
        <v>101.49189551383</v>
      </c>
      <c r="L23" s="213">
        <v>94.101709553235395</v>
      </c>
      <c r="M23" s="213">
        <v>105.462686590665</v>
      </c>
      <c r="N23" s="213">
        <v>110.35811158889499</v>
      </c>
      <c r="O23" s="216">
        <v>98.776154901064899</v>
      </c>
      <c r="P23" s="216">
        <v>101.957289264485</v>
      </c>
      <c r="Q23" s="214">
        <v>101.80472560730401</v>
      </c>
      <c r="R23" s="214">
        <v>102.158516677317</v>
      </c>
      <c r="S23" s="216">
        <v>100.224256361619</v>
      </c>
      <c r="T23" s="216">
        <v>101.955907910324</v>
      </c>
      <c r="U23" s="216">
        <v>101.18243277624299</v>
      </c>
    </row>
    <row r="24" spans="1:21" s="32" customFormat="1" ht="15" customHeight="1">
      <c r="A24" s="160" t="s">
        <v>228</v>
      </c>
      <c r="B24" s="207" t="s">
        <v>244</v>
      </c>
      <c r="C24" s="208">
        <v>103.27293679974501</v>
      </c>
      <c r="D24" s="208">
        <v>99.1796049267504</v>
      </c>
      <c r="E24" s="208">
        <v>107.06873308246101</v>
      </c>
      <c r="F24" s="208">
        <v>100.14515470056999</v>
      </c>
      <c r="G24" s="208">
        <v>108.217733640804</v>
      </c>
      <c r="H24" s="208">
        <v>104.490602673407</v>
      </c>
      <c r="I24" s="208">
        <v>101.12943579016101</v>
      </c>
      <c r="J24" s="208">
        <v>97.895031400986696</v>
      </c>
      <c r="K24" s="209">
        <v>101.912191560631</v>
      </c>
      <c r="L24" s="208">
        <v>100.485811858102</v>
      </c>
      <c r="M24" s="208">
        <v>101.36129008571299</v>
      </c>
      <c r="N24" s="208">
        <v>99.964585675814305</v>
      </c>
      <c r="O24" s="210">
        <v>102.92838461626901</v>
      </c>
      <c r="P24" s="210">
        <v>103.601752421833</v>
      </c>
      <c r="Q24" s="209">
        <v>100.35372424990202</v>
      </c>
      <c r="R24" s="209">
        <v>100.47987715089199</v>
      </c>
      <c r="S24" s="210">
        <v>103.23141022706702</v>
      </c>
      <c r="T24" s="210">
        <v>100.40781217069801</v>
      </c>
      <c r="U24" s="210">
        <v>101.61320890725401</v>
      </c>
    </row>
    <row r="25" spans="1:21" s="32" customFormat="1" ht="15" customHeight="1">
      <c r="A25" s="278"/>
      <c r="B25" s="212" t="s">
        <v>297</v>
      </c>
      <c r="C25" s="213">
        <v>93.956686724202271</v>
      </c>
      <c r="D25" s="213">
        <v>100.3505821058957</v>
      </c>
      <c r="E25" s="213">
        <v>101.2063433554552</v>
      </c>
      <c r="F25" s="213">
        <v>92.880084248859347</v>
      </c>
      <c r="G25" s="213">
        <v>104.18085687544982</v>
      </c>
      <c r="H25" s="213">
        <v>97.917795776088738</v>
      </c>
      <c r="I25" s="213" t="s">
        <v>18</v>
      </c>
      <c r="J25" s="213" t="s">
        <v>18</v>
      </c>
      <c r="K25" s="213" t="s">
        <v>18</v>
      </c>
      <c r="L25" s="213" t="s">
        <v>18</v>
      </c>
      <c r="M25" s="213" t="s">
        <v>18</v>
      </c>
      <c r="N25" s="213" t="s">
        <v>18</v>
      </c>
      <c r="O25" s="213">
        <v>98.347518819899577</v>
      </c>
      <c r="P25" s="213">
        <v>97.45780621978993</v>
      </c>
      <c r="Q25" s="213" t="s">
        <v>18</v>
      </c>
      <c r="R25" s="213" t="s">
        <v>18</v>
      </c>
      <c r="S25" s="213">
        <v>97.935226389126299</v>
      </c>
      <c r="T25" s="213" t="s">
        <v>18</v>
      </c>
      <c r="U25" s="213" t="s">
        <v>18</v>
      </c>
    </row>
    <row r="26" spans="1:21" s="32" customFormat="1" ht="15" customHeight="1">
      <c r="A26" s="419" t="s">
        <v>225</v>
      </c>
      <c r="B26" s="207" t="s">
        <v>176</v>
      </c>
      <c r="C26" s="209">
        <v>123.59613257266899</v>
      </c>
      <c r="D26" s="209">
        <v>133.52853586623198</v>
      </c>
      <c r="E26" s="209">
        <v>111.98215374543</v>
      </c>
      <c r="F26" s="209">
        <v>115.69635597341299</v>
      </c>
      <c r="G26" s="209">
        <v>120.614789005494</v>
      </c>
      <c r="H26" s="209">
        <v>122.811323846489</v>
      </c>
      <c r="I26" s="209">
        <v>119.416106939488</v>
      </c>
      <c r="J26" s="209">
        <v>113.674955078202</v>
      </c>
      <c r="K26" s="209">
        <v>121.823323349438</v>
      </c>
      <c r="L26" s="209">
        <v>106.33260819712001</v>
      </c>
      <c r="M26" s="209">
        <v>102.95490598495701</v>
      </c>
      <c r="N26" s="209">
        <v>115.93724438791999</v>
      </c>
      <c r="O26" s="209">
        <v>122.26774509600699</v>
      </c>
      <c r="P26" s="209">
        <v>119.49603382071901</v>
      </c>
      <c r="Q26" s="209">
        <v>118.225098703863</v>
      </c>
      <c r="R26" s="209">
        <v>108.38647120656699</v>
      </c>
      <c r="S26" s="209">
        <v>120.89935804187999</v>
      </c>
      <c r="T26" s="209">
        <v>113.224904893714</v>
      </c>
      <c r="U26" s="209">
        <v>116.42982071057399</v>
      </c>
    </row>
    <row r="27" spans="1:21" s="32" customFormat="1" ht="15" customHeight="1">
      <c r="A27" s="160" t="s">
        <v>229</v>
      </c>
      <c r="B27" s="215" t="s">
        <v>244</v>
      </c>
      <c r="C27" s="214">
        <v>117.270988973737</v>
      </c>
      <c r="D27" s="214">
        <v>120.190342212589</v>
      </c>
      <c r="E27" s="214">
        <v>127.69050431948199</v>
      </c>
      <c r="F27" s="214">
        <v>118.66159230648901</v>
      </c>
      <c r="G27" s="214">
        <v>122.67043545796299</v>
      </c>
      <c r="H27" s="214">
        <v>115.30520343480599</v>
      </c>
      <c r="I27" s="199">
        <v>115.852179422711</v>
      </c>
      <c r="J27" s="199">
        <v>117.88342675827602</v>
      </c>
      <c r="K27" s="199">
        <v>125.85292061017199</v>
      </c>
      <c r="L27" s="199">
        <v>137.856732116004</v>
      </c>
      <c r="M27" s="199">
        <v>118.59689507355799</v>
      </c>
      <c r="N27" s="199">
        <v>114.307980137285</v>
      </c>
      <c r="O27" s="214">
        <v>122.007534287327</v>
      </c>
      <c r="P27" s="214">
        <v>118.624084603722</v>
      </c>
      <c r="Q27" s="214">
        <v>120.43075843075901</v>
      </c>
      <c r="R27" s="214">
        <v>125.182783692445</v>
      </c>
      <c r="S27" s="214">
        <v>120.31102900257299</v>
      </c>
      <c r="T27" s="199">
        <v>122.812341306061</v>
      </c>
      <c r="U27" s="199">
        <v>121.746354515356</v>
      </c>
    </row>
    <row r="28" spans="1:21" s="32" customFormat="1" ht="15" customHeight="1">
      <c r="A28" s="487"/>
      <c r="B28" s="478" t="s">
        <v>297</v>
      </c>
      <c r="C28" s="479">
        <v>117.38146356333471</v>
      </c>
      <c r="D28" s="479">
        <v>116.75239334039172</v>
      </c>
      <c r="E28" s="479">
        <v>110.08465455113938</v>
      </c>
      <c r="F28" s="479">
        <v>109.46480835497761</v>
      </c>
      <c r="G28" s="479">
        <v>134.8851893944038</v>
      </c>
      <c r="H28" s="479">
        <v>152.00903939782492</v>
      </c>
      <c r="I28" s="479" t="s">
        <v>18</v>
      </c>
      <c r="J28" s="479" t="s">
        <v>18</v>
      </c>
      <c r="K28" s="479" t="s">
        <v>18</v>
      </c>
      <c r="L28" s="479" t="s">
        <v>18</v>
      </c>
      <c r="M28" s="479" t="s">
        <v>18</v>
      </c>
      <c r="N28" s="479" t="s">
        <v>18</v>
      </c>
      <c r="O28" s="479">
        <v>114.50310781131225</v>
      </c>
      <c r="P28" s="479">
        <v>127.79180159019168</v>
      </c>
      <c r="Q28" s="479" t="s">
        <v>18</v>
      </c>
      <c r="R28" s="479" t="s">
        <v>18</v>
      </c>
      <c r="S28" s="479">
        <v>120.72065693187713</v>
      </c>
      <c r="T28" s="479" t="s">
        <v>18</v>
      </c>
      <c r="U28" s="479" t="s">
        <v>18</v>
      </c>
    </row>
    <row r="29" spans="1:21" s="32" customFormat="1" ht="18" customHeight="1">
      <c r="A29" s="418" t="s">
        <v>288</v>
      </c>
      <c r="B29" s="416"/>
      <c r="C29" s="417"/>
      <c r="D29" s="417"/>
      <c r="E29" s="417"/>
      <c r="F29" s="417"/>
      <c r="G29" s="417"/>
      <c r="H29" s="417"/>
      <c r="I29" s="417"/>
      <c r="J29" s="417"/>
      <c r="K29" s="417"/>
      <c r="L29" s="417"/>
      <c r="M29" s="417"/>
      <c r="N29" s="417"/>
      <c r="O29" s="417"/>
      <c r="P29" s="417"/>
      <c r="Q29" s="417"/>
      <c r="R29" s="417"/>
      <c r="S29" s="417"/>
      <c r="T29" s="417"/>
      <c r="U29" s="417"/>
    </row>
    <row r="30" spans="1:21" s="32" customFormat="1" ht="15" customHeight="1">
      <c r="A30" s="420" t="s">
        <v>223</v>
      </c>
      <c r="B30" s="207" t="s">
        <v>176</v>
      </c>
      <c r="C30" s="209" t="s">
        <v>18</v>
      </c>
      <c r="D30" s="209" t="s">
        <v>18</v>
      </c>
      <c r="E30" s="209" t="s">
        <v>18</v>
      </c>
      <c r="F30" s="209" t="s">
        <v>18</v>
      </c>
      <c r="G30" s="209" t="s">
        <v>18</v>
      </c>
      <c r="H30" s="209" t="s">
        <v>18</v>
      </c>
      <c r="I30" s="209" t="s">
        <v>18</v>
      </c>
      <c r="J30" s="209" t="s">
        <v>18</v>
      </c>
      <c r="K30" s="209" t="s">
        <v>18</v>
      </c>
      <c r="L30" s="209" t="s">
        <v>18</v>
      </c>
      <c r="M30" s="209" t="s">
        <v>18</v>
      </c>
      <c r="N30" s="209" t="s">
        <v>18</v>
      </c>
      <c r="O30" s="209" t="s">
        <v>18</v>
      </c>
      <c r="P30" s="209" t="s">
        <v>18</v>
      </c>
      <c r="Q30" s="209" t="s">
        <v>18</v>
      </c>
      <c r="R30" s="209" t="s">
        <v>18</v>
      </c>
      <c r="S30" s="209" t="s">
        <v>18</v>
      </c>
      <c r="T30" s="209" t="s">
        <v>18</v>
      </c>
      <c r="U30" s="209" t="s">
        <v>18</v>
      </c>
    </row>
    <row r="31" spans="1:21" s="32" customFormat="1" ht="15" customHeight="1">
      <c r="A31" s="156" t="s">
        <v>227</v>
      </c>
      <c r="B31" s="215" t="s">
        <v>244</v>
      </c>
      <c r="C31" s="214">
        <v>106.94382834705176</v>
      </c>
      <c r="D31" s="214">
        <v>102.29496024717359</v>
      </c>
      <c r="E31" s="214">
        <v>109.13450020892334</v>
      </c>
      <c r="F31" s="214">
        <v>99.707701703360158</v>
      </c>
      <c r="G31" s="214">
        <v>109.92790427818677</v>
      </c>
      <c r="H31" s="214">
        <v>102.58898052123011</v>
      </c>
      <c r="I31" s="199">
        <v>102.00815846930782</v>
      </c>
      <c r="J31" s="199">
        <v>99.561776912902687</v>
      </c>
      <c r="K31" s="199">
        <v>102.01892998951321</v>
      </c>
      <c r="L31" s="199">
        <v>106.89149460470036</v>
      </c>
      <c r="M31" s="199">
        <v>103.333827793136</v>
      </c>
      <c r="N31" s="199">
        <v>100.2348259221213</v>
      </c>
      <c r="O31" s="214">
        <v>106.00731155515379</v>
      </c>
      <c r="P31" s="214">
        <v>103.23814981931179</v>
      </c>
      <c r="Q31" s="214">
        <v>101.24419469307517</v>
      </c>
      <c r="R31" s="214">
        <v>103.90439141622568</v>
      </c>
      <c r="S31" s="214">
        <v>104.59034333913542</v>
      </c>
      <c r="T31" s="199">
        <v>102.56314200413917</v>
      </c>
      <c r="U31" s="199">
        <v>103.57015008906976</v>
      </c>
    </row>
    <row r="32" spans="1:21" s="32" customFormat="1" ht="15" customHeight="1">
      <c r="A32" s="488"/>
      <c r="B32" s="207" t="s">
        <v>297</v>
      </c>
      <c r="C32" s="209">
        <v>95.212579320642035</v>
      </c>
      <c r="D32" s="209">
        <v>102.33085620301561</v>
      </c>
      <c r="E32" s="209">
        <v>102.54278257488562</v>
      </c>
      <c r="F32" s="209">
        <v>92.995405553246997</v>
      </c>
      <c r="G32" s="209">
        <v>113.18943295185639</v>
      </c>
      <c r="H32" s="209">
        <v>103.64253305425189</v>
      </c>
      <c r="I32" s="209" t="s">
        <v>18</v>
      </c>
      <c r="J32" s="209" t="s">
        <v>18</v>
      </c>
      <c r="K32" s="209" t="s">
        <v>18</v>
      </c>
      <c r="L32" s="209" t="s">
        <v>18</v>
      </c>
      <c r="M32" s="209" t="s">
        <v>18</v>
      </c>
      <c r="N32" s="209" t="s">
        <v>18</v>
      </c>
      <c r="O32" s="209">
        <v>100.15685946499318</v>
      </c>
      <c r="P32" s="209">
        <v>101.24315984530176</v>
      </c>
      <c r="Q32" s="209" t="s">
        <v>18</v>
      </c>
      <c r="R32" s="209" t="s">
        <v>18</v>
      </c>
      <c r="S32" s="209">
        <v>100.70784592609795</v>
      </c>
      <c r="T32" s="209" t="s">
        <v>18</v>
      </c>
      <c r="U32" s="209" t="s">
        <v>18</v>
      </c>
    </row>
    <row r="33" spans="1:21" s="32" customFormat="1" ht="15" customHeight="1">
      <c r="A33" s="419" t="s">
        <v>224</v>
      </c>
      <c r="B33" s="212" t="s">
        <v>176</v>
      </c>
      <c r="C33" s="213">
        <v>99.320258053607901</v>
      </c>
      <c r="D33" s="213">
        <v>94.350951875187704</v>
      </c>
      <c r="E33" s="213">
        <v>94.108122543649102</v>
      </c>
      <c r="F33" s="213">
        <v>92.825210930613196</v>
      </c>
      <c r="G33" s="213">
        <v>115.54996024383699</v>
      </c>
      <c r="H33" s="213">
        <v>102.49281827045</v>
      </c>
      <c r="I33" s="213">
        <v>94.942829454912498</v>
      </c>
      <c r="J33" s="213">
        <v>103.03341992822499</v>
      </c>
      <c r="K33" s="199">
        <v>99.95409024767919</v>
      </c>
      <c r="L33" s="213">
        <v>94.450198648878398</v>
      </c>
      <c r="M33" s="213">
        <v>103.03864855249101</v>
      </c>
      <c r="N33" s="213">
        <v>109.23462619387101</v>
      </c>
      <c r="O33" s="216">
        <v>95.681697412802208</v>
      </c>
      <c r="P33" s="216">
        <v>100.33985324275601</v>
      </c>
      <c r="Q33" s="214">
        <v>99.375549961359198</v>
      </c>
      <c r="R33" s="214">
        <v>100.69010457758201</v>
      </c>
      <c r="S33" s="216">
        <v>97.993625035781292</v>
      </c>
      <c r="T33" s="216">
        <v>99.997176669122894</v>
      </c>
      <c r="U33" s="216">
        <v>98.965090707836907</v>
      </c>
    </row>
    <row r="34" spans="1:21" s="32" customFormat="1" ht="15" customHeight="1">
      <c r="A34" s="160" t="s">
        <v>228</v>
      </c>
      <c r="B34" s="207" t="s">
        <v>244</v>
      </c>
      <c r="C34" s="208">
        <v>104.66007432796201</v>
      </c>
      <c r="D34" s="208">
        <v>98.535412963472908</v>
      </c>
      <c r="E34" s="208">
        <v>106.52400591393601</v>
      </c>
      <c r="F34" s="208">
        <v>98.421636116030101</v>
      </c>
      <c r="G34" s="208">
        <v>109.636264520656</v>
      </c>
      <c r="H34" s="208">
        <v>103.487158236976</v>
      </c>
      <c r="I34" s="208">
        <v>101.344235414523</v>
      </c>
      <c r="J34" s="208">
        <v>98.053545622290301</v>
      </c>
      <c r="K34" s="209">
        <v>101.605550935389</v>
      </c>
      <c r="L34" s="208">
        <v>98.333743589363891</v>
      </c>
      <c r="M34" s="208">
        <v>100.56635291444501</v>
      </c>
      <c r="N34" s="208">
        <v>97.532738419583893</v>
      </c>
      <c r="O34" s="210">
        <v>103.02409990312201</v>
      </c>
      <c r="P34" s="210">
        <v>102.58722059969001</v>
      </c>
      <c r="Q34" s="209">
        <v>100.41968941105699</v>
      </c>
      <c r="R34" s="209">
        <v>98.516725641150202</v>
      </c>
      <c r="S34" s="210">
        <v>102.80625632606299</v>
      </c>
      <c r="T34" s="210">
        <v>99.509187233155203</v>
      </c>
      <c r="U34" s="210">
        <v>101.142139115036</v>
      </c>
    </row>
    <row r="35" spans="1:21" s="32" customFormat="1" ht="15" customHeight="1">
      <c r="A35" s="278"/>
      <c r="B35" s="212" t="s">
        <v>297</v>
      </c>
      <c r="C35" s="213">
        <v>91.499502982107359</v>
      </c>
      <c r="D35" s="213">
        <v>99.254099269432459</v>
      </c>
      <c r="E35" s="213">
        <v>100.40916065238392</v>
      </c>
      <c r="F35" s="213">
        <v>88.03091773483473</v>
      </c>
      <c r="G35" s="213">
        <v>104.01739478890053</v>
      </c>
      <c r="H35" s="213">
        <v>89.554974722289089</v>
      </c>
      <c r="I35" s="213" t="s">
        <v>18</v>
      </c>
      <c r="J35" s="213" t="s">
        <v>18</v>
      </c>
      <c r="K35" s="213" t="s">
        <v>18</v>
      </c>
      <c r="L35" s="213" t="s">
        <v>18</v>
      </c>
      <c r="M35" s="213" t="s">
        <v>18</v>
      </c>
      <c r="N35" s="213" t="s">
        <v>18</v>
      </c>
      <c r="O35" s="213">
        <v>97.099057063575103</v>
      </c>
      <c r="P35" s="213">
        <v>92.795260696777419</v>
      </c>
      <c r="Q35" s="213" t="s">
        <v>18</v>
      </c>
      <c r="R35" s="213" t="s">
        <v>18</v>
      </c>
      <c r="S35" s="213">
        <v>94.903491434658406</v>
      </c>
      <c r="T35" s="213" t="s">
        <v>18</v>
      </c>
      <c r="U35" s="213" t="s">
        <v>18</v>
      </c>
    </row>
    <row r="36" spans="1:21" s="32" customFormat="1" ht="15" customHeight="1">
      <c r="A36" s="419" t="s">
        <v>225</v>
      </c>
      <c r="B36" s="207" t="s">
        <v>176</v>
      </c>
      <c r="C36" s="209" t="s">
        <v>18</v>
      </c>
      <c r="D36" s="209" t="s">
        <v>18</v>
      </c>
      <c r="E36" s="209" t="s">
        <v>18</v>
      </c>
      <c r="F36" s="209" t="s">
        <v>18</v>
      </c>
      <c r="G36" s="209" t="s">
        <v>18</v>
      </c>
      <c r="H36" s="209" t="s">
        <v>18</v>
      </c>
      <c r="I36" s="209" t="s">
        <v>18</v>
      </c>
      <c r="J36" s="209" t="s">
        <v>18</v>
      </c>
      <c r="K36" s="209" t="s">
        <v>18</v>
      </c>
      <c r="L36" s="209" t="s">
        <v>18</v>
      </c>
      <c r="M36" s="209" t="s">
        <v>18</v>
      </c>
      <c r="N36" s="209" t="s">
        <v>18</v>
      </c>
      <c r="O36" s="209" t="s">
        <v>18</v>
      </c>
      <c r="P36" s="209" t="s">
        <v>18</v>
      </c>
      <c r="Q36" s="209" t="s">
        <v>18</v>
      </c>
      <c r="R36" s="209" t="s">
        <v>18</v>
      </c>
      <c r="S36" s="209" t="s">
        <v>18</v>
      </c>
      <c r="T36" s="209" t="s">
        <v>18</v>
      </c>
      <c r="U36" s="209" t="s">
        <v>18</v>
      </c>
    </row>
    <row r="37" spans="1:21" s="32" customFormat="1" ht="15" customHeight="1">
      <c r="A37" s="160" t="s">
        <v>229</v>
      </c>
      <c r="B37" s="207" t="s">
        <v>244</v>
      </c>
      <c r="C37" s="209">
        <v>114.83909751836336</v>
      </c>
      <c r="D37" s="209">
        <v>114.05865657521286</v>
      </c>
      <c r="E37" s="209">
        <v>115.47922770248667</v>
      </c>
      <c r="F37" s="209">
        <v>103.25156684907124</v>
      </c>
      <c r="G37" s="209">
        <v>110.37638439016111</v>
      </c>
      <c r="H37" s="209">
        <v>100.60454858286928</v>
      </c>
      <c r="I37" s="209">
        <v>103.86094433833794</v>
      </c>
      <c r="J37" s="209">
        <v>104.10453363678749</v>
      </c>
      <c r="K37" s="209">
        <v>103.17626121943671</v>
      </c>
      <c r="L37" s="209">
        <v>130.22413009856416</v>
      </c>
      <c r="M37" s="209">
        <v>108.01277007126959</v>
      </c>
      <c r="N37" s="209">
        <v>107.18601948082845</v>
      </c>
      <c r="O37" s="209">
        <v>114.81609250394709</v>
      </c>
      <c r="P37" s="209">
        <v>104.6437772884869</v>
      </c>
      <c r="Q37" s="209">
        <v>103.6717789101132</v>
      </c>
      <c r="R37" s="209">
        <v>116.89029086887079</v>
      </c>
      <c r="S37" s="209">
        <v>109.24669825885924</v>
      </c>
      <c r="T37" s="209">
        <v>110.87089462416229</v>
      </c>
      <c r="U37" s="209">
        <v>110.05750635377308</v>
      </c>
    </row>
    <row r="38" spans="1:21" s="32" customFormat="1" ht="15" customHeight="1">
      <c r="A38" s="489"/>
      <c r="B38" s="478" t="s">
        <v>339</v>
      </c>
      <c r="C38" s="479">
        <v>106.41304347826086</v>
      </c>
      <c r="D38" s="479">
        <v>110.6528507988362</v>
      </c>
      <c r="E38" s="479">
        <v>107.49745733981241</v>
      </c>
      <c r="F38" s="479">
        <v>106.90075691932459</v>
      </c>
      <c r="G38" s="479">
        <v>134.03408726853334</v>
      </c>
      <c r="H38" s="479">
        <v>147.50750750750751</v>
      </c>
      <c r="I38" s="479" t="s">
        <v>18</v>
      </c>
      <c r="J38" s="479" t="s">
        <v>18</v>
      </c>
      <c r="K38" s="479" t="s">
        <v>18</v>
      </c>
      <c r="L38" s="479" t="s">
        <v>18</v>
      </c>
      <c r="M38" s="479" t="s">
        <v>18</v>
      </c>
      <c r="N38" s="479" t="s">
        <v>18</v>
      </c>
      <c r="O38" s="479">
        <v>108.24648689382327</v>
      </c>
      <c r="P38" s="479">
        <v>124.06023562836013</v>
      </c>
      <c r="Q38" s="479" t="s">
        <v>18</v>
      </c>
      <c r="R38" s="479" t="s">
        <v>18</v>
      </c>
      <c r="S38" s="479">
        <v>116.15609407419059</v>
      </c>
      <c r="T38" s="479" t="s">
        <v>18</v>
      </c>
      <c r="U38" s="479" t="s">
        <v>18</v>
      </c>
    </row>
    <row r="39" spans="1:21" s="32" customFormat="1" ht="18" customHeight="1">
      <c r="A39" s="418" t="s">
        <v>290</v>
      </c>
      <c r="B39" s="416"/>
      <c r="C39" s="417"/>
      <c r="D39" s="417"/>
      <c r="E39" s="417"/>
      <c r="F39" s="417"/>
      <c r="G39" s="417"/>
      <c r="H39" s="417"/>
      <c r="I39" s="417"/>
      <c r="J39" s="417"/>
      <c r="K39" s="417"/>
      <c r="L39" s="417"/>
      <c r="M39" s="417"/>
      <c r="N39" s="417"/>
      <c r="O39" s="417"/>
      <c r="P39" s="417"/>
      <c r="Q39" s="417"/>
      <c r="R39" s="417"/>
      <c r="S39" s="417"/>
      <c r="T39" s="417"/>
      <c r="U39" s="417"/>
    </row>
    <row r="40" spans="1:21" s="32" customFormat="1" ht="15" customHeight="1">
      <c r="A40" s="420" t="s">
        <v>223</v>
      </c>
      <c r="B40" s="207" t="s">
        <v>176</v>
      </c>
      <c r="C40" s="209" t="s">
        <v>18</v>
      </c>
      <c r="D40" s="209" t="s">
        <v>18</v>
      </c>
      <c r="E40" s="209" t="s">
        <v>18</v>
      </c>
      <c r="F40" s="209" t="s">
        <v>18</v>
      </c>
      <c r="G40" s="209" t="s">
        <v>18</v>
      </c>
      <c r="H40" s="209" t="s">
        <v>18</v>
      </c>
      <c r="I40" s="209" t="s">
        <v>18</v>
      </c>
      <c r="J40" s="209" t="s">
        <v>18</v>
      </c>
      <c r="K40" s="209" t="s">
        <v>18</v>
      </c>
      <c r="L40" s="209" t="s">
        <v>18</v>
      </c>
      <c r="M40" s="209" t="s">
        <v>18</v>
      </c>
      <c r="N40" s="209" t="s">
        <v>18</v>
      </c>
      <c r="O40" s="209" t="s">
        <v>18</v>
      </c>
      <c r="P40" s="209" t="s">
        <v>18</v>
      </c>
      <c r="Q40" s="209" t="s">
        <v>18</v>
      </c>
      <c r="R40" s="209" t="s">
        <v>18</v>
      </c>
      <c r="S40" s="209" t="s">
        <v>18</v>
      </c>
      <c r="T40" s="209" t="s">
        <v>18</v>
      </c>
      <c r="U40" s="209" t="s">
        <v>18</v>
      </c>
    </row>
    <row r="41" spans="1:21" s="32" customFormat="1" ht="15" customHeight="1">
      <c r="A41" s="156" t="s">
        <v>227</v>
      </c>
      <c r="B41" s="215" t="s">
        <v>244</v>
      </c>
      <c r="C41" s="214">
        <v>98.589088955404151</v>
      </c>
      <c r="D41" s="214">
        <v>100.137051353109</v>
      </c>
      <c r="E41" s="214">
        <v>101.29969588009496</v>
      </c>
      <c r="F41" s="214">
        <v>103.21381640341845</v>
      </c>
      <c r="G41" s="214">
        <v>100.8748651644587</v>
      </c>
      <c r="H41" s="214">
        <v>103.90968469306006</v>
      </c>
      <c r="I41" s="199">
        <v>100.57935674992413</v>
      </c>
      <c r="J41" s="199">
        <v>100.17922450359916</v>
      </c>
      <c r="K41" s="199">
        <v>101.88436416740269</v>
      </c>
      <c r="L41" s="199">
        <v>101.58921857988234</v>
      </c>
      <c r="M41" s="199">
        <v>102.159061970858</v>
      </c>
      <c r="N41" s="199">
        <v>102.19689760424784</v>
      </c>
      <c r="O41" s="214">
        <v>99.936628313897728</v>
      </c>
      <c r="P41" s="214">
        <v>102.83407124946913</v>
      </c>
      <c r="Q41" s="214">
        <v>100.91290433149599</v>
      </c>
      <c r="R41" s="214">
        <v>101.67070978076585</v>
      </c>
      <c r="S41" s="214">
        <v>101.3891950297575</v>
      </c>
      <c r="T41" s="199">
        <v>101.11423696791826</v>
      </c>
      <c r="U41" s="199">
        <v>101.09719836339784</v>
      </c>
    </row>
    <row r="42" spans="1:21" s="32" customFormat="1" ht="15" customHeight="1">
      <c r="A42" s="490"/>
      <c r="B42" s="491" t="s">
        <v>297</v>
      </c>
      <c r="C42" s="492">
        <v>102.46363416693536</v>
      </c>
      <c r="D42" s="492">
        <v>100.89436567932519</v>
      </c>
      <c r="E42" s="492">
        <v>100.52619511648588</v>
      </c>
      <c r="F42" s="492">
        <v>103.16370883211046</v>
      </c>
      <c r="G42" s="492">
        <v>98.548615862711557</v>
      </c>
      <c r="H42" s="492">
        <v>103.33384699446046</v>
      </c>
      <c r="I42" s="492" t="s">
        <v>18</v>
      </c>
      <c r="J42" s="492" t="s">
        <v>18</v>
      </c>
      <c r="K42" s="492" t="s">
        <v>18</v>
      </c>
      <c r="L42" s="492" t="s">
        <v>18</v>
      </c>
      <c r="M42" s="492" t="s">
        <v>18</v>
      </c>
      <c r="N42" s="492" t="s">
        <v>18</v>
      </c>
      <c r="O42" s="492">
        <v>101.0815340268045</v>
      </c>
      <c r="P42" s="492">
        <v>102.27394282364692</v>
      </c>
      <c r="Q42" s="492" t="s">
        <v>18</v>
      </c>
      <c r="R42" s="492" t="s">
        <v>18</v>
      </c>
      <c r="S42" s="492">
        <v>101.58969382074932</v>
      </c>
      <c r="T42" s="492" t="s">
        <v>18</v>
      </c>
      <c r="U42" s="492" t="s">
        <v>18</v>
      </c>
    </row>
    <row r="43" spans="1:21" s="32" customFormat="1" ht="15" customHeight="1">
      <c r="A43" s="419" t="s">
        <v>224</v>
      </c>
      <c r="B43" s="212" t="s">
        <v>176</v>
      </c>
      <c r="C43" s="213">
        <v>102.297944980631</v>
      </c>
      <c r="D43" s="213">
        <v>101.439159530833</v>
      </c>
      <c r="E43" s="213">
        <v>105.630452022204</v>
      </c>
      <c r="F43" s="213">
        <v>104.05958250288401</v>
      </c>
      <c r="G43" s="213">
        <v>94.160045867802395</v>
      </c>
      <c r="H43" s="213">
        <v>101.549095846448</v>
      </c>
      <c r="I43" s="213">
        <v>103.96553691658099</v>
      </c>
      <c r="J43" s="213">
        <v>101.850143501435</v>
      </c>
      <c r="K43" s="199">
        <v>101.53915038898501</v>
      </c>
      <c r="L43" s="213">
        <v>99.630423534629301</v>
      </c>
      <c r="M43" s="213">
        <v>102.352649826646</v>
      </c>
      <c r="N43" s="213">
        <v>101.03140572488101</v>
      </c>
      <c r="O43" s="216">
        <v>103.234114280279</v>
      </c>
      <c r="P43" s="216">
        <v>101.611961150688</v>
      </c>
      <c r="Q43" s="214">
        <v>102.44443533132099</v>
      </c>
      <c r="R43" s="214">
        <v>101.458346553368</v>
      </c>
      <c r="S43" s="216">
        <v>102.276300344351</v>
      </c>
      <c r="T43" s="216">
        <v>101.95878308661499</v>
      </c>
      <c r="U43" s="216">
        <v>102.24053043943799</v>
      </c>
    </row>
    <row r="44" spans="1:21" s="32" customFormat="1" ht="15" customHeight="1">
      <c r="A44" s="160" t="s">
        <v>228</v>
      </c>
      <c r="B44" s="207" t="s">
        <v>244</v>
      </c>
      <c r="C44" s="208">
        <v>98.677914882900993</v>
      </c>
      <c r="D44" s="208">
        <v>100.65252854812302</v>
      </c>
      <c r="E44" s="208">
        <v>100.513478818998</v>
      </c>
      <c r="F44" s="208">
        <v>101.75490779297999</v>
      </c>
      <c r="G44" s="208">
        <v>98.709566414315191</v>
      </c>
      <c r="H44" s="208">
        <v>100.96827233420601</v>
      </c>
      <c r="I44" s="208">
        <v>99.788101059494707</v>
      </c>
      <c r="J44" s="208">
        <v>99.836674090571591</v>
      </c>
      <c r="K44" s="209">
        <v>100.30051360506999</v>
      </c>
      <c r="L44" s="208">
        <v>102.18717452760001</v>
      </c>
      <c r="M44" s="208">
        <v>100.78665077473099</v>
      </c>
      <c r="N44" s="208">
        <v>102.49142857142799</v>
      </c>
      <c r="O44" s="210">
        <v>99.907096666585502</v>
      </c>
      <c r="P44" s="210">
        <v>100.98894365186999</v>
      </c>
      <c r="Q44" s="209">
        <v>99.934309540861506</v>
      </c>
      <c r="R44" s="209">
        <v>101.992705747594</v>
      </c>
      <c r="S44" s="210">
        <v>100.41355183898099</v>
      </c>
      <c r="T44" s="210">
        <v>100.90305562476101</v>
      </c>
      <c r="U44" s="210">
        <v>100.46575279814401</v>
      </c>
    </row>
    <row r="45" spans="1:21" s="32" customFormat="1" ht="15" customHeight="1">
      <c r="A45" s="278"/>
      <c r="B45" s="212" t="s">
        <v>297</v>
      </c>
      <c r="C45" s="213">
        <v>102.68546129980119</v>
      </c>
      <c r="D45" s="213">
        <v>101.10472297319102</v>
      </c>
      <c r="E45" s="213">
        <v>100.79393423656941</v>
      </c>
      <c r="F45" s="213">
        <v>105.50848115503145</v>
      </c>
      <c r="G45" s="213">
        <v>100.15714879889181</v>
      </c>
      <c r="H45" s="213">
        <v>109.33819821817026</v>
      </c>
      <c r="I45" s="213" t="s">
        <v>18</v>
      </c>
      <c r="J45" s="213" t="s">
        <v>18</v>
      </c>
      <c r="K45" s="213" t="s">
        <v>18</v>
      </c>
      <c r="L45" s="213" t="s">
        <v>18</v>
      </c>
      <c r="M45" s="213" t="s">
        <v>18</v>
      </c>
      <c r="N45" s="213" t="s">
        <v>18</v>
      </c>
      <c r="O45" s="213">
        <v>101.28576094771657</v>
      </c>
      <c r="P45" s="213">
        <v>105.024551348854</v>
      </c>
      <c r="Q45" s="213" t="s">
        <v>18</v>
      </c>
      <c r="R45" s="213" t="s">
        <v>18</v>
      </c>
      <c r="S45" s="213">
        <v>103.1945452255097</v>
      </c>
      <c r="T45" s="213" t="s">
        <v>18</v>
      </c>
      <c r="U45" s="213" t="s">
        <v>18</v>
      </c>
    </row>
    <row r="46" spans="1:21" s="32" customFormat="1" ht="15" customHeight="1">
      <c r="A46" s="419" t="s">
        <v>225</v>
      </c>
      <c r="B46" s="207" t="s">
        <v>176</v>
      </c>
      <c r="C46" s="209" t="s">
        <v>18</v>
      </c>
      <c r="D46" s="209" t="s">
        <v>18</v>
      </c>
      <c r="E46" s="209" t="s">
        <v>18</v>
      </c>
      <c r="F46" s="209" t="s">
        <v>18</v>
      </c>
      <c r="G46" s="209" t="s">
        <v>18</v>
      </c>
      <c r="H46" s="209" t="s">
        <v>18</v>
      </c>
      <c r="I46" s="209" t="s">
        <v>18</v>
      </c>
      <c r="J46" s="209" t="s">
        <v>18</v>
      </c>
      <c r="K46" s="209" t="s">
        <v>18</v>
      </c>
      <c r="L46" s="209" t="s">
        <v>18</v>
      </c>
      <c r="M46" s="209" t="s">
        <v>18</v>
      </c>
      <c r="N46" s="209" t="s">
        <v>18</v>
      </c>
      <c r="O46" s="209" t="s">
        <v>18</v>
      </c>
      <c r="P46" s="209" t="s">
        <v>18</v>
      </c>
      <c r="Q46" s="209" t="s">
        <v>18</v>
      </c>
      <c r="R46" s="209" t="s">
        <v>18</v>
      </c>
      <c r="S46" s="209" t="s">
        <v>18</v>
      </c>
      <c r="T46" s="209" t="s">
        <v>18</v>
      </c>
      <c r="U46" s="209" t="s">
        <v>18</v>
      </c>
    </row>
    <row r="47" spans="1:21" s="32" customFormat="1" ht="15" customHeight="1">
      <c r="A47" s="160" t="s">
        <v>229</v>
      </c>
      <c r="B47" s="215" t="s">
        <v>244</v>
      </c>
      <c r="C47" s="214">
        <v>101.81640580979496</v>
      </c>
      <c r="D47" s="214">
        <v>103.00080333256641</v>
      </c>
      <c r="E47" s="214">
        <v>106.67690442008499</v>
      </c>
      <c r="F47" s="214">
        <v>109.54186191932804</v>
      </c>
      <c r="G47" s="214">
        <v>108.6318267543102</v>
      </c>
      <c r="H47" s="214">
        <v>112.25842190590105</v>
      </c>
      <c r="I47" s="199">
        <v>105.06531612802775</v>
      </c>
      <c r="J47" s="199">
        <v>104.00269070458262</v>
      </c>
      <c r="K47" s="199">
        <v>109.78953137562388</v>
      </c>
      <c r="L47" s="199">
        <v>104.51240406820979</v>
      </c>
      <c r="M47" s="199">
        <v>108.9574710129684</v>
      </c>
      <c r="N47" s="199">
        <v>104.75144401412982</v>
      </c>
      <c r="O47" s="214">
        <v>104.0013650939587</v>
      </c>
      <c r="P47" s="214">
        <v>109.79230876561093</v>
      </c>
      <c r="Q47" s="214">
        <v>106.55498181245164</v>
      </c>
      <c r="R47" s="214">
        <v>105.8329140246087</v>
      </c>
      <c r="S47" s="214">
        <v>107.2033288540939</v>
      </c>
      <c r="T47" s="199">
        <v>105.66401372573797</v>
      </c>
      <c r="U47" s="199">
        <v>106.43134371847877</v>
      </c>
    </row>
    <row r="48" spans="1:21" s="32" customFormat="1" ht="15" customHeight="1">
      <c r="A48" s="489"/>
      <c r="B48" s="478" t="s">
        <v>339</v>
      </c>
      <c r="C48" s="479">
        <v>107.53710626139875</v>
      </c>
      <c r="D48" s="479">
        <v>103.96019149854401</v>
      </c>
      <c r="E48" s="479">
        <v>101.62988831978927</v>
      </c>
      <c r="F48" s="479">
        <v>99.70047546454667</v>
      </c>
      <c r="G48" s="479">
        <v>101.59895832082393</v>
      </c>
      <c r="H48" s="479">
        <v>106.37963558432179</v>
      </c>
      <c r="I48" s="479" t="s">
        <v>18</v>
      </c>
      <c r="J48" s="479" t="s">
        <v>18</v>
      </c>
      <c r="K48" s="479" t="s">
        <v>18</v>
      </c>
      <c r="L48" s="479" t="s">
        <v>18</v>
      </c>
      <c r="M48" s="479" t="s">
        <v>18</v>
      </c>
      <c r="N48" s="479" t="s">
        <v>18</v>
      </c>
      <c r="O48" s="479">
        <v>104.13901530205989</v>
      </c>
      <c r="P48" s="479">
        <v>102.61246313001936</v>
      </c>
      <c r="Q48" s="479" t="s">
        <v>18</v>
      </c>
      <c r="R48" s="479" t="s">
        <v>18</v>
      </c>
      <c r="S48" s="479">
        <v>102.87665985607643</v>
      </c>
      <c r="T48" s="479" t="s">
        <v>18</v>
      </c>
      <c r="U48" s="479" t="s">
        <v>18</v>
      </c>
    </row>
    <row r="49" spans="1:22" s="74" customFormat="1" ht="15.95" customHeight="1">
      <c r="A49" s="147"/>
      <c r="B49" s="36"/>
      <c r="C49" s="36"/>
      <c r="D49" s="36"/>
      <c r="E49" s="36" t="s">
        <v>167</v>
      </c>
      <c r="F49" s="36"/>
      <c r="G49" s="36"/>
      <c r="H49" s="36"/>
      <c r="I49" s="36"/>
      <c r="J49" s="36"/>
      <c r="K49" s="44"/>
      <c r="L49" s="44"/>
      <c r="M49" s="44"/>
      <c r="N49" s="81"/>
      <c r="O49" s="36"/>
      <c r="P49" s="36"/>
      <c r="Q49" s="44"/>
      <c r="R49" s="44"/>
      <c r="S49" s="36"/>
      <c r="T49" s="98"/>
      <c r="U49" s="98"/>
      <c r="V49" s="427" t="s">
        <v>1</v>
      </c>
    </row>
    <row r="50" spans="1:22" s="74" customFormat="1" ht="15.95" customHeight="1">
      <c r="A50" s="284"/>
      <c r="B50" s="97"/>
      <c r="C50" s="97"/>
      <c r="D50" s="97"/>
      <c r="E50" s="97"/>
      <c r="F50" s="97"/>
      <c r="G50" s="97"/>
      <c r="H50" s="97"/>
      <c r="I50" s="57"/>
      <c r="J50" s="44"/>
      <c r="K50" s="44"/>
      <c r="L50" s="44"/>
      <c r="M50" s="44"/>
      <c r="N50" s="81"/>
      <c r="O50" s="97"/>
      <c r="P50" s="97"/>
      <c r="Q50" s="44"/>
      <c r="R50" s="44"/>
      <c r="S50" s="97"/>
      <c r="U50" s="98"/>
    </row>
  </sheetData>
  <phoneticPr fontId="12"/>
  <pageMargins left="0.23" right="0.22" top="0.38" bottom="0.19685039370078741" header="0.19685039370078741" footer="0.19685039370078741"/>
  <pageSetup paperSize="9" scale="79"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showGridLines="0" zoomScaleNormal="100" zoomScaleSheetLayoutView="100" workbookViewId="0"/>
  </sheetViews>
  <sheetFormatPr defaultRowHeight="11.25"/>
  <cols>
    <col min="1" max="1" width="28.625" style="33" customWidth="1"/>
    <col min="2" max="2" width="10.625" style="33" customWidth="1"/>
    <col min="3" max="21" width="7.625" style="33" customWidth="1"/>
    <col min="22" max="16384" width="9" style="33"/>
  </cols>
  <sheetData>
    <row r="1" spans="1:21" s="20" customFormat="1" ht="18" customHeight="1">
      <c r="B1" s="144"/>
      <c r="C1" s="3"/>
      <c r="D1" s="3"/>
      <c r="E1" s="3"/>
      <c r="F1" s="3"/>
      <c r="G1" s="3"/>
      <c r="H1" s="3"/>
      <c r="I1" s="3"/>
      <c r="J1" s="3"/>
      <c r="K1" s="3"/>
      <c r="L1" s="3"/>
      <c r="M1" s="19"/>
      <c r="N1" s="93"/>
      <c r="O1" s="3"/>
      <c r="P1" s="3"/>
      <c r="Q1" s="3"/>
      <c r="R1" s="3"/>
      <c r="S1" s="3"/>
      <c r="T1" s="94"/>
      <c r="U1" s="82"/>
    </row>
    <row r="2" spans="1:21" s="32" customFormat="1" ht="18" customHeight="1">
      <c r="A2" s="5"/>
      <c r="B2" s="144"/>
      <c r="C2" s="355"/>
      <c r="D2" s="355"/>
      <c r="E2" s="355"/>
      <c r="F2" s="355"/>
      <c r="G2" s="355"/>
      <c r="H2" s="355"/>
      <c r="I2" s="355"/>
      <c r="J2" s="355"/>
      <c r="K2" s="355"/>
      <c r="L2" s="355"/>
      <c r="M2" s="355"/>
      <c r="N2" s="355"/>
      <c r="O2" s="355"/>
      <c r="P2" s="355"/>
      <c r="Q2" s="355"/>
      <c r="R2" s="3"/>
      <c r="S2" s="3"/>
      <c r="T2" s="3"/>
      <c r="U2" s="3"/>
    </row>
    <row r="3" spans="1:21" s="29" customFormat="1" ht="18" customHeight="1">
      <c r="A3" s="154" t="s">
        <v>322</v>
      </c>
      <c r="B3" s="146"/>
      <c r="C3" s="5"/>
      <c r="D3" s="5"/>
      <c r="E3" s="5"/>
      <c r="F3" s="5"/>
      <c r="G3" s="5"/>
      <c r="H3" s="5"/>
      <c r="I3" s="5"/>
      <c r="J3" s="5"/>
      <c r="K3" s="5"/>
      <c r="L3" s="5"/>
      <c r="M3" s="5"/>
      <c r="N3" s="5"/>
      <c r="O3" s="5"/>
      <c r="P3" s="5"/>
      <c r="Q3" s="5"/>
      <c r="R3" s="5"/>
      <c r="S3" s="5"/>
      <c r="T3" s="5"/>
      <c r="U3" s="5"/>
    </row>
    <row r="4" spans="1:21" s="32" customFormat="1" ht="18" customHeight="1">
      <c r="A4" s="135" t="s">
        <v>164</v>
      </c>
      <c r="B4" s="149"/>
      <c r="C4" s="6"/>
      <c r="D4" s="6"/>
      <c r="E4" s="6"/>
      <c r="F4" s="6"/>
      <c r="G4" s="6"/>
      <c r="H4" s="6"/>
      <c r="I4" s="6"/>
      <c r="J4" s="6"/>
      <c r="K4" s="6"/>
      <c r="L4" s="6"/>
      <c r="M4" s="6"/>
      <c r="N4" s="6"/>
      <c r="O4" s="6"/>
      <c r="P4" s="6"/>
      <c r="Q4" s="6"/>
      <c r="R4" s="6"/>
      <c r="S4" s="6"/>
      <c r="T4" s="6"/>
      <c r="U4" s="6"/>
    </row>
    <row r="5" spans="1:21" s="32" customFormat="1" ht="9.9499999999999993" customHeight="1">
      <c r="A5" s="121"/>
      <c r="B5" s="121"/>
      <c r="C5" s="153"/>
      <c r="D5" s="150"/>
      <c r="E5" s="150"/>
      <c r="F5" s="150"/>
      <c r="G5" s="150"/>
      <c r="H5" s="150"/>
      <c r="I5" s="150"/>
      <c r="J5" s="150"/>
      <c r="K5" s="150"/>
      <c r="L5" s="150"/>
      <c r="M5" s="150"/>
      <c r="N5" s="150"/>
      <c r="O5" s="151"/>
      <c r="P5" s="151"/>
      <c r="Q5" s="151"/>
      <c r="R5" s="151"/>
      <c r="S5" s="151"/>
      <c r="T5" s="151"/>
      <c r="U5" s="152"/>
    </row>
    <row r="6" spans="1:21" s="484" customFormat="1" ht="15" customHeight="1">
      <c r="A6" s="480"/>
      <c r="B6" s="481"/>
      <c r="C6" s="482" t="s">
        <v>127</v>
      </c>
      <c r="D6" s="482" t="s">
        <v>126</v>
      </c>
      <c r="E6" s="482" t="s">
        <v>128</v>
      </c>
      <c r="F6" s="482" t="s">
        <v>129</v>
      </c>
      <c r="G6" s="482" t="s">
        <v>130</v>
      </c>
      <c r="H6" s="482" t="s">
        <v>131</v>
      </c>
      <c r="I6" s="482" t="s">
        <v>132</v>
      </c>
      <c r="J6" s="482" t="s">
        <v>133</v>
      </c>
      <c r="K6" s="482" t="s">
        <v>134</v>
      </c>
      <c r="L6" s="482" t="s">
        <v>135</v>
      </c>
      <c r="M6" s="482" t="s">
        <v>136</v>
      </c>
      <c r="N6" s="482" t="s">
        <v>137</v>
      </c>
      <c r="O6" s="483" t="s">
        <v>119</v>
      </c>
      <c r="P6" s="483" t="s">
        <v>120</v>
      </c>
      <c r="Q6" s="483" t="s">
        <v>121</v>
      </c>
      <c r="R6" s="483" t="s">
        <v>122</v>
      </c>
      <c r="S6" s="483" t="s">
        <v>123</v>
      </c>
      <c r="T6" s="483" t="s">
        <v>124</v>
      </c>
      <c r="U6" s="483" t="s">
        <v>20</v>
      </c>
    </row>
    <row r="7" spans="1:21" s="32" customFormat="1" ht="15" customHeight="1">
      <c r="A7" s="446" t="s">
        <v>73</v>
      </c>
      <c r="B7" s="205" t="s">
        <v>336</v>
      </c>
      <c r="C7" s="206" t="s">
        <v>18</v>
      </c>
      <c r="D7" s="206" t="s">
        <v>18</v>
      </c>
      <c r="E7" s="206" t="s">
        <v>18</v>
      </c>
      <c r="F7" s="206" t="s">
        <v>18</v>
      </c>
      <c r="G7" s="206" t="s">
        <v>18</v>
      </c>
      <c r="H7" s="206" t="s">
        <v>18</v>
      </c>
      <c r="I7" s="206" t="s">
        <v>18</v>
      </c>
      <c r="J7" s="206" t="s">
        <v>18</v>
      </c>
      <c r="K7" s="206" t="s">
        <v>18</v>
      </c>
      <c r="L7" s="206" t="s">
        <v>18</v>
      </c>
      <c r="M7" s="206" t="s">
        <v>18</v>
      </c>
      <c r="N7" s="206" t="s">
        <v>18</v>
      </c>
      <c r="O7" s="206" t="s">
        <v>18</v>
      </c>
      <c r="P7" s="206" t="s">
        <v>18</v>
      </c>
      <c r="Q7" s="206" t="s">
        <v>18</v>
      </c>
      <c r="R7" s="206" t="s">
        <v>18</v>
      </c>
      <c r="S7" s="206" t="s">
        <v>18</v>
      </c>
      <c r="T7" s="206" t="s">
        <v>18</v>
      </c>
      <c r="U7" s="206" t="s">
        <v>18</v>
      </c>
    </row>
    <row r="8" spans="1:21" s="32" customFormat="1" ht="15" customHeight="1">
      <c r="A8" s="447" t="s">
        <v>74</v>
      </c>
      <c r="B8" s="207" t="s">
        <v>244</v>
      </c>
      <c r="C8" s="208">
        <v>107.44577712872301</v>
      </c>
      <c r="D8" s="208">
        <v>104.84034638544099</v>
      </c>
      <c r="E8" s="208">
        <v>112.56792075004401</v>
      </c>
      <c r="F8" s="208">
        <v>105.625073064304</v>
      </c>
      <c r="G8" s="208">
        <v>114.1227218165</v>
      </c>
      <c r="H8" s="208">
        <v>105.96352383126299</v>
      </c>
      <c r="I8" s="208">
        <v>107.024128803178</v>
      </c>
      <c r="J8" s="208">
        <v>101.17516677123</v>
      </c>
      <c r="K8" s="209">
        <v>105.94095460880999</v>
      </c>
      <c r="L8" s="208">
        <v>109.527422748052</v>
      </c>
      <c r="M8" s="208">
        <v>103.11774002414799</v>
      </c>
      <c r="N8" s="208">
        <v>102.06388170300301</v>
      </c>
      <c r="O8" s="210">
        <v>108.26209592547001</v>
      </c>
      <c r="P8" s="210">
        <v>108.04965757679501</v>
      </c>
      <c r="Q8" s="209">
        <v>104.65800576057001</v>
      </c>
      <c r="R8" s="209">
        <v>105.38378944298199</v>
      </c>
      <c r="S8" s="210">
        <v>108.15734766540498</v>
      </c>
      <c r="T8" s="210">
        <v>104.99259637668099</v>
      </c>
      <c r="U8" s="210">
        <v>106.39684412341902</v>
      </c>
    </row>
    <row r="9" spans="1:21" s="32" customFormat="1" ht="15" customHeight="1">
      <c r="A9" s="448"/>
      <c r="B9" s="212" t="s">
        <v>337</v>
      </c>
      <c r="C9" s="213">
        <v>101.92041720478744</v>
      </c>
      <c r="D9" s="213">
        <v>104.66670252867358</v>
      </c>
      <c r="E9" s="213">
        <v>102.96465750710352</v>
      </c>
      <c r="F9" s="213">
        <v>100.01127473989825</v>
      </c>
      <c r="G9" s="213">
        <v>108.5601705568041</v>
      </c>
      <c r="H9" s="213">
        <v>109.37205764189615</v>
      </c>
      <c r="I9" s="213" t="s">
        <v>18</v>
      </c>
      <c r="J9" s="213" t="s">
        <v>18</v>
      </c>
      <c r="K9" s="213" t="s">
        <v>18</v>
      </c>
      <c r="L9" s="213" t="s">
        <v>18</v>
      </c>
      <c r="M9" s="213" t="s">
        <v>18</v>
      </c>
      <c r="N9" s="213" t="s">
        <v>18</v>
      </c>
      <c r="O9" s="213">
        <v>103.19495081072358</v>
      </c>
      <c r="P9" s="213">
        <v>105.60614777525757</v>
      </c>
      <c r="Q9" s="213" t="s">
        <v>18</v>
      </c>
      <c r="R9" s="213" t="s">
        <v>18</v>
      </c>
      <c r="S9" s="213">
        <v>104.38267049852625</v>
      </c>
      <c r="T9" s="213" t="s">
        <v>18</v>
      </c>
      <c r="U9" s="213" t="s">
        <v>18</v>
      </c>
    </row>
    <row r="10" spans="1:21" s="32" customFormat="1" ht="15" customHeight="1">
      <c r="A10" s="449" t="s">
        <v>286</v>
      </c>
      <c r="B10" s="207" t="s">
        <v>176</v>
      </c>
      <c r="C10" s="209" t="s">
        <v>18</v>
      </c>
      <c r="D10" s="209" t="s">
        <v>18</v>
      </c>
      <c r="E10" s="209" t="s">
        <v>18</v>
      </c>
      <c r="F10" s="209" t="s">
        <v>18</v>
      </c>
      <c r="G10" s="209" t="s">
        <v>18</v>
      </c>
      <c r="H10" s="209" t="s">
        <v>18</v>
      </c>
      <c r="I10" s="209" t="s">
        <v>18</v>
      </c>
      <c r="J10" s="209" t="s">
        <v>18</v>
      </c>
      <c r="K10" s="209" t="s">
        <v>18</v>
      </c>
      <c r="L10" s="209" t="s">
        <v>18</v>
      </c>
      <c r="M10" s="209" t="s">
        <v>18</v>
      </c>
      <c r="N10" s="209" t="s">
        <v>18</v>
      </c>
      <c r="O10" s="209" t="s">
        <v>18</v>
      </c>
      <c r="P10" s="209" t="s">
        <v>18</v>
      </c>
      <c r="Q10" s="209" t="s">
        <v>18</v>
      </c>
      <c r="R10" s="209" t="s">
        <v>18</v>
      </c>
      <c r="S10" s="209" t="s">
        <v>18</v>
      </c>
      <c r="T10" s="209" t="s">
        <v>18</v>
      </c>
      <c r="U10" s="209" t="s">
        <v>18</v>
      </c>
    </row>
    <row r="11" spans="1:21" s="32" customFormat="1" ht="15" customHeight="1">
      <c r="A11" s="450" t="s">
        <v>287</v>
      </c>
      <c r="B11" s="215" t="s">
        <v>244</v>
      </c>
      <c r="C11" s="214">
        <v>109.44006672034901</v>
      </c>
      <c r="D11" s="214">
        <v>100.878427428348</v>
      </c>
      <c r="E11" s="214">
        <v>109.51816257792399</v>
      </c>
      <c r="F11" s="214">
        <v>99.58807606301589</v>
      </c>
      <c r="G11" s="214">
        <v>114.148078561597</v>
      </c>
      <c r="H11" s="214">
        <v>102.882325653316</v>
      </c>
      <c r="I11" s="199">
        <v>104.48071247133299</v>
      </c>
      <c r="J11" s="199">
        <v>98.384680192180696</v>
      </c>
      <c r="K11" s="199">
        <v>101.64096427659</v>
      </c>
      <c r="L11" s="199">
        <v>103.65036734236</v>
      </c>
      <c r="M11" s="199">
        <v>96.899530950008497</v>
      </c>
      <c r="N11" s="199">
        <v>96.956897421389399</v>
      </c>
      <c r="O11" s="214">
        <v>106.443040894121</v>
      </c>
      <c r="P11" s="214">
        <v>104.681322035506</v>
      </c>
      <c r="Q11" s="214">
        <v>101.412227311118</v>
      </c>
      <c r="R11" s="214">
        <v>99.954452001519201</v>
      </c>
      <c r="S11" s="214">
        <v>105.513503783982</v>
      </c>
      <c r="T11" s="199">
        <v>100.682336166342</v>
      </c>
      <c r="U11" s="199">
        <v>103.14177625777099</v>
      </c>
    </row>
    <row r="12" spans="1:21" s="32" customFormat="1" ht="15" customHeight="1">
      <c r="A12" s="451"/>
      <c r="B12" s="207" t="s">
        <v>297</v>
      </c>
      <c r="C12" s="209">
        <v>93.834719503168714</v>
      </c>
      <c r="D12" s="209">
        <v>100.7409253727743</v>
      </c>
      <c r="E12" s="209">
        <v>100.26393160336569</v>
      </c>
      <c r="F12" s="209">
        <v>93.988891139924363</v>
      </c>
      <c r="G12" s="209">
        <v>96.943864954353202</v>
      </c>
      <c r="H12" s="209">
        <v>93.236540716024891</v>
      </c>
      <c r="I12" s="209" t="s">
        <v>18</v>
      </c>
      <c r="J12" s="209" t="s">
        <v>18</v>
      </c>
      <c r="K12" s="209" t="s">
        <v>18</v>
      </c>
      <c r="L12" s="209" t="s">
        <v>18</v>
      </c>
      <c r="M12" s="209" t="s">
        <v>18</v>
      </c>
      <c r="N12" s="209" t="s">
        <v>18</v>
      </c>
      <c r="O12" s="209">
        <v>98.448014125601574</v>
      </c>
      <c r="P12" s="209">
        <v>94.750679641624572</v>
      </c>
      <c r="Q12" s="209" t="s">
        <v>18</v>
      </c>
      <c r="R12" s="209" t="s">
        <v>18</v>
      </c>
      <c r="S12" s="209">
        <v>96.512572733563488</v>
      </c>
      <c r="T12" s="209" t="s">
        <v>18</v>
      </c>
      <c r="U12" s="209" t="s">
        <v>18</v>
      </c>
    </row>
    <row r="13" spans="1:21" s="32" customFormat="1" ht="15" customHeight="1">
      <c r="A13" s="449" t="s">
        <v>166</v>
      </c>
      <c r="B13" s="212" t="s">
        <v>176</v>
      </c>
      <c r="C13" s="213" t="s">
        <v>18</v>
      </c>
      <c r="D13" s="213" t="s">
        <v>18</v>
      </c>
      <c r="E13" s="213" t="s">
        <v>18</v>
      </c>
      <c r="F13" s="213" t="s">
        <v>18</v>
      </c>
      <c r="G13" s="213" t="s">
        <v>18</v>
      </c>
      <c r="H13" s="213" t="s">
        <v>18</v>
      </c>
      <c r="I13" s="213" t="s">
        <v>18</v>
      </c>
      <c r="J13" s="213" t="s">
        <v>18</v>
      </c>
      <c r="K13" s="199" t="s">
        <v>18</v>
      </c>
      <c r="L13" s="213" t="s">
        <v>18</v>
      </c>
      <c r="M13" s="213" t="s">
        <v>18</v>
      </c>
      <c r="N13" s="213" t="s">
        <v>18</v>
      </c>
      <c r="O13" s="216" t="s">
        <v>18</v>
      </c>
      <c r="P13" s="216" t="s">
        <v>18</v>
      </c>
      <c r="Q13" s="214" t="s">
        <v>18</v>
      </c>
      <c r="R13" s="214" t="s">
        <v>18</v>
      </c>
      <c r="S13" s="216" t="s">
        <v>18</v>
      </c>
      <c r="T13" s="216" t="s">
        <v>18</v>
      </c>
      <c r="U13" s="216" t="s">
        <v>18</v>
      </c>
    </row>
    <row r="14" spans="1:21" s="32" customFormat="1" ht="15" customHeight="1">
      <c r="A14" s="450" t="s">
        <v>289</v>
      </c>
      <c r="B14" s="207" t="s">
        <v>244</v>
      </c>
      <c r="C14" s="208">
        <v>95.453605048101693</v>
      </c>
      <c r="D14" s="208">
        <v>99.127307034612798</v>
      </c>
      <c r="E14" s="208">
        <v>98.203022729977292</v>
      </c>
      <c r="F14" s="208">
        <v>101.43491358807599</v>
      </c>
      <c r="G14" s="208">
        <v>96.4948898805239</v>
      </c>
      <c r="H14" s="208">
        <v>100.062596302003</v>
      </c>
      <c r="I14" s="208">
        <v>100.47446514837799</v>
      </c>
      <c r="J14" s="208">
        <v>100.522775166153</v>
      </c>
      <c r="K14" s="209">
        <v>99.820844717158494</v>
      </c>
      <c r="L14" s="208">
        <v>98.823944490179912</v>
      </c>
      <c r="M14" s="208">
        <v>103.36129991503799</v>
      </c>
      <c r="N14" s="208">
        <v>103.47151515151501</v>
      </c>
      <c r="O14" s="210">
        <v>97.677391146532202</v>
      </c>
      <c r="P14" s="210">
        <v>99.504794941452104</v>
      </c>
      <c r="Q14" s="209">
        <v>100.164380323798</v>
      </c>
      <c r="R14" s="209">
        <v>101.19869218512801</v>
      </c>
      <c r="S14" s="210">
        <v>98.626723774372905</v>
      </c>
      <c r="T14" s="210">
        <v>100.70228823538001</v>
      </c>
      <c r="U14" s="210">
        <v>99.457566329351494</v>
      </c>
    </row>
    <row r="15" spans="1:21" s="32" customFormat="1" ht="15" customHeight="1">
      <c r="A15" s="452"/>
      <c r="B15" s="445" t="s">
        <v>297</v>
      </c>
      <c r="C15" s="470">
        <v>104.25271717830495</v>
      </c>
      <c r="D15" s="470">
        <v>100.55297912829302</v>
      </c>
      <c r="E15" s="470">
        <v>101.44505434585504</v>
      </c>
      <c r="F15" s="470">
        <v>103.39347819659754</v>
      </c>
      <c r="G15" s="470">
        <v>105.08239494812952</v>
      </c>
      <c r="H15" s="470">
        <v>113.83228485396752</v>
      </c>
      <c r="I15" s="470" t="s">
        <v>18</v>
      </c>
      <c r="J15" s="470" t="s">
        <v>18</v>
      </c>
      <c r="K15" s="470" t="s">
        <v>18</v>
      </c>
      <c r="L15" s="470" t="s">
        <v>18</v>
      </c>
      <c r="M15" s="470" t="s">
        <v>18</v>
      </c>
      <c r="N15" s="470" t="s">
        <v>18</v>
      </c>
      <c r="O15" s="470">
        <v>101.87694951731659</v>
      </c>
      <c r="P15" s="470">
        <v>107.19815800629722</v>
      </c>
      <c r="Q15" s="471" t="s">
        <v>18</v>
      </c>
      <c r="R15" s="470" t="s">
        <v>18</v>
      </c>
      <c r="S15" s="470">
        <v>104.56504793860866</v>
      </c>
      <c r="T15" s="470" t="s">
        <v>18</v>
      </c>
      <c r="U15" s="470" t="s">
        <v>18</v>
      </c>
    </row>
    <row r="16" spans="1:21" s="32" customFormat="1" ht="18" customHeight="1">
      <c r="A16" s="415"/>
      <c r="B16" s="109"/>
      <c r="C16" s="472"/>
      <c r="D16" s="472"/>
      <c r="E16" s="472"/>
      <c r="F16" s="472"/>
      <c r="G16" s="472"/>
      <c r="H16" s="472"/>
      <c r="I16" s="117"/>
      <c r="J16" s="118"/>
      <c r="K16" s="118"/>
      <c r="L16" s="118"/>
      <c r="M16" s="118"/>
      <c r="N16" s="118"/>
      <c r="O16" s="473"/>
      <c r="P16" s="473"/>
      <c r="Q16" s="118"/>
      <c r="R16" s="118"/>
      <c r="S16" s="473"/>
      <c r="T16" s="118"/>
      <c r="U16" s="118"/>
    </row>
    <row r="17" spans="1:22" s="32" customFormat="1" ht="18" customHeight="1">
      <c r="A17" s="143" t="s">
        <v>165</v>
      </c>
      <c r="B17" s="6"/>
      <c r="C17" s="27"/>
      <c r="D17" s="27"/>
      <c r="E17" s="27"/>
      <c r="F17" s="27"/>
      <c r="G17" s="27"/>
      <c r="H17" s="27"/>
      <c r="I17" s="27"/>
      <c r="J17" s="27"/>
      <c r="K17" s="27"/>
      <c r="L17" s="27"/>
      <c r="M17" s="27"/>
      <c r="N17" s="27"/>
      <c r="O17" s="27"/>
      <c r="P17" s="27"/>
      <c r="Q17" s="27"/>
      <c r="R17" s="27"/>
      <c r="S17" s="27"/>
      <c r="T17" s="27"/>
      <c r="U17" s="27"/>
    </row>
    <row r="18" spans="1:22" s="32" customFormat="1" ht="9.9499999999999993" customHeight="1">
      <c r="A18" s="414"/>
      <c r="B18" s="120"/>
      <c r="C18" s="153"/>
      <c r="D18" s="153"/>
      <c r="E18" s="153"/>
      <c r="F18" s="153"/>
      <c r="G18" s="153"/>
      <c r="H18" s="153"/>
      <c r="I18" s="153"/>
      <c r="J18" s="153"/>
      <c r="K18" s="153"/>
      <c r="L18" s="153"/>
      <c r="M18" s="153"/>
      <c r="N18" s="153"/>
      <c r="O18" s="474"/>
      <c r="P18" s="474"/>
      <c r="Q18" s="474"/>
      <c r="R18" s="474"/>
      <c r="S18" s="474"/>
      <c r="T18" s="474"/>
      <c r="U18" s="475"/>
      <c r="V18" s="462"/>
    </row>
    <row r="19" spans="1:22" s="484" customFormat="1" ht="15" customHeight="1">
      <c r="A19" s="485"/>
      <c r="B19" s="481"/>
      <c r="C19" s="486" t="s">
        <v>127</v>
      </c>
      <c r="D19" s="486" t="s">
        <v>126</v>
      </c>
      <c r="E19" s="486" t="s">
        <v>128</v>
      </c>
      <c r="F19" s="486" t="s">
        <v>129</v>
      </c>
      <c r="G19" s="486" t="s">
        <v>130</v>
      </c>
      <c r="H19" s="486" t="s">
        <v>131</v>
      </c>
      <c r="I19" s="486" t="s">
        <v>132</v>
      </c>
      <c r="J19" s="486" t="s">
        <v>133</v>
      </c>
      <c r="K19" s="486" t="s">
        <v>134</v>
      </c>
      <c r="L19" s="486" t="s">
        <v>135</v>
      </c>
      <c r="M19" s="486" t="s">
        <v>136</v>
      </c>
      <c r="N19" s="486" t="s">
        <v>137</v>
      </c>
      <c r="O19" s="486" t="s">
        <v>119</v>
      </c>
      <c r="P19" s="486" t="s">
        <v>120</v>
      </c>
      <c r="Q19" s="486" t="s">
        <v>121</v>
      </c>
      <c r="R19" s="486" t="s">
        <v>122</v>
      </c>
      <c r="S19" s="486" t="s">
        <v>123</v>
      </c>
      <c r="T19" s="486" t="s">
        <v>124</v>
      </c>
      <c r="U19" s="486" t="s">
        <v>20</v>
      </c>
    </row>
    <row r="20" spans="1:22" s="32" customFormat="1" ht="18" customHeight="1">
      <c r="A20" s="217" t="s">
        <v>230</v>
      </c>
      <c r="B20" s="205"/>
      <c r="C20" s="206"/>
      <c r="D20" s="206"/>
      <c r="E20" s="206"/>
      <c r="F20" s="206"/>
      <c r="G20" s="206"/>
      <c r="H20" s="206"/>
      <c r="I20" s="206"/>
      <c r="J20" s="206"/>
      <c r="K20" s="206"/>
      <c r="L20" s="206"/>
      <c r="M20" s="206"/>
      <c r="N20" s="206"/>
      <c r="O20" s="206"/>
      <c r="P20" s="206"/>
      <c r="Q20" s="206"/>
      <c r="R20" s="206"/>
      <c r="S20" s="206"/>
      <c r="T20" s="206"/>
      <c r="U20" s="206"/>
    </row>
    <row r="21" spans="1:22" s="32" customFormat="1" ht="15" customHeight="1">
      <c r="A21" s="476" t="s">
        <v>223</v>
      </c>
      <c r="B21" s="207" t="s">
        <v>176</v>
      </c>
      <c r="C21" s="209" t="s">
        <v>18</v>
      </c>
      <c r="D21" s="209" t="s">
        <v>18</v>
      </c>
      <c r="E21" s="209" t="s">
        <v>18</v>
      </c>
      <c r="F21" s="209" t="s">
        <v>18</v>
      </c>
      <c r="G21" s="209" t="s">
        <v>18</v>
      </c>
      <c r="H21" s="209" t="s">
        <v>18</v>
      </c>
      <c r="I21" s="209" t="s">
        <v>18</v>
      </c>
      <c r="J21" s="209" t="s">
        <v>18</v>
      </c>
      <c r="K21" s="209" t="s">
        <v>18</v>
      </c>
      <c r="L21" s="209" t="s">
        <v>18</v>
      </c>
      <c r="M21" s="209" t="s">
        <v>18</v>
      </c>
      <c r="N21" s="209" t="s">
        <v>18</v>
      </c>
      <c r="O21" s="209" t="s">
        <v>18</v>
      </c>
      <c r="P21" s="209" t="s">
        <v>18</v>
      </c>
      <c r="Q21" s="209" t="s">
        <v>18</v>
      </c>
      <c r="R21" s="209" t="s">
        <v>18</v>
      </c>
      <c r="S21" s="209" t="s">
        <v>18</v>
      </c>
      <c r="T21" s="209" t="s">
        <v>18</v>
      </c>
      <c r="U21" s="209" t="s">
        <v>18</v>
      </c>
    </row>
    <row r="22" spans="1:22" s="32" customFormat="1" ht="15" customHeight="1">
      <c r="A22" s="156" t="s">
        <v>227</v>
      </c>
      <c r="B22" s="215" t="s">
        <v>244</v>
      </c>
      <c r="C22" s="214">
        <v>106.904539591702</v>
      </c>
      <c r="D22" s="214">
        <v>105.73739862770299</v>
      </c>
      <c r="E22" s="214">
        <v>115.76545423077501</v>
      </c>
      <c r="F22" s="214">
        <v>106.963486742871</v>
      </c>
      <c r="G22" s="214">
        <v>116.478286421687</v>
      </c>
      <c r="H22" s="214">
        <v>108.549932469129</v>
      </c>
      <c r="I22" s="199">
        <v>105.92257671521901</v>
      </c>
      <c r="J22" s="199">
        <v>101.57244828971801</v>
      </c>
      <c r="K22" s="199">
        <v>106.56986600338001</v>
      </c>
      <c r="L22" s="199">
        <v>110.96900578839299</v>
      </c>
      <c r="M22" s="199">
        <v>104.77621669600099</v>
      </c>
      <c r="N22" s="199">
        <v>102.71373634223899</v>
      </c>
      <c r="O22" s="214">
        <v>109.20249242784502</v>
      </c>
      <c r="P22" s="214">
        <v>110.116777325066</v>
      </c>
      <c r="Q22" s="214">
        <v>104.76794706646101</v>
      </c>
      <c r="R22" s="214">
        <v>106.558187363126</v>
      </c>
      <c r="S22" s="214">
        <v>109.63519835295601</v>
      </c>
      <c r="T22" s="199">
        <v>105.57890939699199</v>
      </c>
      <c r="U22" s="199">
        <v>107.29582737925101</v>
      </c>
    </row>
    <row r="23" spans="1:22" s="32" customFormat="1" ht="15" customHeight="1">
      <c r="A23" s="477"/>
      <c r="B23" s="207" t="s">
        <v>297</v>
      </c>
      <c r="C23" s="209">
        <v>101.18463298695957</v>
      </c>
      <c r="D23" s="209">
        <v>104.23275264744758</v>
      </c>
      <c r="E23" s="209">
        <v>102.16214059116706</v>
      </c>
      <c r="F23" s="209">
        <v>98.502198032215986</v>
      </c>
      <c r="G23" s="209">
        <v>107.71989356306202</v>
      </c>
      <c r="H23" s="209">
        <v>112.26997714769517</v>
      </c>
      <c r="I23" s="209" t="s">
        <v>18</v>
      </c>
      <c r="J23" s="209" t="s">
        <v>18</v>
      </c>
      <c r="K23" s="209" t="s">
        <v>18</v>
      </c>
      <c r="L23" s="209" t="s">
        <v>18</v>
      </c>
      <c r="M23" s="209" t="s">
        <v>18</v>
      </c>
      <c r="N23" s="209" t="s">
        <v>18</v>
      </c>
      <c r="O23" s="209">
        <v>102.53721306152946</v>
      </c>
      <c r="P23" s="209">
        <v>105.19729916242781</v>
      </c>
      <c r="Q23" s="209" t="s">
        <v>18</v>
      </c>
      <c r="R23" s="209" t="s">
        <v>18</v>
      </c>
      <c r="S23" s="209">
        <v>103.79878951050063</v>
      </c>
      <c r="T23" s="209" t="s">
        <v>18</v>
      </c>
      <c r="U23" s="209" t="s">
        <v>18</v>
      </c>
    </row>
    <row r="24" spans="1:22" s="32" customFormat="1" ht="15" customHeight="1">
      <c r="A24" s="419" t="s">
        <v>224</v>
      </c>
      <c r="B24" s="212" t="s">
        <v>176</v>
      </c>
      <c r="C24" s="213" t="s">
        <v>18</v>
      </c>
      <c r="D24" s="213" t="s">
        <v>18</v>
      </c>
      <c r="E24" s="213" t="s">
        <v>18</v>
      </c>
      <c r="F24" s="213" t="s">
        <v>18</v>
      </c>
      <c r="G24" s="213" t="s">
        <v>18</v>
      </c>
      <c r="H24" s="213" t="s">
        <v>18</v>
      </c>
      <c r="I24" s="213" t="s">
        <v>18</v>
      </c>
      <c r="J24" s="213" t="s">
        <v>18</v>
      </c>
      <c r="K24" s="199" t="s">
        <v>18</v>
      </c>
      <c r="L24" s="213" t="s">
        <v>18</v>
      </c>
      <c r="M24" s="213" t="s">
        <v>18</v>
      </c>
      <c r="N24" s="213" t="s">
        <v>18</v>
      </c>
      <c r="O24" s="216" t="s">
        <v>18</v>
      </c>
      <c r="P24" s="216" t="s">
        <v>18</v>
      </c>
      <c r="Q24" s="214" t="s">
        <v>18</v>
      </c>
      <c r="R24" s="214" t="s">
        <v>18</v>
      </c>
      <c r="S24" s="216" t="s">
        <v>18</v>
      </c>
      <c r="T24" s="216" t="s">
        <v>18</v>
      </c>
      <c r="U24" s="216" t="s">
        <v>18</v>
      </c>
    </row>
    <row r="25" spans="1:22" s="32" customFormat="1" ht="15" customHeight="1">
      <c r="A25" s="160" t="s">
        <v>228</v>
      </c>
      <c r="B25" s="207" t="s">
        <v>244</v>
      </c>
      <c r="C25" s="208">
        <v>104.386113734115</v>
      </c>
      <c r="D25" s="208">
        <v>100.92478683499399</v>
      </c>
      <c r="E25" s="208">
        <v>110.43447664222701</v>
      </c>
      <c r="F25" s="208">
        <v>102.196721990371</v>
      </c>
      <c r="G25" s="208">
        <v>112.409044495407</v>
      </c>
      <c r="H25" s="208">
        <v>104.03680241815701</v>
      </c>
      <c r="I25" s="208">
        <v>103.01416002356601</v>
      </c>
      <c r="J25" s="208">
        <v>99.049478665542594</v>
      </c>
      <c r="K25" s="209">
        <v>102.11549138305701</v>
      </c>
      <c r="L25" s="208">
        <v>103.13301161865699</v>
      </c>
      <c r="M25" s="208">
        <v>102.00223466798299</v>
      </c>
      <c r="N25" s="208">
        <v>101.110757827062</v>
      </c>
      <c r="O25" s="210">
        <v>104.932996044294</v>
      </c>
      <c r="P25" s="210">
        <v>105.641220936274</v>
      </c>
      <c r="Q25" s="209">
        <v>101.37556242006001</v>
      </c>
      <c r="R25" s="209">
        <v>102.13126224786299</v>
      </c>
      <c r="S25" s="210">
        <v>105.259208948497</v>
      </c>
      <c r="T25" s="210">
        <v>101.70293802034101</v>
      </c>
      <c r="U25" s="210">
        <v>103.20212110131901</v>
      </c>
    </row>
    <row r="26" spans="1:22" s="32" customFormat="1" ht="15" customHeight="1">
      <c r="A26" s="278"/>
      <c r="B26" s="212" t="s">
        <v>297</v>
      </c>
      <c r="C26" s="213">
        <v>96.505718908300608</v>
      </c>
      <c r="D26" s="213">
        <v>100.50409141275478</v>
      </c>
      <c r="E26" s="213">
        <v>99.768066409010132</v>
      </c>
      <c r="F26" s="213">
        <v>94.959498658495548</v>
      </c>
      <c r="G26" s="213">
        <v>99.826658223036461</v>
      </c>
      <c r="H26" s="213">
        <v>101.48252782691014</v>
      </c>
      <c r="I26" s="213" t="s">
        <v>18</v>
      </c>
      <c r="J26" s="213" t="s">
        <v>18</v>
      </c>
      <c r="K26" s="213" t="s">
        <v>18</v>
      </c>
      <c r="L26" s="213" t="s">
        <v>18</v>
      </c>
      <c r="M26" s="213" t="s">
        <v>18</v>
      </c>
      <c r="N26" s="213" t="s">
        <v>18</v>
      </c>
      <c r="O26" s="213">
        <v>98.861973088117082</v>
      </c>
      <c r="P26" s="213">
        <v>98.326001744320706</v>
      </c>
      <c r="Q26" s="213" t="s">
        <v>18</v>
      </c>
      <c r="R26" s="213" t="s">
        <v>18</v>
      </c>
      <c r="S26" s="213">
        <v>98.609258420581909</v>
      </c>
      <c r="T26" s="213" t="s">
        <v>18</v>
      </c>
      <c r="U26" s="213" t="s">
        <v>18</v>
      </c>
    </row>
    <row r="27" spans="1:22" s="32" customFormat="1" ht="15" customHeight="1">
      <c r="A27" s="419" t="s">
        <v>225</v>
      </c>
      <c r="B27" s="207" t="s">
        <v>176</v>
      </c>
      <c r="C27" s="209" t="s">
        <v>18</v>
      </c>
      <c r="D27" s="209" t="s">
        <v>18</v>
      </c>
      <c r="E27" s="209" t="s">
        <v>18</v>
      </c>
      <c r="F27" s="209" t="s">
        <v>18</v>
      </c>
      <c r="G27" s="209" t="s">
        <v>18</v>
      </c>
      <c r="H27" s="209" t="s">
        <v>18</v>
      </c>
      <c r="I27" s="209" t="s">
        <v>18</v>
      </c>
      <c r="J27" s="209" t="s">
        <v>18</v>
      </c>
      <c r="K27" s="209" t="s">
        <v>18</v>
      </c>
      <c r="L27" s="209" t="s">
        <v>18</v>
      </c>
      <c r="M27" s="209" t="s">
        <v>18</v>
      </c>
      <c r="N27" s="209" t="s">
        <v>18</v>
      </c>
      <c r="O27" s="209" t="s">
        <v>18</v>
      </c>
      <c r="P27" s="209" t="s">
        <v>18</v>
      </c>
      <c r="Q27" s="209" t="s">
        <v>18</v>
      </c>
      <c r="R27" s="209" t="s">
        <v>18</v>
      </c>
      <c r="S27" s="209" t="s">
        <v>18</v>
      </c>
      <c r="T27" s="209" t="s">
        <v>18</v>
      </c>
      <c r="U27" s="209" t="s">
        <v>18</v>
      </c>
    </row>
    <row r="28" spans="1:22" s="32" customFormat="1" ht="15" customHeight="1">
      <c r="A28" s="160" t="s">
        <v>229</v>
      </c>
      <c r="B28" s="215" t="s">
        <v>244</v>
      </c>
      <c r="C28" s="214">
        <v>118.45610218472299</v>
      </c>
      <c r="D28" s="214">
        <v>122.755683223151</v>
      </c>
      <c r="E28" s="214">
        <v>131.88275565826601</v>
      </c>
      <c r="F28" s="214">
        <v>121.831196646807</v>
      </c>
      <c r="G28" s="214">
        <v>129.07236465573999</v>
      </c>
      <c r="H28" s="214">
        <v>120.183431051943</v>
      </c>
      <c r="I28" s="199">
        <v>117.523282507997</v>
      </c>
      <c r="J28" s="199">
        <v>110.83836713572299</v>
      </c>
      <c r="K28" s="199">
        <v>125.686783744526</v>
      </c>
      <c r="L28" s="199">
        <v>132.41372193746599</v>
      </c>
      <c r="M28" s="199">
        <v>111.747222877089</v>
      </c>
      <c r="N28" s="199">
        <v>107.78891260512</v>
      </c>
      <c r="O28" s="214">
        <v>124.78192614205099</v>
      </c>
      <c r="P28" s="214">
        <v>123.25849041390499</v>
      </c>
      <c r="Q28" s="214">
        <v>118.31907739591301</v>
      </c>
      <c r="R28" s="214">
        <v>119.038299732105</v>
      </c>
      <c r="S28" s="214">
        <v>123.99759442810701</v>
      </c>
      <c r="T28" s="199">
        <v>118.693017486176</v>
      </c>
      <c r="U28" s="199">
        <v>120.96864571936501</v>
      </c>
    </row>
    <row r="29" spans="1:22" s="32" customFormat="1" ht="15" customHeight="1">
      <c r="A29" s="278"/>
      <c r="B29" s="207" t="s">
        <v>297</v>
      </c>
      <c r="C29" s="209">
        <v>118.64423105798501</v>
      </c>
      <c r="D29" s="209">
        <v>115.23877270478539</v>
      </c>
      <c r="E29" s="209">
        <v>108.35630554612055</v>
      </c>
      <c r="F29" s="209">
        <v>108.27386335131865</v>
      </c>
      <c r="G29" s="209">
        <v>129.03468438217212</v>
      </c>
      <c r="H29" s="209">
        <v>149.32922368047173</v>
      </c>
      <c r="I29" s="209" t="s">
        <v>18</v>
      </c>
      <c r="J29" s="209" t="s">
        <v>18</v>
      </c>
      <c r="K29" s="209" t="s">
        <v>18</v>
      </c>
      <c r="L29" s="209" t="s">
        <v>18</v>
      </c>
      <c r="M29" s="209" t="s">
        <v>18</v>
      </c>
      <c r="N29" s="209" t="s">
        <v>18</v>
      </c>
      <c r="O29" s="209">
        <v>113.72796446846667</v>
      </c>
      <c r="P29" s="209">
        <v>125.22004958658242</v>
      </c>
      <c r="Q29" s="209" t="s">
        <v>18</v>
      </c>
      <c r="R29" s="209" t="s">
        <v>18</v>
      </c>
      <c r="S29" s="209">
        <v>119.27257766621651</v>
      </c>
      <c r="T29" s="209" t="s">
        <v>18</v>
      </c>
      <c r="U29" s="209" t="s">
        <v>18</v>
      </c>
    </row>
    <row r="30" spans="1:22" s="32" customFormat="1" ht="18" customHeight="1">
      <c r="A30" s="418" t="s">
        <v>288</v>
      </c>
      <c r="B30" s="205"/>
      <c r="C30" s="206"/>
      <c r="D30" s="206"/>
      <c r="E30" s="206"/>
      <c r="F30" s="206"/>
      <c r="G30" s="206"/>
      <c r="H30" s="206"/>
      <c r="I30" s="206"/>
      <c r="J30" s="206"/>
      <c r="K30" s="206"/>
      <c r="L30" s="206"/>
      <c r="M30" s="206"/>
      <c r="N30" s="206"/>
      <c r="O30" s="206"/>
      <c r="P30" s="206"/>
      <c r="Q30" s="206"/>
      <c r="R30" s="206"/>
      <c r="S30" s="206"/>
      <c r="T30" s="206"/>
      <c r="U30" s="206"/>
    </row>
    <row r="31" spans="1:22" s="32" customFormat="1" ht="15" customHeight="1">
      <c r="A31" s="419" t="s">
        <v>224</v>
      </c>
      <c r="B31" s="207" t="s">
        <v>176</v>
      </c>
      <c r="C31" s="209" t="s">
        <v>18</v>
      </c>
      <c r="D31" s="209" t="s">
        <v>18</v>
      </c>
      <c r="E31" s="209" t="s">
        <v>18</v>
      </c>
      <c r="F31" s="209" t="s">
        <v>18</v>
      </c>
      <c r="G31" s="209" t="s">
        <v>18</v>
      </c>
      <c r="H31" s="209" t="s">
        <v>18</v>
      </c>
      <c r="I31" s="209" t="s">
        <v>18</v>
      </c>
      <c r="J31" s="209" t="s">
        <v>18</v>
      </c>
      <c r="K31" s="209" t="s">
        <v>18</v>
      </c>
      <c r="L31" s="209" t="s">
        <v>18</v>
      </c>
      <c r="M31" s="209" t="s">
        <v>18</v>
      </c>
      <c r="N31" s="209" t="s">
        <v>18</v>
      </c>
      <c r="O31" s="209" t="s">
        <v>18</v>
      </c>
      <c r="P31" s="209" t="s">
        <v>18</v>
      </c>
      <c r="Q31" s="209" t="s">
        <v>18</v>
      </c>
      <c r="R31" s="209" t="s">
        <v>18</v>
      </c>
      <c r="S31" s="209" t="s">
        <v>18</v>
      </c>
      <c r="T31" s="209" t="s">
        <v>18</v>
      </c>
      <c r="U31" s="209" t="s">
        <v>18</v>
      </c>
    </row>
    <row r="32" spans="1:22" s="32" customFormat="1" ht="15" customHeight="1">
      <c r="A32" s="160" t="s">
        <v>228</v>
      </c>
      <c r="B32" s="215" t="s">
        <v>244</v>
      </c>
      <c r="C32" s="214">
        <v>109.01199221575699</v>
      </c>
      <c r="D32" s="214">
        <v>101.37245042957299</v>
      </c>
      <c r="E32" s="214">
        <v>111.925064938472</v>
      </c>
      <c r="F32" s="214">
        <v>100.36194615167</v>
      </c>
      <c r="G32" s="214">
        <v>116.489071689084</v>
      </c>
      <c r="H32" s="214">
        <v>103.07755243324802</v>
      </c>
      <c r="I32" s="199">
        <v>101.87829324645502</v>
      </c>
      <c r="J32" s="199">
        <v>98.056527430087201</v>
      </c>
      <c r="K32" s="199">
        <v>102.34140905092499</v>
      </c>
      <c r="L32" s="199">
        <v>103.74937082234801</v>
      </c>
      <c r="M32" s="199">
        <v>98.164109575525202</v>
      </c>
      <c r="N32" s="199">
        <v>97.354657445428998</v>
      </c>
      <c r="O32" s="214">
        <v>107.075347561787</v>
      </c>
      <c r="P32" s="214">
        <v>105.77047883748401</v>
      </c>
      <c r="Q32" s="214">
        <v>100.92478024095799</v>
      </c>
      <c r="R32" s="214">
        <v>100.40034121243899</v>
      </c>
      <c r="S32" s="214">
        <v>106.41684980329001</v>
      </c>
      <c r="T32" s="199">
        <v>100.669120235641</v>
      </c>
      <c r="U32" s="199">
        <v>103.477156332668</v>
      </c>
    </row>
    <row r="33" spans="1:23" s="32" customFormat="1" ht="15" customHeight="1">
      <c r="A33" s="278"/>
      <c r="B33" s="207" t="s">
        <v>297</v>
      </c>
      <c r="C33" s="209">
        <v>93.055335628616547</v>
      </c>
      <c r="D33" s="209">
        <v>100.32007315957934</v>
      </c>
      <c r="E33" s="209">
        <v>98.328514890392114</v>
      </c>
      <c r="F33" s="209">
        <v>92.239171920670586</v>
      </c>
      <c r="G33" s="209">
        <v>95.279290776909235</v>
      </c>
      <c r="H33" s="209">
        <v>90.702856119735543</v>
      </c>
      <c r="I33" s="209" t="s">
        <v>18</v>
      </c>
      <c r="J33" s="209" t="s">
        <v>18</v>
      </c>
      <c r="K33" s="209" t="s">
        <v>18</v>
      </c>
      <c r="L33" s="209" t="s">
        <v>18</v>
      </c>
      <c r="M33" s="209" t="s">
        <v>18</v>
      </c>
      <c r="N33" s="209" t="s">
        <v>18</v>
      </c>
      <c r="O33" s="209">
        <v>97.272646812187517</v>
      </c>
      <c r="P33" s="209">
        <v>92.859831472689166</v>
      </c>
      <c r="Q33" s="209" t="s">
        <v>18</v>
      </c>
      <c r="R33" s="209" t="s">
        <v>18</v>
      </c>
      <c r="S33" s="209">
        <v>95.010186500310311</v>
      </c>
      <c r="T33" s="209" t="s">
        <v>18</v>
      </c>
      <c r="U33" s="209" t="s">
        <v>18</v>
      </c>
    </row>
    <row r="34" spans="1:23" s="32" customFormat="1" ht="18" customHeight="1">
      <c r="A34" s="418" t="s">
        <v>290</v>
      </c>
      <c r="B34" s="205"/>
      <c r="C34" s="206"/>
      <c r="D34" s="206"/>
      <c r="E34" s="206"/>
      <c r="F34" s="206"/>
      <c r="G34" s="206"/>
      <c r="H34" s="206"/>
      <c r="I34" s="206"/>
      <c r="J34" s="206"/>
      <c r="K34" s="206"/>
      <c r="L34" s="206"/>
      <c r="M34" s="206"/>
      <c r="N34" s="206"/>
      <c r="O34" s="206"/>
      <c r="P34" s="206"/>
      <c r="Q34" s="206"/>
      <c r="R34" s="206"/>
      <c r="S34" s="206"/>
      <c r="T34" s="206"/>
      <c r="U34" s="206"/>
    </row>
    <row r="35" spans="1:23" s="32" customFormat="1" ht="15" customHeight="1">
      <c r="A35" s="419" t="s">
        <v>224</v>
      </c>
      <c r="B35" s="207" t="s">
        <v>176</v>
      </c>
      <c r="C35" s="209" t="s">
        <v>18</v>
      </c>
      <c r="D35" s="209" t="s">
        <v>18</v>
      </c>
      <c r="E35" s="209" t="s">
        <v>18</v>
      </c>
      <c r="F35" s="209" t="s">
        <v>18</v>
      </c>
      <c r="G35" s="209" t="s">
        <v>18</v>
      </c>
      <c r="H35" s="209" t="s">
        <v>18</v>
      </c>
      <c r="I35" s="209" t="s">
        <v>18</v>
      </c>
      <c r="J35" s="209" t="s">
        <v>18</v>
      </c>
      <c r="K35" s="209" t="s">
        <v>18</v>
      </c>
      <c r="L35" s="209" t="s">
        <v>18</v>
      </c>
      <c r="M35" s="209" t="s">
        <v>18</v>
      </c>
      <c r="N35" s="209" t="s">
        <v>18</v>
      </c>
      <c r="O35" s="209" t="s">
        <v>18</v>
      </c>
      <c r="P35" s="209" t="s">
        <v>18</v>
      </c>
      <c r="Q35" s="209" t="s">
        <v>18</v>
      </c>
      <c r="R35" s="209" t="s">
        <v>18</v>
      </c>
      <c r="S35" s="209" t="s">
        <v>18</v>
      </c>
      <c r="T35" s="209" t="s">
        <v>18</v>
      </c>
      <c r="U35" s="209" t="s">
        <v>18</v>
      </c>
    </row>
    <row r="36" spans="1:23" s="32" customFormat="1" ht="15" customHeight="1">
      <c r="A36" s="160" t="s">
        <v>228</v>
      </c>
      <c r="B36" s="215" t="s">
        <v>244</v>
      </c>
      <c r="C36" s="214">
        <v>95.752212389380503</v>
      </c>
      <c r="D36" s="214">
        <v>99.560108466405495</v>
      </c>
      <c r="E36" s="214">
        <v>98.670955213011197</v>
      </c>
      <c r="F36" s="214">
        <v>101.82641149845099</v>
      </c>
      <c r="G36" s="214">
        <v>96.500867553499106</v>
      </c>
      <c r="H36" s="214">
        <v>100.929530854584</v>
      </c>
      <c r="I36" s="199">
        <v>101.11343075852399</v>
      </c>
      <c r="J36" s="199">
        <v>101.01244205903801</v>
      </c>
      <c r="K36" s="199">
        <v>99.779656443924807</v>
      </c>
      <c r="L36" s="199">
        <v>99.408743430482502</v>
      </c>
      <c r="M36" s="199">
        <v>103.90886287625401</v>
      </c>
      <c r="N36" s="199">
        <v>103.859851766291</v>
      </c>
      <c r="O36" s="214">
        <v>97.999213456788397</v>
      </c>
      <c r="P36" s="214">
        <v>99.877793302076896</v>
      </c>
      <c r="Q36" s="214">
        <v>100.446650741407</v>
      </c>
      <c r="R36" s="214">
        <v>101.72401708041801</v>
      </c>
      <c r="S36" s="214">
        <v>98.912161118983605</v>
      </c>
      <c r="T36" s="199">
        <v>101.02694391493301</v>
      </c>
      <c r="U36" s="199">
        <v>99.734205585604698</v>
      </c>
    </row>
    <row r="37" spans="1:23" s="32" customFormat="1" ht="15" customHeight="1">
      <c r="A37" s="161"/>
      <c r="B37" s="478" t="s">
        <v>297</v>
      </c>
      <c r="C37" s="479">
        <v>103.70788333240183</v>
      </c>
      <c r="D37" s="479">
        <v>100.18343113933213</v>
      </c>
      <c r="E37" s="479">
        <v>101.46402243563091</v>
      </c>
      <c r="F37" s="479">
        <v>102.94920984347577</v>
      </c>
      <c r="G37" s="479">
        <v>104.77267138435636</v>
      </c>
      <c r="H37" s="479">
        <v>111.88460007581736</v>
      </c>
      <c r="I37" s="479" t="s">
        <v>18</v>
      </c>
      <c r="J37" s="479" t="s">
        <v>18</v>
      </c>
      <c r="K37" s="479" t="s">
        <v>18</v>
      </c>
      <c r="L37" s="479" t="s">
        <v>18</v>
      </c>
      <c r="M37" s="479" t="s">
        <v>18</v>
      </c>
      <c r="N37" s="479" t="s">
        <v>18</v>
      </c>
      <c r="O37" s="479">
        <v>101.63388817721616</v>
      </c>
      <c r="P37" s="479">
        <v>105.88647446903798</v>
      </c>
      <c r="Q37" s="479" t="s">
        <v>18</v>
      </c>
      <c r="R37" s="479" t="s">
        <v>18</v>
      </c>
      <c r="S37" s="479">
        <v>103.78809057517199</v>
      </c>
      <c r="T37" s="479" t="s">
        <v>18</v>
      </c>
      <c r="U37" s="479" t="s">
        <v>18</v>
      </c>
    </row>
    <row r="38" spans="1:23" s="74" customFormat="1" ht="15.95" customHeight="1">
      <c r="A38" s="147"/>
      <c r="B38" s="36"/>
      <c r="C38" s="36"/>
      <c r="D38" s="36"/>
      <c r="E38" s="36" t="s">
        <v>116</v>
      </c>
      <c r="F38" s="36"/>
      <c r="G38" s="36"/>
      <c r="H38" s="36"/>
      <c r="I38" s="36"/>
      <c r="J38" s="36"/>
      <c r="K38" s="44"/>
      <c r="L38" s="44"/>
      <c r="M38" s="44"/>
      <c r="N38" s="81"/>
      <c r="O38" s="36"/>
      <c r="P38" s="36"/>
      <c r="Q38" s="44"/>
      <c r="R38" s="44"/>
      <c r="S38" s="36"/>
      <c r="T38" s="98"/>
      <c r="U38" s="98"/>
      <c r="W38" s="427" t="s">
        <v>245</v>
      </c>
    </row>
    <row r="39" spans="1:23" s="74" customFormat="1" ht="15.95" customHeight="1">
      <c r="A39" s="284"/>
      <c r="B39" s="97"/>
      <c r="C39" s="97"/>
      <c r="D39" s="97"/>
      <c r="E39" s="97"/>
      <c r="F39" s="97"/>
      <c r="G39" s="97"/>
      <c r="H39" s="97"/>
      <c r="I39" s="57"/>
      <c r="J39" s="44"/>
      <c r="K39" s="44"/>
      <c r="L39" s="44"/>
      <c r="M39" s="44"/>
      <c r="N39" s="81"/>
      <c r="O39" s="97"/>
      <c r="P39" s="97"/>
      <c r="Q39" s="44"/>
      <c r="R39" s="44"/>
      <c r="S39" s="97"/>
      <c r="U39" s="98"/>
    </row>
    <row r="40" spans="1:23" s="74" customFormat="1" ht="15.95" customHeight="1">
      <c r="A40" s="148"/>
      <c r="B40" s="97"/>
      <c r="C40" s="97"/>
      <c r="D40" s="97"/>
      <c r="E40" s="97"/>
      <c r="F40" s="97"/>
      <c r="G40" s="97"/>
      <c r="H40" s="97"/>
      <c r="I40" s="57"/>
      <c r="J40" s="44"/>
      <c r="K40" s="44"/>
      <c r="L40" s="44"/>
      <c r="M40" s="44"/>
      <c r="N40" s="81"/>
      <c r="O40" s="97"/>
      <c r="P40" s="97"/>
      <c r="Q40" s="44"/>
      <c r="R40" s="44"/>
      <c r="S40" s="97"/>
      <c r="T40" s="98"/>
      <c r="U40" s="98"/>
    </row>
    <row r="41" spans="1:23" s="74" customFormat="1" ht="15.95" customHeight="1">
      <c r="A41" s="148"/>
      <c r="B41" s="97"/>
      <c r="C41" s="97"/>
      <c r="D41" s="97"/>
      <c r="E41" s="97"/>
      <c r="F41" s="97"/>
      <c r="G41" s="97"/>
      <c r="H41" s="97"/>
      <c r="I41" s="57"/>
      <c r="J41" s="44"/>
      <c r="K41" s="44"/>
      <c r="L41" s="44"/>
      <c r="M41" s="44"/>
      <c r="N41" s="81"/>
      <c r="O41" s="97"/>
      <c r="P41" s="97"/>
      <c r="Q41" s="44"/>
      <c r="R41" s="44"/>
      <c r="S41" s="97"/>
      <c r="T41" s="98"/>
      <c r="U41" s="98"/>
    </row>
    <row r="42" spans="1:23">
      <c r="A42" s="356"/>
    </row>
  </sheetData>
  <phoneticPr fontId="12"/>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Normal="100" zoomScaleSheetLayoutView="100" workbookViewId="0"/>
  </sheetViews>
  <sheetFormatPr defaultRowHeight="11.25"/>
  <cols>
    <col min="1" max="1" width="28.625" style="33" customWidth="1"/>
    <col min="2" max="2" width="10.625" style="33" customWidth="1"/>
    <col min="3" max="21" width="7.625" style="33" customWidth="1"/>
    <col min="22" max="16384" width="9" style="33"/>
  </cols>
  <sheetData>
    <row r="1" spans="1:21" s="20" customFormat="1" ht="18" customHeight="1">
      <c r="B1" s="144"/>
      <c r="C1" s="3"/>
      <c r="D1" s="3"/>
      <c r="E1" s="3"/>
      <c r="F1" s="3"/>
      <c r="G1" s="3"/>
      <c r="H1" s="3"/>
      <c r="I1" s="3"/>
      <c r="J1" s="3"/>
      <c r="K1" s="3"/>
      <c r="L1" s="3"/>
      <c r="M1" s="19"/>
      <c r="N1" s="93"/>
      <c r="O1" s="3"/>
      <c r="P1" s="3"/>
      <c r="Q1" s="3"/>
      <c r="R1" s="3"/>
      <c r="S1" s="3"/>
      <c r="T1" s="94"/>
      <c r="U1" s="82"/>
    </row>
    <row r="2" spans="1:21" s="32" customFormat="1" ht="18" customHeight="1">
      <c r="A2" s="5"/>
      <c r="B2" s="144"/>
      <c r="C2" s="355"/>
      <c r="D2" s="355"/>
      <c r="E2" s="355"/>
      <c r="F2" s="355"/>
      <c r="G2" s="355"/>
      <c r="H2" s="355"/>
      <c r="I2" s="355"/>
      <c r="J2" s="355"/>
      <c r="K2" s="355"/>
      <c r="L2" s="355"/>
      <c r="M2" s="355"/>
      <c r="N2" s="355"/>
      <c r="O2" s="355"/>
      <c r="P2" s="355"/>
      <c r="Q2" s="355"/>
      <c r="R2" s="3"/>
      <c r="S2" s="3"/>
      <c r="T2" s="3"/>
      <c r="U2" s="3"/>
    </row>
    <row r="3" spans="1:21" s="29" customFormat="1" ht="18" customHeight="1">
      <c r="A3" s="154" t="s">
        <v>323</v>
      </c>
      <c r="B3" s="146"/>
      <c r="C3" s="5"/>
      <c r="D3" s="5"/>
      <c r="E3" s="5"/>
      <c r="F3" s="5"/>
      <c r="G3" s="5"/>
      <c r="H3" s="5"/>
      <c r="I3" s="5"/>
      <c r="J3" s="5"/>
      <c r="K3" s="5"/>
      <c r="L3" s="5"/>
      <c r="M3" s="5"/>
      <c r="N3" s="5"/>
      <c r="O3" s="5"/>
      <c r="P3" s="5"/>
      <c r="Q3" s="5"/>
      <c r="R3" s="5"/>
      <c r="S3" s="5"/>
      <c r="T3" s="5"/>
      <c r="U3" s="5"/>
    </row>
    <row r="4" spans="1:21" s="32" customFormat="1" ht="18" customHeight="1">
      <c r="A4" s="135" t="s">
        <v>164</v>
      </c>
      <c r="B4" s="149"/>
      <c r="C4" s="6"/>
      <c r="D4" s="6"/>
      <c r="E4" s="6"/>
      <c r="F4" s="6"/>
      <c r="G4" s="6"/>
      <c r="H4" s="6"/>
      <c r="I4" s="6"/>
      <c r="J4" s="6"/>
      <c r="K4" s="6"/>
      <c r="L4" s="6"/>
      <c r="M4" s="6"/>
      <c r="N4" s="6"/>
      <c r="O4" s="6"/>
      <c r="P4" s="6"/>
      <c r="Q4" s="6"/>
      <c r="R4" s="6"/>
      <c r="S4" s="6"/>
      <c r="T4" s="6"/>
      <c r="U4" s="6"/>
    </row>
    <row r="5" spans="1:21" s="32" customFormat="1" ht="9.9499999999999993" customHeight="1">
      <c r="A5" s="121"/>
      <c r="B5" s="121"/>
      <c r="C5" s="153"/>
      <c r="D5" s="150"/>
      <c r="E5" s="150"/>
      <c r="F5" s="150"/>
      <c r="G5" s="150"/>
      <c r="H5" s="150"/>
      <c r="I5" s="150"/>
      <c r="J5" s="150"/>
      <c r="K5" s="150"/>
      <c r="L5" s="150"/>
      <c r="M5" s="150"/>
      <c r="N5" s="150"/>
      <c r="O5" s="151"/>
      <c r="P5" s="151"/>
      <c r="Q5" s="151"/>
      <c r="R5" s="151"/>
      <c r="S5" s="151"/>
      <c r="T5" s="151"/>
      <c r="U5" s="152"/>
    </row>
    <row r="6" spans="1:21" s="32" customFormat="1" ht="15" customHeight="1">
      <c r="A6" s="6"/>
      <c r="B6" s="120"/>
      <c r="C6" s="318" t="s">
        <v>127</v>
      </c>
      <c r="D6" s="318" t="s">
        <v>126</v>
      </c>
      <c r="E6" s="318" t="s">
        <v>128</v>
      </c>
      <c r="F6" s="318" t="s">
        <v>129</v>
      </c>
      <c r="G6" s="318" t="s">
        <v>130</v>
      </c>
      <c r="H6" s="318" t="s">
        <v>131</v>
      </c>
      <c r="I6" s="318" t="s">
        <v>132</v>
      </c>
      <c r="J6" s="318" t="s">
        <v>133</v>
      </c>
      <c r="K6" s="318" t="s">
        <v>134</v>
      </c>
      <c r="L6" s="318" t="s">
        <v>135</v>
      </c>
      <c r="M6" s="318" t="s">
        <v>136</v>
      </c>
      <c r="N6" s="318" t="s">
        <v>137</v>
      </c>
      <c r="O6" s="319" t="s">
        <v>248</v>
      </c>
      <c r="P6" s="319" t="s">
        <v>249</v>
      </c>
      <c r="Q6" s="319" t="s">
        <v>250</v>
      </c>
      <c r="R6" s="319" t="s">
        <v>251</v>
      </c>
      <c r="S6" s="319" t="s">
        <v>252</v>
      </c>
      <c r="T6" s="319" t="s">
        <v>253</v>
      </c>
      <c r="U6" s="319" t="s">
        <v>254</v>
      </c>
    </row>
    <row r="7" spans="1:21" s="32" customFormat="1" ht="15" customHeight="1">
      <c r="A7" s="446" t="s">
        <v>73</v>
      </c>
      <c r="B7" s="205" t="s">
        <v>176</v>
      </c>
      <c r="C7" s="206" t="s">
        <v>18</v>
      </c>
      <c r="D7" s="206" t="s">
        <v>18</v>
      </c>
      <c r="E7" s="206" t="s">
        <v>18</v>
      </c>
      <c r="F7" s="206" t="s">
        <v>18</v>
      </c>
      <c r="G7" s="206" t="s">
        <v>18</v>
      </c>
      <c r="H7" s="206" t="s">
        <v>18</v>
      </c>
      <c r="I7" s="206" t="s">
        <v>18</v>
      </c>
      <c r="J7" s="206" t="s">
        <v>18</v>
      </c>
      <c r="K7" s="206" t="s">
        <v>18</v>
      </c>
      <c r="L7" s="206" t="s">
        <v>18</v>
      </c>
      <c r="M7" s="206" t="s">
        <v>18</v>
      </c>
      <c r="N7" s="206" t="s">
        <v>18</v>
      </c>
      <c r="O7" s="206" t="s">
        <v>18</v>
      </c>
      <c r="P7" s="206" t="s">
        <v>18</v>
      </c>
      <c r="Q7" s="206" t="s">
        <v>18</v>
      </c>
      <c r="R7" s="206" t="s">
        <v>18</v>
      </c>
      <c r="S7" s="206" t="s">
        <v>18</v>
      </c>
      <c r="T7" s="206" t="s">
        <v>18</v>
      </c>
      <c r="U7" s="206" t="s">
        <v>18</v>
      </c>
    </row>
    <row r="8" spans="1:21" s="32" customFormat="1" ht="15" customHeight="1">
      <c r="A8" s="447" t="s">
        <v>74</v>
      </c>
      <c r="B8" s="207" t="s">
        <v>244</v>
      </c>
      <c r="C8" s="208">
        <v>108.664202936368</v>
      </c>
      <c r="D8" s="208">
        <v>103.102640442123</v>
      </c>
      <c r="E8" s="208">
        <v>109.361534587074</v>
      </c>
      <c r="F8" s="208">
        <v>103.24130823848901</v>
      </c>
      <c r="G8" s="208">
        <v>103.984178889617</v>
      </c>
      <c r="H8" s="208">
        <v>107.92628403768101</v>
      </c>
      <c r="I8" s="208">
        <v>105.087832683241</v>
      </c>
      <c r="J8" s="208">
        <v>106.22004388692801</v>
      </c>
      <c r="K8" s="209">
        <v>110.27113489035601</v>
      </c>
      <c r="L8" s="208">
        <v>109.43801993326601</v>
      </c>
      <c r="M8" s="208">
        <v>109.943918169706</v>
      </c>
      <c r="N8" s="208">
        <v>107.59026649704899</v>
      </c>
      <c r="O8" s="210">
        <v>106.979687703802</v>
      </c>
      <c r="P8" s="210">
        <v>105.05600844364299</v>
      </c>
      <c r="Q8" s="209">
        <v>107.345978379752</v>
      </c>
      <c r="R8" s="209">
        <v>108.834023523303</v>
      </c>
      <c r="S8" s="210">
        <v>106.08159076481701</v>
      </c>
      <c r="T8" s="210">
        <v>108.017789525468</v>
      </c>
      <c r="U8" s="210">
        <v>107.17876132489701</v>
      </c>
    </row>
    <row r="9" spans="1:21" s="32" customFormat="1" ht="15" customHeight="1">
      <c r="A9" s="448"/>
      <c r="B9" s="212" t="s">
        <v>297</v>
      </c>
      <c r="C9" s="213">
        <v>96.987869903428049</v>
      </c>
      <c r="D9" s="213">
        <v>107.2905754656079</v>
      </c>
      <c r="E9" s="213">
        <v>108.79541526551533</v>
      </c>
      <c r="F9" s="213">
        <v>97.822016547975409</v>
      </c>
      <c r="G9" s="213">
        <v>129.47639639009628</v>
      </c>
      <c r="H9" s="213">
        <v>101.35684714647751</v>
      </c>
      <c r="I9" s="213" t="s">
        <v>18</v>
      </c>
      <c r="J9" s="213" t="s">
        <v>18</v>
      </c>
      <c r="K9" s="213" t="s">
        <v>18</v>
      </c>
      <c r="L9" s="213" t="s">
        <v>18</v>
      </c>
      <c r="M9" s="213" t="s">
        <v>18</v>
      </c>
      <c r="N9" s="213" t="s">
        <v>18</v>
      </c>
      <c r="O9" s="213">
        <v>104.31243866075712</v>
      </c>
      <c r="P9" s="213">
        <v>106.27608938765955</v>
      </c>
      <c r="Q9" s="213" t="s">
        <v>18</v>
      </c>
      <c r="R9" s="213" t="s">
        <v>18</v>
      </c>
      <c r="S9" s="213">
        <v>105.2203337529202</v>
      </c>
      <c r="T9" s="213" t="s">
        <v>18</v>
      </c>
      <c r="U9" s="213" t="s">
        <v>18</v>
      </c>
    </row>
    <row r="10" spans="1:21" s="32" customFormat="1" ht="15" customHeight="1">
      <c r="A10" s="449" t="s">
        <v>286</v>
      </c>
      <c r="B10" s="207" t="s">
        <v>176</v>
      </c>
      <c r="C10" s="209" t="s">
        <v>18</v>
      </c>
      <c r="D10" s="209" t="s">
        <v>18</v>
      </c>
      <c r="E10" s="209" t="s">
        <v>18</v>
      </c>
      <c r="F10" s="209" t="s">
        <v>18</v>
      </c>
      <c r="G10" s="209" t="s">
        <v>18</v>
      </c>
      <c r="H10" s="209" t="s">
        <v>18</v>
      </c>
      <c r="I10" s="209" t="s">
        <v>18</v>
      </c>
      <c r="J10" s="209" t="s">
        <v>18</v>
      </c>
      <c r="K10" s="209" t="s">
        <v>18</v>
      </c>
      <c r="L10" s="209" t="s">
        <v>18</v>
      </c>
      <c r="M10" s="209" t="s">
        <v>18</v>
      </c>
      <c r="N10" s="209" t="s">
        <v>18</v>
      </c>
      <c r="O10" s="209" t="s">
        <v>18</v>
      </c>
      <c r="P10" s="209" t="s">
        <v>18</v>
      </c>
      <c r="Q10" s="209" t="s">
        <v>18</v>
      </c>
      <c r="R10" s="209" t="s">
        <v>18</v>
      </c>
      <c r="S10" s="209" t="s">
        <v>18</v>
      </c>
      <c r="T10" s="209" t="s">
        <v>18</v>
      </c>
      <c r="U10" s="209" t="s">
        <v>18</v>
      </c>
    </row>
    <row r="11" spans="1:21" s="32" customFormat="1" ht="15" customHeight="1">
      <c r="A11" s="450" t="s">
        <v>287</v>
      </c>
      <c r="B11" s="215" t="s">
        <v>244</v>
      </c>
      <c r="C11" s="214">
        <v>105.58033575694299</v>
      </c>
      <c r="D11" s="214">
        <v>99.522273410967799</v>
      </c>
      <c r="E11" s="214">
        <v>105.90173520389401</v>
      </c>
      <c r="F11" s="214">
        <v>100.62867811438801</v>
      </c>
      <c r="G11" s="214">
        <v>103.833393343963</v>
      </c>
      <c r="H11" s="214">
        <v>105.855971957317</v>
      </c>
      <c r="I11" s="199">
        <v>105.50867638532199</v>
      </c>
      <c r="J11" s="199">
        <v>102.215138606973</v>
      </c>
      <c r="K11" s="199">
        <v>104.35465430377</v>
      </c>
      <c r="L11" s="199">
        <v>95.127567925778607</v>
      </c>
      <c r="M11" s="199">
        <v>105.93442051103099</v>
      </c>
      <c r="N11" s="199">
        <v>102.13470757203599</v>
      </c>
      <c r="O11" s="214">
        <v>103.60963675905299</v>
      </c>
      <c r="P11" s="214">
        <v>102.762992508292</v>
      </c>
      <c r="Q11" s="214">
        <v>104.00236202928801</v>
      </c>
      <c r="R11" s="214">
        <v>99.460167222322198</v>
      </c>
      <c r="S11" s="214">
        <v>103.17093319079301</v>
      </c>
      <c r="T11" s="199">
        <v>101.756368894966</v>
      </c>
      <c r="U11" s="199">
        <v>102.465399860931</v>
      </c>
    </row>
    <row r="12" spans="1:21" s="32" customFormat="1" ht="15" customHeight="1">
      <c r="A12" s="451"/>
      <c r="B12" s="207" t="s">
        <v>297</v>
      </c>
      <c r="C12" s="209">
        <v>91.926214218735822</v>
      </c>
      <c r="D12" s="209">
        <v>100.50378312611687</v>
      </c>
      <c r="E12" s="209">
        <v>105.39886764009887</v>
      </c>
      <c r="F12" s="209">
        <v>87.404418585800357</v>
      </c>
      <c r="G12" s="209">
        <v>124.92414390983961</v>
      </c>
      <c r="H12" s="209">
        <v>91.518004490977461</v>
      </c>
      <c r="I12" s="209" t="s">
        <v>18</v>
      </c>
      <c r="J12" s="209" t="s">
        <v>18</v>
      </c>
      <c r="K12" s="209" t="s">
        <v>18</v>
      </c>
      <c r="L12" s="209" t="s">
        <v>18</v>
      </c>
      <c r="M12" s="209" t="s">
        <v>18</v>
      </c>
      <c r="N12" s="209" t="s">
        <v>18</v>
      </c>
      <c r="O12" s="209">
        <v>99.586317551125504</v>
      </c>
      <c r="P12" s="209">
        <v>97.441705745380474</v>
      </c>
      <c r="Q12" s="209" t="s">
        <v>18</v>
      </c>
      <c r="R12" s="209" t="s">
        <v>18</v>
      </c>
      <c r="S12" s="209">
        <v>98.479443313379321</v>
      </c>
      <c r="T12" s="209" t="s">
        <v>18</v>
      </c>
      <c r="U12" s="209" t="s">
        <v>18</v>
      </c>
    </row>
    <row r="13" spans="1:21" s="32" customFormat="1" ht="15" customHeight="1">
      <c r="A13" s="449" t="s">
        <v>166</v>
      </c>
      <c r="B13" s="212" t="s">
        <v>176</v>
      </c>
      <c r="C13" s="213" t="s">
        <v>18</v>
      </c>
      <c r="D13" s="213" t="s">
        <v>18</v>
      </c>
      <c r="E13" s="213" t="s">
        <v>18</v>
      </c>
      <c r="F13" s="213" t="s">
        <v>18</v>
      </c>
      <c r="G13" s="213" t="s">
        <v>18</v>
      </c>
      <c r="H13" s="213" t="s">
        <v>18</v>
      </c>
      <c r="I13" s="213" t="s">
        <v>18</v>
      </c>
      <c r="J13" s="213" t="s">
        <v>18</v>
      </c>
      <c r="K13" s="199" t="s">
        <v>18</v>
      </c>
      <c r="L13" s="213" t="s">
        <v>18</v>
      </c>
      <c r="M13" s="213" t="s">
        <v>18</v>
      </c>
      <c r="N13" s="213" t="s">
        <v>18</v>
      </c>
      <c r="O13" s="216" t="s">
        <v>18</v>
      </c>
      <c r="P13" s="216" t="s">
        <v>18</v>
      </c>
      <c r="Q13" s="214" t="s">
        <v>18</v>
      </c>
      <c r="R13" s="214" t="s">
        <v>18</v>
      </c>
      <c r="S13" s="216" t="s">
        <v>18</v>
      </c>
      <c r="T13" s="216" t="s">
        <v>18</v>
      </c>
      <c r="U13" s="216" t="s">
        <v>18</v>
      </c>
    </row>
    <row r="14" spans="1:21" s="32" customFormat="1" ht="15" customHeight="1">
      <c r="A14" s="450" t="s">
        <v>289</v>
      </c>
      <c r="B14" s="207" t="s">
        <v>244</v>
      </c>
      <c r="C14" s="208">
        <v>101.500283837482</v>
      </c>
      <c r="D14" s="208">
        <v>100.975738396624</v>
      </c>
      <c r="E14" s="208">
        <v>100.425658285488</v>
      </c>
      <c r="F14" s="208">
        <v>100.15932023366901</v>
      </c>
      <c r="G14" s="208">
        <v>99.195124755662803</v>
      </c>
      <c r="H14" s="208">
        <v>102.26773957571299</v>
      </c>
      <c r="I14" s="208">
        <v>97.509744478129008</v>
      </c>
      <c r="J14" s="208">
        <v>98.333966806030602</v>
      </c>
      <c r="K14" s="209">
        <v>101.267710663683</v>
      </c>
      <c r="L14" s="208">
        <v>103.09779307552101</v>
      </c>
      <c r="M14" s="208">
        <v>96.470676578809005</v>
      </c>
      <c r="N14" s="208">
        <v>100.817497310864</v>
      </c>
      <c r="O14" s="210">
        <v>100.938399550209</v>
      </c>
      <c r="P14" s="210">
        <v>101.166621681349</v>
      </c>
      <c r="Q14" s="209">
        <v>99.0377884874828</v>
      </c>
      <c r="R14" s="209">
        <v>101.400388220601</v>
      </c>
      <c r="S14" s="210">
        <v>101.08819704644101</v>
      </c>
      <c r="T14" s="210">
        <v>100.27810923246501</v>
      </c>
      <c r="U14" s="210">
        <v>100.544424039937</v>
      </c>
    </row>
    <row r="15" spans="1:21" s="32" customFormat="1" ht="15" customHeight="1">
      <c r="A15" s="452"/>
      <c r="B15" s="445" t="s">
        <v>297</v>
      </c>
      <c r="C15" s="470">
        <v>100.58278091433645</v>
      </c>
      <c r="D15" s="470">
        <v>103.30739653886565</v>
      </c>
      <c r="E15" s="470">
        <v>101.71214584363352</v>
      </c>
      <c r="F15" s="470">
        <v>107.09083525290659</v>
      </c>
      <c r="G15" s="470">
        <v>98.771608431699264</v>
      </c>
      <c r="H15" s="470">
        <v>104.30176891795118</v>
      </c>
      <c r="I15" s="470" t="s">
        <v>18</v>
      </c>
      <c r="J15" s="470" t="s">
        <v>18</v>
      </c>
      <c r="K15" s="470" t="s">
        <v>18</v>
      </c>
      <c r="L15" s="470" t="s">
        <v>18</v>
      </c>
      <c r="M15" s="470" t="s">
        <v>18</v>
      </c>
      <c r="N15" s="470" t="s">
        <v>18</v>
      </c>
      <c r="O15" s="470">
        <v>101.41925317506517</v>
      </c>
      <c r="P15" s="470">
        <v>103.60350205929024</v>
      </c>
      <c r="Q15" s="471" t="s">
        <v>18</v>
      </c>
      <c r="R15" s="470" t="s">
        <v>18</v>
      </c>
      <c r="S15" s="470">
        <v>102.53720281194616</v>
      </c>
      <c r="T15" s="470" t="s">
        <v>18</v>
      </c>
      <c r="U15" s="470" t="s">
        <v>18</v>
      </c>
    </row>
    <row r="16" spans="1:21" s="32" customFormat="1" ht="18" customHeight="1">
      <c r="A16" s="415"/>
      <c r="B16" s="109"/>
      <c r="C16" s="116"/>
      <c r="D16" s="116"/>
      <c r="E16" s="116"/>
      <c r="F16" s="116"/>
      <c r="G16" s="116"/>
      <c r="H16" s="116"/>
      <c r="I16" s="117"/>
      <c r="J16" s="118"/>
      <c r="K16" s="118"/>
      <c r="L16" s="118"/>
      <c r="M16" s="118"/>
      <c r="N16" s="118"/>
      <c r="O16" s="119"/>
      <c r="P16" s="119"/>
      <c r="Q16" s="118"/>
      <c r="R16" s="118"/>
      <c r="S16" s="119"/>
      <c r="T16" s="118"/>
      <c r="U16" s="118"/>
    </row>
    <row r="17" spans="1:22" s="32" customFormat="1" ht="18" customHeight="1">
      <c r="A17" s="143" t="s">
        <v>165</v>
      </c>
      <c r="B17" s="6"/>
      <c r="C17" s="27"/>
      <c r="D17" s="27"/>
      <c r="E17" s="27"/>
      <c r="F17" s="27"/>
      <c r="G17" s="27"/>
      <c r="H17" s="27"/>
      <c r="I17" s="27"/>
      <c r="J17" s="27"/>
      <c r="K17" s="27"/>
      <c r="L17" s="27"/>
      <c r="M17" s="27"/>
      <c r="N17" s="27"/>
      <c r="O17" s="27"/>
      <c r="P17" s="27"/>
      <c r="Q17" s="27"/>
      <c r="R17" s="27"/>
      <c r="S17" s="27"/>
      <c r="T17" s="27"/>
      <c r="U17" s="27"/>
    </row>
    <row r="18" spans="1:22" s="32" customFormat="1" ht="9.9499999999999993" customHeight="1">
      <c r="A18" s="414"/>
      <c r="B18" s="120"/>
      <c r="C18" s="150"/>
      <c r="D18" s="150"/>
      <c r="E18" s="150"/>
      <c r="F18" s="150"/>
      <c r="G18" s="150"/>
      <c r="H18" s="150"/>
      <c r="I18" s="150"/>
      <c r="J18" s="150"/>
      <c r="K18" s="150"/>
      <c r="L18" s="150"/>
      <c r="M18" s="150"/>
      <c r="N18" s="150"/>
      <c r="O18" s="151"/>
      <c r="P18" s="151"/>
      <c r="Q18" s="151"/>
      <c r="R18" s="151"/>
      <c r="S18" s="151"/>
      <c r="T18" s="151"/>
      <c r="U18" s="152"/>
      <c r="V18" s="462"/>
    </row>
    <row r="19" spans="1:22" s="32" customFormat="1" ht="15" customHeight="1">
      <c r="A19" s="414"/>
      <c r="B19" s="120"/>
      <c r="C19" s="413" t="s">
        <v>127</v>
      </c>
      <c r="D19" s="413" t="s">
        <v>126</v>
      </c>
      <c r="E19" s="413" t="s">
        <v>128</v>
      </c>
      <c r="F19" s="413" t="s">
        <v>129</v>
      </c>
      <c r="G19" s="413" t="s">
        <v>130</v>
      </c>
      <c r="H19" s="413" t="s">
        <v>131</v>
      </c>
      <c r="I19" s="413" t="s">
        <v>132</v>
      </c>
      <c r="J19" s="413" t="s">
        <v>133</v>
      </c>
      <c r="K19" s="413" t="s">
        <v>134</v>
      </c>
      <c r="L19" s="413" t="s">
        <v>135</v>
      </c>
      <c r="M19" s="413" t="s">
        <v>136</v>
      </c>
      <c r="N19" s="413" t="s">
        <v>137</v>
      </c>
      <c r="O19" s="413" t="s">
        <v>278</v>
      </c>
      <c r="P19" s="413" t="s">
        <v>279</v>
      </c>
      <c r="Q19" s="413" t="s">
        <v>280</v>
      </c>
      <c r="R19" s="413" t="s">
        <v>281</v>
      </c>
      <c r="S19" s="413" t="s">
        <v>282</v>
      </c>
      <c r="T19" s="413" t="s">
        <v>283</v>
      </c>
      <c r="U19" s="413" t="s">
        <v>284</v>
      </c>
    </row>
    <row r="20" spans="1:22" s="32" customFormat="1" ht="18" customHeight="1">
      <c r="A20" s="217" t="s">
        <v>230</v>
      </c>
      <c r="B20" s="205"/>
      <c r="C20" s="206"/>
      <c r="D20" s="206"/>
      <c r="E20" s="206"/>
      <c r="F20" s="206"/>
      <c r="G20" s="206"/>
      <c r="H20" s="206"/>
      <c r="I20" s="206"/>
      <c r="J20" s="206"/>
      <c r="K20" s="206"/>
      <c r="L20" s="206"/>
      <c r="M20" s="206"/>
      <c r="N20" s="206"/>
      <c r="O20" s="206"/>
      <c r="P20" s="206"/>
      <c r="Q20" s="206"/>
      <c r="R20" s="206"/>
      <c r="S20" s="206"/>
      <c r="T20" s="206"/>
      <c r="U20" s="206"/>
    </row>
    <row r="21" spans="1:22" s="32" customFormat="1" ht="15" customHeight="1">
      <c r="A21" s="420" t="s">
        <v>223</v>
      </c>
      <c r="B21" s="207" t="s">
        <v>176</v>
      </c>
      <c r="C21" s="209" t="s">
        <v>18</v>
      </c>
      <c r="D21" s="209" t="s">
        <v>18</v>
      </c>
      <c r="E21" s="209" t="s">
        <v>18</v>
      </c>
      <c r="F21" s="209" t="s">
        <v>18</v>
      </c>
      <c r="G21" s="209" t="s">
        <v>18</v>
      </c>
      <c r="H21" s="209" t="s">
        <v>18</v>
      </c>
      <c r="I21" s="209" t="s">
        <v>18</v>
      </c>
      <c r="J21" s="209" t="s">
        <v>18</v>
      </c>
      <c r="K21" s="209" t="s">
        <v>18</v>
      </c>
      <c r="L21" s="209" t="s">
        <v>18</v>
      </c>
      <c r="M21" s="209" t="s">
        <v>18</v>
      </c>
      <c r="N21" s="209" t="s">
        <v>18</v>
      </c>
      <c r="O21" s="209" t="s">
        <v>18</v>
      </c>
      <c r="P21" s="209" t="s">
        <v>18</v>
      </c>
      <c r="Q21" s="209" t="s">
        <v>18</v>
      </c>
      <c r="R21" s="209" t="s">
        <v>18</v>
      </c>
      <c r="S21" s="209" t="s">
        <v>18</v>
      </c>
      <c r="T21" s="209" t="s">
        <v>18</v>
      </c>
      <c r="U21" s="209" t="s">
        <v>18</v>
      </c>
    </row>
    <row r="22" spans="1:22" s="32" customFormat="1" ht="15" customHeight="1">
      <c r="A22" s="156" t="s">
        <v>255</v>
      </c>
      <c r="B22" s="215" t="s">
        <v>244</v>
      </c>
      <c r="C22" s="214">
        <v>104.021228418791</v>
      </c>
      <c r="D22" s="214">
        <v>99.752281061143407</v>
      </c>
      <c r="E22" s="214">
        <v>105.994120442767</v>
      </c>
      <c r="F22" s="214">
        <v>100.12478190093601</v>
      </c>
      <c r="G22" s="214">
        <v>101.271767223075</v>
      </c>
      <c r="H22" s="214">
        <v>105.19173587239801</v>
      </c>
      <c r="I22" s="199">
        <v>101.00776991356999</v>
      </c>
      <c r="J22" s="199">
        <v>102.739750592115</v>
      </c>
      <c r="K22" s="199">
        <v>107.133147530836</v>
      </c>
      <c r="L22" s="199">
        <v>108.884438721946</v>
      </c>
      <c r="M22" s="199">
        <v>109.28604544135601</v>
      </c>
      <c r="N22" s="199">
        <v>104.20019531538401</v>
      </c>
      <c r="O22" s="214">
        <v>103.121745601537</v>
      </c>
      <c r="P22" s="214">
        <v>101.94651139554</v>
      </c>
      <c r="Q22" s="214">
        <v>103.829528942054</v>
      </c>
      <c r="R22" s="214">
        <v>107.136297671758</v>
      </c>
      <c r="S22" s="214">
        <v>102.60328561002201</v>
      </c>
      <c r="T22" s="199">
        <v>105.25383875049401</v>
      </c>
      <c r="U22" s="199">
        <v>104.106335055865</v>
      </c>
    </row>
    <row r="23" spans="1:22" s="32" customFormat="1" ht="15" customHeight="1">
      <c r="A23" s="477"/>
      <c r="B23" s="207" t="s">
        <v>297</v>
      </c>
      <c r="C23" s="209">
        <v>94.741919965969203</v>
      </c>
      <c r="D23" s="209">
        <v>104.38237239211709</v>
      </c>
      <c r="E23" s="209">
        <v>106.4334597378642</v>
      </c>
      <c r="F23" s="209">
        <v>94.554811930959488</v>
      </c>
      <c r="G23" s="209">
        <v>124.21447213799821</v>
      </c>
      <c r="H23" s="209">
        <v>103.34550504758376</v>
      </c>
      <c r="I23" s="209" t="s">
        <v>18</v>
      </c>
      <c r="J23" s="209" t="s">
        <v>18</v>
      </c>
      <c r="K23" s="209" t="s">
        <v>18</v>
      </c>
      <c r="L23" s="209" t="s">
        <v>18</v>
      </c>
      <c r="M23" s="209" t="s">
        <v>18</v>
      </c>
      <c r="N23" s="209" t="s">
        <v>18</v>
      </c>
      <c r="O23" s="209">
        <v>101.70826603864742</v>
      </c>
      <c r="P23" s="209">
        <v>104.2153999435919</v>
      </c>
      <c r="Q23" s="209" t="s">
        <v>18</v>
      </c>
      <c r="R23" s="209" t="s">
        <v>18</v>
      </c>
      <c r="S23" s="209">
        <v>102.82520793545214</v>
      </c>
      <c r="T23" s="209" t="s">
        <v>18</v>
      </c>
      <c r="U23" s="209" t="s">
        <v>18</v>
      </c>
    </row>
    <row r="24" spans="1:22" s="32" customFormat="1" ht="15" customHeight="1">
      <c r="A24" s="419" t="s">
        <v>224</v>
      </c>
      <c r="B24" s="212" t="s">
        <v>176</v>
      </c>
      <c r="C24" s="213" t="s">
        <v>18</v>
      </c>
      <c r="D24" s="213" t="s">
        <v>18</v>
      </c>
      <c r="E24" s="213" t="s">
        <v>18</v>
      </c>
      <c r="F24" s="213" t="s">
        <v>18</v>
      </c>
      <c r="G24" s="213" t="s">
        <v>18</v>
      </c>
      <c r="H24" s="213" t="s">
        <v>18</v>
      </c>
      <c r="I24" s="213" t="s">
        <v>18</v>
      </c>
      <c r="J24" s="213" t="s">
        <v>18</v>
      </c>
      <c r="K24" s="199" t="s">
        <v>18</v>
      </c>
      <c r="L24" s="213" t="s">
        <v>18</v>
      </c>
      <c r="M24" s="213" t="s">
        <v>18</v>
      </c>
      <c r="N24" s="213" t="s">
        <v>18</v>
      </c>
      <c r="O24" s="216" t="s">
        <v>18</v>
      </c>
      <c r="P24" s="216" t="s">
        <v>18</v>
      </c>
      <c r="Q24" s="214" t="s">
        <v>18</v>
      </c>
      <c r="R24" s="214" t="s">
        <v>18</v>
      </c>
      <c r="S24" s="216" t="s">
        <v>18</v>
      </c>
      <c r="T24" s="216" t="s">
        <v>18</v>
      </c>
      <c r="U24" s="216" t="s">
        <v>18</v>
      </c>
    </row>
    <row r="25" spans="1:22" s="32" customFormat="1" ht="15" customHeight="1">
      <c r="A25" s="160" t="s">
        <v>256</v>
      </c>
      <c r="B25" s="207" t="s">
        <v>244</v>
      </c>
      <c r="C25" s="208">
        <v>101.42962160811599</v>
      </c>
      <c r="D25" s="208">
        <v>96.418766629396004</v>
      </c>
      <c r="E25" s="208">
        <v>101.69142515874098</v>
      </c>
      <c r="F25" s="208">
        <v>96.645254977825005</v>
      </c>
      <c r="G25" s="208">
        <v>99.43167658087269</v>
      </c>
      <c r="H25" s="208">
        <v>105.275886034032</v>
      </c>
      <c r="I25" s="208">
        <v>98.050542785217004</v>
      </c>
      <c r="J25" s="208">
        <v>96.077774506943996</v>
      </c>
      <c r="K25" s="209">
        <v>101.492467323272</v>
      </c>
      <c r="L25" s="208">
        <v>95.460355220688598</v>
      </c>
      <c r="M25" s="208">
        <v>99.993655480721301</v>
      </c>
      <c r="N25" s="208">
        <v>98.04154309515431</v>
      </c>
      <c r="O25" s="210">
        <v>99.697023916411396</v>
      </c>
      <c r="P25" s="210">
        <v>99.911177348116695</v>
      </c>
      <c r="Q25" s="209">
        <v>98.551608581823999</v>
      </c>
      <c r="R25" s="209">
        <v>97.414846897419508</v>
      </c>
      <c r="S25" s="210">
        <v>99.789546297497395</v>
      </c>
      <c r="T25" s="210">
        <v>98.073360935386901</v>
      </c>
      <c r="U25" s="210">
        <v>98.822102129198697</v>
      </c>
    </row>
    <row r="26" spans="1:22" s="32" customFormat="1" ht="15" customHeight="1">
      <c r="A26" s="278"/>
      <c r="B26" s="212" t="s">
        <v>297</v>
      </c>
      <c r="C26" s="213">
        <v>89.371512198131143</v>
      </c>
      <c r="D26" s="213">
        <v>100.07925508806395</v>
      </c>
      <c r="E26" s="213">
        <v>103.85610511468212</v>
      </c>
      <c r="F26" s="213">
        <v>89.054011039133627</v>
      </c>
      <c r="G26" s="213">
        <v>115.19337215710917</v>
      </c>
      <c r="H26" s="213">
        <v>91.527167051596379</v>
      </c>
      <c r="I26" s="213" t="s">
        <v>18</v>
      </c>
      <c r="J26" s="213" t="s">
        <v>18</v>
      </c>
      <c r="K26" s="213" t="s">
        <v>18</v>
      </c>
      <c r="L26" s="213" t="s">
        <v>18</v>
      </c>
      <c r="M26" s="213" t="s">
        <v>18</v>
      </c>
      <c r="N26" s="213" t="s">
        <v>18</v>
      </c>
      <c r="O26" s="213">
        <v>97.420926962341468</v>
      </c>
      <c r="P26" s="213">
        <v>95.739871161699014</v>
      </c>
      <c r="Q26" s="213" t="s">
        <v>18</v>
      </c>
      <c r="R26" s="213" t="s">
        <v>18</v>
      </c>
      <c r="S26" s="213">
        <v>96.667561378881729</v>
      </c>
      <c r="T26" s="213" t="s">
        <v>18</v>
      </c>
      <c r="U26" s="213" t="s">
        <v>18</v>
      </c>
    </row>
    <row r="27" spans="1:22" s="32" customFormat="1" ht="15" customHeight="1">
      <c r="A27" s="419" t="s">
        <v>225</v>
      </c>
      <c r="B27" s="207" t="s">
        <v>176</v>
      </c>
      <c r="C27" s="209" t="s">
        <v>18</v>
      </c>
      <c r="D27" s="209" t="s">
        <v>18</v>
      </c>
      <c r="E27" s="209" t="s">
        <v>18</v>
      </c>
      <c r="F27" s="209" t="s">
        <v>18</v>
      </c>
      <c r="G27" s="209" t="s">
        <v>18</v>
      </c>
      <c r="H27" s="209" t="s">
        <v>18</v>
      </c>
      <c r="I27" s="209" t="s">
        <v>18</v>
      </c>
      <c r="J27" s="209" t="s">
        <v>18</v>
      </c>
      <c r="K27" s="209" t="s">
        <v>18</v>
      </c>
      <c r="L27" s="209" t="s">
        <v>18</v>
      </c>
      <c r="M27" s="209" t="s">
        <v>18</v>
      </c>
      <c r="N27" s="209" t="s">
        <v>18</v>
      </c>
      <c r="O27" s="209" t="s">
        <v>18</v>
      </c>
      <c r="P27" s="209" t="s">
        <v>18</v>
      </c>
      <c r="Q27" s="209" t="s">
        <v>18</v>
      </c>
      <c r="R27" s="209" t="s">
        <v>18</v>
      </c>
      <c r="S27" s="209" t="s">
        <v>18</v>
      </c>
      <c r="T27" s="209" t="s">
        <v>18</v>
      </c>
      <c r="U27" s="209" t="s">
        <v>18</v>
      </c>
    </row>
    <row r="28" spans="1:22" s="32" customFormat="1" ht="15" customHeight="1">
      <c r="A28" s="160" t="s">
        <v>257</v>
      </c>
      <c r="B28" s="215" t="s">
        <v>244</v>
      </c>
      <c r="C28" s="214">
        <v>115.39355791391499</v>
      </c>
      <c r="D28" s="214">
        <v>114.95603764198901</v>
      </c>
      <c r="E28" s="214">
        <v>120.31631030431899</v>
      </c>
      <c r="F28" s="214">
        <v>112.497212831977</v>
      </c>
      <c r="G28" s="214">
        <v>107.64710602855901</v>
      </c>
      <c r="H28" s="214">
        <v>104.92500745980099</v>
      </c>
      <c r="I28" s="199">
        <v>113.06228743319299</v>
      </c>
      <c r="J28" s="199">
        <v>130.43787977145399</v>
      </c>
      <c r="K28" s="199">
        <v>126.12196778423801</v>
      </c>
      <c r="L28" s="199">
        <v>149.194609533548</v>
      </c>
      <c r="M28" s="199">
        <v>134.17424893224501</v>
      </c>
      <c r="N28" s="199">
        <v>127.221548604351</v>
      </c>
      <c r="O28" s="214">
        <v>117.03015950908299</v>
      </c>
      <c r="P28" s="214">
        <v>108.886145763725</v>
      </c>
      <c r="Q28" s="214">
        <v>123.99237764833599</v>
      </c>
      <c r="R28" s="214">
        <v>138.044461374576</v>
      </c>
      <c r="S28" s="214">
        <v>113.15885602773702</v>
      </c>
      <c r="T28" s="199">
        <v>130.54056879658</v>
      </c>
      <c r="U28" s="199">
        <v>123.22634292151101</v>
      </c>
    </row>
    <row r="29" spans="1:22" s="32" customFormat="1" ht="15" customHeight="1">
      <c r="A29" s="278"/>
      <c r="B29" s="207" t="s">
        <v>297</v>
      </c>
      <c r="C29" s="209">
        <v>115.07660175041678</v>
      </c>
      <c r="D29" s="209">
        <v>120.05307155297034</v>
      </c>
      <c r="E29" s="209">
        <v>113.42143702678362</v>
      </c>
      <c r="F29" s="209">
        <v>111.98169354655656</v>
      </c>
      <c r="G29" s="209">
        <v>151.39518562237399</v>
      </c>
      <c r="H29" s="209">
        <v>158.54010409339486</v>
      </c>
      <c r="I29" s="209" t="s">
        <v>18</v>
      </c>
      <c r="J29" s="209" t="s">
        <v>18</v>
      </c>
      <c r="K29" s="209" t="s">
        <v>18</v>
      </c>
      <c r="L29" s="209" t="s">
        <v>18</v>
      </c>
      <c r="M29" s="209" t="s">
        <v>18</v>
      </c>
      <c r="N29" s="209" t="s">
        <v>18</v>
      </c>
      <c r="O29" s="209">
        <v>116.03532130733056</v>
      </c>
      <c r="P29" s="209">
        <v>133.91036233492036</v>
      </c>
      <c r="Q29" s="209" t="s">
        <v>18</v>
      </c>
      <c r="R29" s="209" t="s">
        <v>18</v>
      </c>
      <c r="S29" s="209">
        <v>123.83742845153414</v>
      </c>
      <c r="T29" s="209" t="s">
        <v>18</v>
      </c>
      <c r="U29" s="209" t="s">
        <v>18</v>
      </c>
    </row>
    <row r="30" spans="1:22" s="32" customFormat="1" ht="18" customHeight="1">
      <c r="A30" s="418" t="s">
        <v>288</v>
      </c>
      <c r="B30" s="205"/>
      <c r="C30" s="206"/>
      <c r="D30" s="206"/>
      <c r="E30" s="206"/>
      <c r="F30" s="206"/>
      <c r="G30" s="206"/>
      <c r="H30" s="206"/>
      <c r="I30" s="206"/>
      <c r="J30" s="206"/>
      <c r="K30" s="206"/>
      <c r="L30" s="206"/>
      <c r="M30" s="206"/>
      <c r="N30" s="206"/>
      <c r="O30" s="206"/>
      <c r="P30" s="206"/>
      <c r="Q30" s="206"/>
      <c r="R30" s="206"/>
      <c r="S30" s="206"/>
      <c r="T30" s="206"/>
      <c r="U30" s="206"/>
    </row>
    <row r="31" spans="1:22" s="32" customFormat="1" ht="15" customHeight="1">
      <c r="A31" s="419" t="s">
        <v>224</v>
      </c>
      <c r="B31" s="207" t="s">
        <v>176</v>
      </c>
      <c r="C31" s="209" t="s">
        <v>18</v>
      </c>
      <c r="D31" s="209" t="s">
        <v>18</v>
      </c>
      <c r="E31" s="209" t="s">
        <v>18</v>
      </c>
      <c r="F31" s="209" t="s">
        <v>18</v>
      </c>
      <c r="G31" s="209" t="s">
        <v>18</v>
      </c>
      <c r="H31" s="209" t="s">
        <v>18</v>
      </c>
      <c r="I31" s="209" t="s">
        <v>18</v>
      </c>
      <c r="J31" s="209" t="s">
        <v>18</v>
      </c>
      <c r="K31" s="209" t="s">
        <v>18</v>
      </c>
      <c r="L31" s="209" t="s">
        <v>18</v>
      </c>
      <c r="M31" s="209" t="s">
        <v>18</v>
      </c>
      <c r="N31" s="209" t="s">
        <v>18</v>
      </c>
      <c r="O31" s="209" t="s">
        <v>18</v>
      </c>
      <c r="P31" s="209" t="s">
        <v>18</v>
      </c>
      <c r="Q31" s="209" t="s">
        <v>18</v>
      </c>
      <c r="R31" s="209" t="s">
        <v>18</v>
      </c>
      <c r="S31" s="209" t="s">
        <v>18</v>
      </c>
      <c r="T31" s="209" t="s">
        <v>18</v>
      </c>
      <c r="U31" s="209" t="s">
        <v>18</v>
      </c>
    </row>
    <row r="32" spans="1:22" s="32" customFormat="1" ht="15" customHeight="1">
      <c r="A32" s="160" t="s">
        <v>256</v>
      </c>
      <c r="B32" s="215" t="s">
        <v>244</v>
      </c>
      <c r="C32" s="214">
        <v>100.028733918493</v>
      </c>
      <c r="D32" s="214">
        <v>95.455192776917997</v>
      </c>
      <c r="E32" s="214">
        <v>101.244838817223</v>
      </c>
      <c r="F32" s="214">
        <v>96.442447989245295</v>
      </c>
      <c r="G32" s="214">
        <v>100.590438391771</v>
      </c>
      <c r="H32" s="214">
        <v>103.907511464186</v>
      </c>
      <c r="I32" s="199">
        <v>100.8175086751</v>
      </c>
      <c r="J32" s="199">
        <v>98.050535349119912</v>
      </c>
      <c r="K32" s="199">
        <v>100.68989276571901</v>
      </c>
      <c r="L32" s="199">
        <v>92.328618487814694</v>
      </c>
      <c r="M32" s="199">
        <v>104.12559518837099</v>
      </c>
      <c r="N32" s="199">
        <v>97.731712028848605</v>
      </c>
      <c r="O32" s="214">
        <v>98.797777905821903</v>
      </c>
      <c r="P32" s="214">
        <v>99.096969559219701</v>
      </c>
      <c r="Q32" s="214">
        <v>99.868811698986605</v>
      </c>
      <c r="R32" s="214">
        <v>96.297637888886399</v>
      </c>
      <c r="S32" s="214">
        <v>98.9450421974515</v>
      </c>
      <c r="T32" s="199">
        <v>98.196608235254203</v>
      </c>
      <c r="U32" s="199">
        <v>98.572827663057211</v>
      </c>
    </row>
    <row r="33" spans="1:21" s="32" customFormat="1" ht="15" customHeight="1">
      <c r="A33" s="278"/>
      <c r="B33" s="207" t="s">
        <v>297</v>
      </c>
      <c r="C33" s="209">
        <v>89.603400839182427</v>
      </c>
      <c r="D33" s="209">
        <v>97.967672245503522</v>
      </c>
      <c r="E33" s="209">
        <v>102.73814074535656</v>
      </c>
      <c r="F33" s="209">
        <v>83.472558382939752</v>
      </c>
      <c r="G33" s="209">
        <v>118.22189620935953</v>
      </c>
      <c r="H33" s="209">
        <v>88.318294503861523</v>
      </c>
      <c r="I33" s="209" t="s">
        <v>18</v>
      </c>
      <c r="J33" s="209" t="s">
        <v>18</v>
      </c>
      <c r="K33" s="209" t="s">
        <v>18</v>
      </c>
      <c r="L33" s="209" t="s">
        <v>18</v>
      </c>
      <c r="M33" s="209" t="s">
        <v>18</v>
      </c>
      <c r="N33" s="209" t="s">
        <v>18</v>
      </c>
      <c r="O33" s="209">
        <v>96.89404019268963</v>
      </c>
      <c r="P33" s="209">
        <v>92.717268695914228</v>
      </c>
      <c r="Q33" s="209" t="s">
        <v>18</v>
      </c>
      <c r="R33" s="209" t="s">
        <v>18</v>
      </c>
      <c r="S33" s="209">
        <v>94.776029468014315</v>
      </c>
      <c r="T33" s="209" t="s">
        <v>18</v>
      </c>
      <c r="U33" s="209" t="s">
        <v>18</v>
      </c>
    </row>
    <row r="34" spans="1:21" s="32" customFormat="1" ht="18" customHeight="1">
      <c r="A34" s="418" t="s">
        <v>290</v>
      </c>
      <c r="B34" s="205"/>
      <c r="C34" s="206"/>
      <c r="D34" s="206"/>
      <c r="E34" s="206"/>
      <c r="F34" s="206"/>
      <c r="G34" s="206"/>
      <c r="H34" s="206"/>
      <c r="I34" s="206"/>
      <c r="J34" s="206"/>
      <c r="K34" s="206"/>
      <c r="L34" s="206"/>
      <c r="M34" s="206"/>
      <c r="N34" s="206"/>
      <c r="O34" s="206"/>
      <c r="P34" s="206"/>
      <c r="Q34" s="206"/>
      <c r="R34" s="206"/>
      <c r="S34" s="206"/>
      <c r="T34" s="206"/>
      <c r="U34" s="206"/>
    </row>
    <row r="35" spans="1:21" s="32" customFormat="1" ht="15" customHeight="1">
      <c r="A35" s="419" t="s">
        <v>224</v>
      </c>
      <c r="B35" s="207" t="s">
        <v>176</v>
      </c>
      <c r="C35" s="209" t="s">
        <v>18</v>
      </c>
      <c r="D35" s="209" t="s">
        <v>18</v>
      </c>
      <c r="E35" s="209" t="s">
        <v>18</v>
      </c>
      <c r="F35" s="209" t="s">
        <v>18</v>
      </c>
      <c r="G35" s="209" t="s">
        <v>18</v>
      </c>
      <c r="H35" s="209" t="s">
        <v>18</v>
      </c>
      <c r="I35" s="209" t="s">
        <v>18</v>
      </c>
      <c r="J35" s="209" t="s">
        <v>18</v>
      </c>
      <c r="K35" s="209" t="s">
        <v>18</v>
      </c>
      <c r="L35" s="209" t="s">
        <v>18</v>
      </c>
      <c r="M35" s="209" t="s">
        <v>18</v>
      </c>
      <c r="N35" s="209" t="s">
        <v>18</v>
      </c>
      <c r="O35" s="209" t="s">
        <v>18</v>
      </c>
      <c r="P35" s="209" t="s">
        <v>18</v>
      </c>
      <c r="Q35" s="209" t="s">
        <v>18</v>
      </c>
      <c r="R35" s="209" t="s">
        <v>18</v>
      </c>
      <c r="S35" s="209" t="s">
        <v>18</v>
      </c>
      <c r="T35" s="209" t="s">
        <v>18</v>
      </c>
      <c r="U35" s="209" t="s">
        <v>18</v>
      </c>
    </row>
    <row r="36" spans="1:21" s="32" customFormat="1" ht="15" customHeight="1">
      <c r="A36" s="160" t="s">
        <v>256</v>
      </c>
      <c r="B36" s="215" t="s">
        <v>244</v>
      </c>
      <c r="C36" s="214">
        <v>101.39316377774099</v>
      </c>
      <c r="D36" s="214">
        <v>101.009746246378</v>
      </c>
      <c r="E36" s="214">
        <v>100.44638428727299</v>
      </c>
      <c r="F36" s="214">
        <v>100.21251162172899</v>
      </c>
      <c r="G36" s="214">
        <v>98.851894374282395</v>
      </c>
      <c r="H36" s="214">
        <v>101.31298211061801</v>
      </c>
      <c r="I36" s="199">
        <v>97.255240976874802</v>
      </c>
      <c r="J36" s="199">
        <v>97.990236480060801</v>
      </c>
      <c r="K36" s="199">
        <v>100.79832873237299</v>
      </c>
      <c r="L36" s="199">
        <v>103.39468302658399</v>
      </c>
      <c r="M36" s="199">
        <v>96.026490066225108</v>
      </c>
      <c r="N36" s="199">
        <v>100.317988003179</v>
      </c>
      <c r="O36" s="214">
        <v>100.91018544151001</v>
      </c>
      <c r="P36" s="214">
        <v>100.821629608598</v>
      </c>
      <c r="Q36" s="214">
        <v>98.681064577087994</v>
      </c>
      <c r="R36" s="214">
        <v>101.160159474292</v>
      </c>
      <c r="S36" s="214">
        <v>100.85350995572799</v>
      </c>
      <c r="T36" s="199">
        <v>99.87448737535189</v>
      </c>
      <c r="U36" s="199">
        <v>100.252885671131</v>
      </c>
    </row>
    <row r="37" spans="1:21" s="32" customFormat="1" ht="15" customHeight="1">
      <c r="A37" s="161"/>
      <c r="B37" s="478" t="s">
        <v>297</v>
      </c>
      <c r="C37" s="479">
        <v>99.74120553586188</v>
      </c>
      <c r="D37" s="479">
        <v>102.15538737846997</v>
      </c>
      <c r="E37" s="479">
        <v>101.08816877667321</v>
      </c>
      <c r="F37" s="479">
        <v>106.68657192773263</v>
      </c>
      <c r="G37" s="479">
        <v>97.438271462938516</v>
      </c>
      <c r="H37" s="479">
        <v>103.633304476452</v>
      </c>
      <c r="I37" s="479" t="s">
        <v>18</v>
      </c>
      <c r="J37" s="479" t="s">
        <v>18</v>
      </c>
      <c r="K37" s="479" t="s">
        <v>18</v>
      </c>
      <c r="L37" s="479" t="s">
        <v>18</v>
      </c>
      <c r="M37" s="479" t="s">
        <v>18</v>
      </c>
      <c r="N37" s="479" t="s">
        <v>18</v>
      </c>
      <c r="O37" s="479">
        <v>100.54377624114346</v>
      </c>
      <c r="P37" s="479">
        <v>103.26002103847347</v>
      </c>
      <c r="Q37" s="479" t="s">
        <v>18</v>
      </c>
      <c r="R37" s="479" t="s">
        <v>18</v>
      </c>
      <c r="S37" s="479">
        <v>101.99579146909269</v>
      </c>
      <c r="T37" s="479" t="s">
        <v>18</v>
      </c>
      <c r="U37" s="479" t="s">
        <v>18</v>
      </c>
    </row>
    <row r="38" spans="1:21" s="74" customFormat="1" ht="15.95" customHeight="1">
      <c r="A38" s="147"/>
      <c r="B38" s="36"/>
      <c r="C38" s="36"/>
      <c r="D38" s="36"/>
      <c r="E38" s="36" t="s">
        <v>116</v>
      </c>
      <c r="F38" s="36"/>
      <c r="G38" s="36"/>
      <c r="H38" s="36"/>
      <c r="I38" s="36"/>
      <c r="J38" s="36"/>
      <c r="K38" s="44"/>
      <c r="L38" s="44"/>
      <c r="M38" s="44"/>
      <c r="N38" s="81"/>
      <c r="O38" s="36"/>
      <c r="P38" s="36"/>
      <c r="Q38" s="44"/>
      <c r="R38" s="44"/>
      <c r="S38" s="36"/>
      <c r="T38" s="98"/>
      <c r="U38" s="98"/>
    </row>
    <row r="39" spans="1:21" s="74" customFormat="1" ht="15.95" customHeight="1">
      <c r="A39" s="284"/>
      <c r="B39" s="97"/>
      <c r="C39" s="97"/>
      <c r="D39" s="97"/>
      <c r="E39" s="97"/>
      <c r="F39" s="97"/>
      <c r="G39" s="97"/>
      <c r="H39" s="97"/>
      <c r="I39" s="57"/>
      <c r="J39" s="44"/>
      <c r="K39" s="44"/>
      <c r="L39" s="44"/>
      <c r="M39" s="44"/>
      <c r="N39" s="81"/>
      <c r="O39" s="97"/>
      <c r="P39" s="97"/>
      <c r="Q39" s="44"/>
      <c r="R39" s="44"/>
      <c r="S39" s="97"/>
      <c r="U39" s="98"/>
    </row>
    <row r="40" spans="1:21" s="74" customFormat="1" ht="15.95" customHeight="1">
      <c r="A40" s="148"/>
      <c r="B40" s="97"/>
      <c r="C40" s="97"/>
      <c r="D40" s="97"/>
      <c r="E40" s="97"/>
      <c r="F40" s="97"/>
      <c r="G40" s="97"/>
      <c r="H40" s="97"/>
      <c r="I40" s="57"/>
      <c r="J40" s="44"/>
      <c r="K40" s="44"/>
      <c r="L40" s="44"/>
      <c r="M40" s="44"/>
      <c r="N40" s="81"/>
      <c r="O40" s="97"/>
      <c r="P40" s="97"/>
      <c r="Q40" s="44"/>
      <c r="R40" s="44"/>
      <c r="S40" s="97"/>
      <c r="T40" s="98"/>
      <c r="U40" s="98"/>
    </row>
    <row r="41" spans="1:21" s="74" customFormat="1" ht="15.95" customHeight="1">
      <c r="A41" s="148"/>
      <c r="B41" s="97"/>
      <c r="C41" s="97"/>
      <c r="D41" s="97"/>
      <c r="E41" s="97"/>
      <c r="F41" s="97"/>
      <c r="G41" s="97"/>
      <c r="H41" s="97"/>
      <c r="I41" s="57"/>
      <c r="J41" s="44"/>
      <c r="K41" s="44"/>
      <c r="L41" s="44"/>
      <c r="M41" s="44"/>
      <c r="N41" s="81"/>
      <c r="O41" s="97"/>
      <c r="P41" s="97"/>
      <c r="Q41" s="44"/>
      <c r="R41" s="44"/>
      <c r="S41" s="97"/>
      <c r="T41" s="98"/>
      <c r="U41" s="98"/>
    </row>
    <row r="42" spans="1:21">
      <c r="A42" s="356"/>
    </row>
    <row r="43" spans="1:21" ht="12">
      <c r="A43" s="357"/>
    </row>
  </sheetData>
  <phoneticPr fontId="12"/>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40"/>
  <sheetViews>
    <sheetView showGridLines="0" zoomScaleNormal="100" zoomScaleSheetLayoutView="100" workbookViewId="0"/>
  </sheetViews>
  <sheetFormatPr defaultRowHeight="13.5"/>
  <cols>
    <col min="1" max="1" width="36.625" customWidth="1"/>
    <col min="2" max="2" width="16.625" customWidth="1"/>
    <col min="3" max="6" width="13.625" customWidth="1"/>
    <col min="7" max="11" width="13.625" style="41" customWidth="1"/>
  </cols>
  <sheetData>
    <row r="1" spans="1:11" ht="18" customHeight="1"/>
    <row r="2" spans="1:11" s="32" customFormat="1" ht="18" customHeight="1">
      <c r="A2" s="507" t="s">
        <v>345</v>
      </c>
      <c r="B2" s="105"/>
      <c r="C2" s="105"/>
      <c r="D2" s="105"/>
      <c r="E2" s="105"/>
      <c r="F2" s="105"/>
      <c r="G2" s="11"/>
      <c r="H2" s="11"/>
      <c r="I2" s="11"/>
      <c r="J2" s="6"/>
      <c r="K2" s="3"/>
    </row>
    <row r="3" spans="1:11" s="32" customFormat="1" ht="18" customHeight="1">
      <c r="A3" s="135" t="s">
        <v>346</v>
      </c>
      <c r="B3" s="122"/>
      <c r="C3" s="122"/>
      <c r="D3" s="122"/>
      <c r="E3" s="122"/>
      <c r="F3" s="122"/>
      <c r="G3" s="122"/>
      <c r="H3" s="122"/>
      <c r="I3" s="122"/>
      <c r="J3" s="6"/>
      <c r="K3" s="138" t="s">
        <v>72</v>
      </c>
    </row>
    <row r="4" spans="1:11" s="29" customFormat="1" ht="18" customHeight="1">
      <c r="A4" s="122"/>
      <c r="B4" s="122"/>
      <c r="C4" s="122"/>
      <c r="D4" s="122"/>
      <c r="E4" s="122"/>
      <c r="F4" s="122"/>
      <c r="G4" s="122"/>
      <c r="H4" s="122"/>
      <c r="I4" s="122"/>
      <c r="J4" s="5"/>
      <c r="K4" s="108"/>
    </row>
    <row r="5" spans="1:11" s="29" customFormat="1" ht="15.95" customHeight="1">
      <c r="A5" s="123"/>
      <c r="B5" s="123"/>
      <c r="C5" s="502" t="s">
        <v>150</v>
      </c>
      <c r="D5" s="502"/>
      <c r="E5" s="502" t="s">
        <v>158</v>
      </c>
      <c r="F5" s="502"/>
      <c r="G5" s="502" t="s">
        <v>161</v>
      </c>
      <c r="H5" s="502"/>
      <c r="I5" s="502" t="s">
        <v>298</v>
      </c>
      <c r="J5" s="502"/>
      <c r="K5" s="444" t="s">
        <v>299</v>
      </c>
    </row>
    <row r="6" spans="1:11" s="29" customFormat="1" ht="15.95" customHeight="1">
      <c r="A6" s="322"/>
      <c r="B6" s="322"/>
      <c r="C6" s="493" t="s">
        <v>117</v>
      </c>
      <c r="D6" s="493" t="s">
        <v>151</v>
      </c>
      <c r="E6" s="453" t="s">
        <v>159</v>
      </c>
      <c r="F6" s="453" t="s">
        <v>160</v>
      </c>
      <c r="G6" s="453" t="s">
        <v>276</v>
      </c>
      <c r="H6" s="453" t="s">
        <v>277</v>
      </c>
      <c r="I6" s="453" t="s">
        <v>222</v>
      </c>
      <c r="J6" s="174" t="s">
        <v>300</v>
      </c>
      <c r="K6" s="174" t="s">
        <v>301</v>
      </c>
    </row>
    <row r="7" spans="1:11" s="8" customFormat="1" ht="15.95" customHeight="1">
      <c r="A7" s="325" t="s">
        <v>4</v>
      </c>
      <c r="B7" s="320"/>
      <c r="C7" s="321">
        <v>43056</v>
      </c>
      <c r="D7" s="321">
        <v>93859</v>
      </c>
      <c r="E7" s="321">
        <v>42177</v>
      </c>
      <c r="F7" s="321">
        <v>87897</v>
      </c>
      <c r="G7" s="321">
        <v>37951</v>
      </c>
      <c r="H7" s="321">
        <v>85244</v>
      </c>
      <c r="I7" s="321">
        <v>38428</v>
      </c>
      <c r="J7" s="321">
        <v>85658</v>
      </c>
      <c r="K7" s="321">
        <v>38789</v>
      </c>
    </row>
    <row r="8" spans="1:11" s="8" customFormat="1" ht="15.95" customHeight="1">
      <c r="A8" s="156" t="s">
        <v>5</v>
      </c>
      <c r="B8" s="310" t="s">
        <v>89</v>
      </c>
      <c r="C8" s="311">
        <v>74</v>
      </c>
      <c r="D8" s="311">
        <v>73.400000000000006</v>
      </c>
      <c r="E8" s="311">
        <v>71.7</v>
      </c>
      <c r="F8" s="311">
        <v>69.7</v>
      </c>
      <c r="G8" s="311">
        <v>66.400000000000006</v>
      </c>
      <c r="H8" s="311">
        <v>66.400000000000006</v>
      </c>
      <c r="I8" s="311">
        <v>65.7</v>
      </c>
      <c r="J8" s="311">
        <v>65.2</v>
      </c>
      <c r="K8" s="311">
        <v>63.8</v>
      </c>
    </row>
    <row r="9" spans="1:11" s="8" customFormat="1" ht="15.95" customHeight="1">
      <c r="A9" s="235"/>
      <c r="B9" s="312" t="s">
        <v>91</v>
      </c>
      <c r="C9" s="311">
        <v>106.24751216694732</v>
      </c>
      <c r="D9" s="311">
        <v>105.78443990589972</v>
      </c>
      <c r="E9" s="311">
        <v>97.957656148618881</v>
      </c>
      <c r="F9" s="311">
        <v>93.647457878148316</v>
      </c>
      <c r="G9" s="311">
        <v>89.981773216468369</v>
      </c>
      <c r="H9" s="311">
        <v>96.981422848532802</v>
      </c>
      <c r="I9" s="311">
        <v>101.25642636596478</v>
      </c>
      <c r="J9" s="311">
        <v>100.48646551833779</v>
      </c>
      <c r="K9" s="311">
        <v>100.93928835235002</v>
      </c>
    </row>
    <row r="10" spans="1:11" s="8" customFormat="1" ht="15.95" customHeight="1">
      <c r="A10" s="326" t="s">
        <v>6</v>
      </c>
      <c r="B10" s="313"/>
      <c r="C10" s="314">
        <v>1672</v>
      </c>
      <c r="D10" s="314">
        <v>3662</v>
      </c>
      <c r="E10" s="314">
        <v>1673</v>
      </c>
      <c r="F10" s="314">
        <v>3742</v>
      </c>
      <c r="G10" s="314">
        <v>1770</v>
      </c>
      <c r="H10" s="314">
        <v>3954</v>
      </c>
      <c r="I10" s="321">
        <v>1707</v>
      </c>
      <c r="J10" s="314">
        <v>3903</v>
      </c>
      <c r="K10" s="321">
        <v>1651</v>
      </c>
    </row>
    <row r="11" spans="1:11" s="8" customFormat="1" ht="15.95" customHeight="1">
      <c r="A11" s="157" t="s">
        <v>138</v>
      </c>
      <c r="B11" s="310" t="s">
        <v>89</v>
      </c>
      <c r="C11" s="311">
        <v>2.9</v>
      </c>
      <c r="D11" s="311">
        <v>2.9</v>
      </c>
      <c r="E11" s="311">
        <v>2.9</v>
      </c>
      <c r="F11" s="311">
        <v>3</v>
      </c>
      <c r="G11" s="311">
        <v>3.1</v>
      </c>
      <c r="H11" s="311">
        <v>3.1</v>
      </c>
      <c r="I11" s="311">
        <v>2.9</v>
      </c>
      <c r="J11" s="311">
        <v>3</v>
      </c>
      <c r="K11" s="311">
        <v>2.7</v>
      </c>
    </row>
    <row r="12" spans="1:11" s="8" customFormat="1" ht="15.95" customHeight="1">
      <c r="A12" s="327"/>
      <c r="B12" s="312" t="s">
        <v>91</v>
      </c>
      <c r="C12" s="311">
        <v>105.50249652653625</v>
      </c>
      <c r="D12" s="311">
        <v>101.91242730486107</v>
      </c>
      <c r="E12" s="311">
        <v>100.05332582638773</v>
      </c>
      <c r="F12" s="311">
        <v>102.17277463169108</v>
      </c>
      <c r="G12" s="311">
        <v>105.80826180431812</v>
      </c>
      <c r="H12" s="311">
        <v>105.66632479452225</v>
      </c>
      <c r="I12" s="311">
        <v>96.427075660912877</v>
      </c>
      <c r="J12" s="311">
        <v>98.726790931315989</v>
      </c>
      <c r="K12" s="311">
        <v>96.746551013202108</v>
      </c>
    </row>
    <row r="13" spans="1:11" s="8" customFormat="1" ht="15.95" customHeight="1">
      <c r="A13" s="326" t="s">
        <v>7</v>
      </c>
      <c r="B13" s="313"/>
      <c r="C13" s="314">
        <v>6746</v>
      </c>
      <c r="D13" s="314">
        <v>15163</v>
      </c>
      <c r="E13" s="314">
        <v>6645</v>
      </c>
      <c r="F13" s="314">
        <v>15017</v>
      </c>
      <c r="G13" s="314">
        <v>6331</v>
      </c>
      <c r="H13" s="314">
        <v>14774</v>
      </c>
      <c r="I13" s="321">
        <v>6898</v>
      </c>
      <c r="J13" s="314">
        <v>15614</v>
      </c>
      <c r="K13" s="321">
        <v>6761</v>
      </c>
    </row>
    <row r="14" spans="1:11" s="8" customFormat="1" ht="15.95" customHeight="1">
      <c r="A14" s="158" t="s">
        <v>63</v>
      </c>
      <c r="B14" s="310" t="s">
        <v>89</v>
      </c>
      <c r="C14" s="311">
        <v>11.6</v>
      </c>
      <c r="D14" s="311">
        <v>11.8</v>
      </c>
      <c r="E14" s="311">
        <v>11.3</v>
      </c>
      <c r="F14" s="311">
        <v>11.9</v>
      </c>
      <c r="G14" s="311">
        <v>11.1</v>
      </c>
      <c r="H14" s="311">
        <v>11.5</v>
      </c>
      <c r="I14" s="311">
        <v>11.8</v>
      </c>
      <c r="J14" s="311">
        <v>11.9</v>
      </c>
      <c r="K14" s="311">
        <v>11.1</v>
      </c>
    </row>
    <row r="15" spans="1:11" s="48" customFormat="1" ht="15.95" customHeight="1">
      <c r="A15" s="328"/>
      <c r="B15" s="312" t="s">
        <v>90</v>
      </c>
      <c r="C15" s="311">
        <v>100.70260151488502</v>
      </c>
      <c r="D15" s="311">
        <v>103.77972913033366</v>
      </c>
      <c r="E15" s="311">
        <v>98.504949056515215</v>
      </c>
      <c r="F15" s="311">
        <v>99.03249031114126</v>
      </c>
      <c r="G15" s="311">
        <v>95.270044389584314</v>
      </c>
      <c r="H15" s="311">
        <v>98.383472073494531</v>
      </c>
      <c r="I15" s="311">
        <v>108.95481607425377</v>
      </c>
      <c r="J15" s="311">
        <v>105.68866616930499</v>
      </c>
      <c r="K15" s="311">
        <v>98.011594596275728</v>
      </c>
    </row>
    <row r="16" spans="1:11" s="8" customFormat="1" ht="15.95" customHeight="1">
      <c r="A16" s="326" t="s">
        <v>8</v>
      </c>
      <c r="B16" s="313"/>
      <c r="C16" s="314">
        <v>19530</v>
      </c>
      <c r="D16" s="314">
        <v>41824</v>
      </c>
      <c r="E16" s="314">
        <v>18942</v>
      </c>
      <c r="F16" s="314">
        <v>38396</v>
      </c>
      <c r="G16" s="314">
        <v>16668</v>
      </c>
      <c r="H16" s="314">
        <v>36559</v>
      </c>
      <c r="I16" s="321">
        <v>16501</v>
      </c>
      <c r="J16" s="314">
        <v>36058</v>
      </c>
      <c r="K16" s="321">
        <v>16551</v>
      </c>
    </row>
    <row r="17" spans="1:11" s="8" customFormat="1" ht="15.95" customHeight="1">
      <c r="A17" s="159" t="s">
        <v>54</v>
      </c>
      <c r="B17" s="310" t="s">
        <v>89</v>
      </c>
      <c r="C17" s="311">
        <v>33.6</v>
      </c>
      <c r="D17" s="311">
        <v>32.700000000000003</v>
      </c>
      <c r="E17" s="311">
        <v>32.200000000000003</v>
      </c>
      <c r="F17" s="311">
        <v>30.4</v>
      </c>
      <c r="G17" s="311">
        <v>29.2</v>
      </c>
      <c r="H17" s="311">
        <v>28.5</v>
      </c>
      <c r="I17" s="311">
        <v>28.2</v>
      </c>
      <c r="J17" s="311">
        <v>27.4</v>
      </c>
      <c r="K17" s="311">
        <v>27.2</v>
      </c>
    </row>
    <row r="18" spans="1:11" s="48" customFormat="1" ht="15.95" customHeight="1">
      <c r="A18" s="328"/>
      <c r="B18" s="312" t="s">
        <v>91</v>
      </c>
      <c r="C18" s="311">
        <v>108.11358371173718</v>
      </c>
      <c r="D18" s="311">
        <v>106.25255551526989</v>
      </c>
      <c r="E18" s="311">
        <v>96.989042166729007</v>
      </c>
      <c r="F18" s="311">
        <v>91.805518771130252</v>
      </c>
      <c r="G18" s="311">
        <v>87.99612030196387</v>
      </c>
      <c r="H18" s="311">
        <v>95.213292285686862</v>
      </c>
      <c r="I18" s="311">
        <v>98.99879205800994</v>
      </c>
      <c r="J18" s="311">
        <v>98.629791357797259</v>
      </c>
      <c r="K18" s="311">
        <v>100.29974750693233</v>
      </c>
    </row>
    <row r="19" spans="1:11" s="8" customFormat="1" ht="15.95" customHeight="1">
      <c r="A19" s="326" t="s">
        <v>22</v>
      </c>
      <c r="B19" s="313"/>
      <c r="C19" s="314">
        <v>3725</v>
      </c>
      <c r="D19" s="314">
        <v>8168</v>
      </c>
      <c r="E19" s="314">
        <v>3706</v>
      </c>
      <c r="F19" s="314">
        <v>7757</v>
      </c>
      <c r="G19" s="314">
        <v>3781</v>
      </c>
      <c r="H19" s="314">
        <v>8416</v>
      </c>
      <c r="I19" s="321">
        <v>3802</v>
      </c>
      <c r="J19" s="314">
        <v>8309</v>
      </c>
      <c r="K19" s="321">
        <v>3814</v>
      </c>
    </row>
    <row r="20" spans="1:11" s="8" customFormat="1" ht="15.95" customHeight="1">
      <c r="A20" s="159" t="s">
        <v>139</v>
      </c>
      <c r="B20" s="310" t="s">
        <v>89</v>
      </c>
      <c r="C20" s="311">
        <v>6.4</v>
      </c>
      <c r="D20" s="311">
        <v>6.4</v>
      </c>
      <c r="E20" s="311">
        <v>6.3</v>
      </c>
      <c r="F20" s="311">
        <v>6.1</v>
      </c>
      <c r="G20" s="311">
        <v>6.6</v>
      </c>
      <c r="H20" s="311">
        <v>6.5</v>
      </c>
      <c r="I20" s="311">
        <v>6.5</v>
      </c>
      <c r="J20" s="311">
        <v>6.3</v>
      </c>
      <c r="K20" s="311">
        <v>6.3</v>
      </c>
    </row>
    <row r="21" spans="1:11" s="48" customFormat="1" ht="15.95" customHeight="1">
      <c r="A21" s="328"/>
      <c r="B21" s="312" t="s">
        <v>90</v>
      </c>
      <c r="C21" s="311">
        <v>105.90256930509163</v>
      </c>
      <c r="D21" s="311">
        <v>104.41382943118533</v>
      </c>
      <c r="E21" s="311">
        <v>99.502052229626045</v>
      </c>
      <c r="F21" s="311">
        <v>94.972110459585735</v>
      </c>
      <c r="G21" s="311">
        <v>102.02985107295707</v>
      </c>
      <c r="H21" s="311">
        <v>108.49910103482836</v>
      </c>
      <c r="I21" s="311">
        <v>100.55388247434011</v>
      </c>
      <c r="J21" s="311">
        <v>98.726177883344178</v>
      </c>
      <c r="K21" s="311">
        <v>100.31838818826344</v>
      </c>
    </row>
    <row r="22" spans="1:11" s="8" customFormat="1" ht="15.95" customHeight="1">
      <c r="A22" s="326" t="s">
        <v>9</v>
      </c>
      <c r="B22" s="313"/>
      <c r="C22" s="314">
        <v>7146</v>
      </c>
      <c r="D22" s="314">
        <v>15714</v>
      </c>
      <c r="E22" s="314">
        <v>7132</v>
      </c>
      <c r="F22" s="314">
        <v>14208</v>
      </c>
      <c r="G22" s="314">
        <v>5664</v>
      </c>
      <c r="H22" s="314">
        <v>13115</v>
      </c>
      <c r="I22" s="321">
        <v>5805</v>
      </c>
      <c r="J22" s="314">
        <v>13408</v>
      </c>
      <c r="K22" s="321">
        <v>6168</v>
      </c>
    </row>
    <row r="23" spans="1:11" s="8" customFormat="1" ht="15.95" customHeight="1">
      <c r="A23" s="159" t="s">
        <v>50</v>
      </c>
      <c r="B23" s="310" t="s">
        <v>89</v>
      </c>
      <c r="C23" s="311">
        <v>12.3</v>
      </c>
      <c r="D23" s="311">
        <v>12.3</v>
      </c>
      <c r="E23" s="311">
        <v>12.1</v>
      </c>
      <c r="F23" s="311">
        <v>11.3</v>
      </c>
      <c r="G23" s="311">
        <v>9.9</v>
      </c>
      <c r="H23" s="311">
        <v>10.199999999999999</v>
      </c>
      <c r="I23" s="311">
        <v>9.9</v>
      </c>
      <c r="J23" s="311">
        <v>10.199999999999999</v>
      </c>
      <c r="K23" s="311">
        <v>10.199999999999999</v>
      </c>
    </row>
    <row r="24" spans="1:11" s="48" customFormat="1" ht="15.95" customHeight="1">
      <c r="A24" s="328"/>
      <c r="B24" s="312" t="s">
        <v>90</v>
      </c>
      <c r="C24" s="311">
        <v>105.98851642026889</v>
      </c>
      <c r="D24" s="311">
        <v>106.75255784630042</v>
      </c>
      <c r="E24" s="311">
        <v>99.800120743585737</v>
      </c>
      <c r="F24" s="311">
        <v>90.413767957534219</v>
      </c>
      <c r="G24" s="311">
        <v>79.420370733512229</v>
      </c>
      <c r="H24" s="311">
        <v>92.310837175530509</v>
      </c>
      <c r="I24" s="311">
        <v>102.49091788404851</v>
      </c>
      <c r="J24" s="311">
        <v>102.23182726610551</v>
      </c>
      <c r="K24" s="311">
        <v>106.24969863375394</v>
      </c>
    </row>
    <row r="25" spans="1:11" s="8" customFormat="1" ht="15.95" customHeight="1">
      <c r="A25" s="326" t="s">
        <v>10</v>
      </c>
      <c r="B25" s="313"/>
      <c r="C25" s="314">
        <v>4235</v>
      </c>
      <c r="D25" s="314">
        <v>9326</v>
      </c>
      <c r="E25" s="314">
        <v>4076</v>
      </c>
      <c r="F25" s="314">
        <v>8775</v>
      </c>
      <c r="G25" s="314">
        <v>3735</v>
      </c>
      <c r="H25" s="314">
        <v>8424</v>
      </c>
      <c r="I25" s="321">
        <v>3713</v>
      </c>
      <c r="J25" s="314">
        <v>8364</v>
      </c>
      <c r="K25" s="321">
        <v>3842</v>
      </c>
    </row>
    <row r="26" spans="1:11" s="8" customFormat="1" ht="15.95" customHeight="1">
      <c r="A26" s="159" t="s">
        <v>140</v>
      </c>
      <c r="B26" s="310" t="s">
        <v>89</v>
      </c>
      <c r="C26" s="311">
        <v>7.2</v>
      </c>
      <c r="D26" s="311">
        <v>7.3</v>
      </c>
      <c r="E26" s="311">
        <v>6.9</v>
      </c>
      <c r="F26" s="311">
        <v>7</v>
      </c>
      <c r="G26" s="311">
        <v>6.5</v>
      </c>
      <c r="H26" s="311">
        <v>6.6</v>
      </c>
      <c r="I26" s="311">
        <v>6.4</v>
      </c>
      <c r="J26" s="311">
        <v>6.4</v>
      </c>
      <c r="K26" s="311">
        <v>6.3</v>
      </c>
    </row>
    <row r="27" spans="1:11" s="48" customFormat="1" ht="15.95" customHeight="1">
      <c r="A27" s="236"/>
      <c r="B27" s="312" t="s">
        <v>90</v>
      </c>
      <c r="C27" s="311">
        <v>108.183428049501</v>
      </c>
      <c r="D27" s="311">
        <v>108.25107513025461</v>
      </c>
      <c r="E27" s="311">
        <v>96.257842918251896</v>
      </c>
      <c r="F27" s="311">
        <v>94.092668887290927</v>
      </c>
      <c r="G27" s="311">
        <v>91.614295993281857</v>
      </c>
      <c r="H27" s="311">
        <v>95.995459050170638</v>
      </c>
      <c r="I27" s="311">
        <v>99.410039817639756</v>
      </c>
      <c r="J27" s="311">
        <v>99.287673044320385</v>
      </c>
      <c r="K27" s="311">
        <v>103.48164803242084</v>
      </c>
    </row>
    <row r="28" spans="1:11" s="48" customFormat="1" ht="15.95" customHeight="1">
      <c r="A28" s="237" t="s">
        <v>11</v>
      </c>
      <c r="B28" s="315"/>
      <c r="C28" s="314">
        <v>6895</v>
      </c>
      <c r="D28" s="314">
        <v>16275</v>
      </c>
      <c r="E28" s="314">
        <v>8539</v>
      </c>
      <c r="F28" s="314">
        <v>20212</v>
      </c>
      <c r="G28" s="314">
        <v>10329</v>
      </c>
      <c r="H28" s="314">
        <v>23525</v>
      </c>
      <c r="I28" s="321">
        <v>11159</v>
      </c>
      <c r="J28" s="314">
        <v>26336</v>
      </c>
      <c r="K28" s="321">
        <v>13098</v>
      </c>
    </row>
    <row r="29" spans="1:11" s="48" customFormat="1" ht="15.95" customHeight="1">
      <c r="A29" s="160" t="s">
        <v>67</v>
      </c>
      <c r="B29" s="310" t="s">
        <v>89</v>
      </c>
      <c r="C29" s="311">
        <v>11.9</v>
      </c>
      <c r="D29" s="311">
        <v>12.7</v>
      </c>
      <c r="E29" s="311">
        <v>14.5</v>
      </c>
      <c r="F29" s="311">
        <v>16</v>
      </c>
      <c r="G29" s="311">
        <v>18.100000000000001</v>
      </c>
      <c r="H29" s="311">
        <v>18.3</v>
      </c>
      <c r="I29" s="311">
        <v>19.100000000000001</v>
      </c>
      <c r="J29" s="311">
        <v>20</v>
      </c>
      <c r="K29" s="311">
        <v>21.5</v>
      </c>
    </row>
    <row r="30" spans="1:11" s="48" customFormat="1" ht="15.95" customHeight="1">
      <c r="A30" s="238"/>
      <c r="B30" s="312" t="s">
        <v>90</v>
      </c>
      <c r="C30" s="311">
        <v>115.02759018802742</v>
      </c>
      <c r="D30" s="311">
        <v>114.25567375649304</v>
      </c>
      <c r="E30" s="311">
        <v>123.83105276107969</v>
      </c>
      <c r="F30" s="311">
        <v>124.2</v>
      </c>
      <c r="G30" s="311">
        <v>120.96484413619851</v>
      </c>
      <c r="H30" s="311">
        <v>116.4</v>
      </c>
      <c r="I30" s="311">
        <v>108.0315861126544</v>
      </c>
      <c r="J30" s="311">
        <v>111.950042651488</v>
      </c>
      <c r="K30" s="311">
        <v>117.3783344927396</v>
      </c>
    </row>
    <row r="31" spans="1:11" s="48" customFormat="1" ht="15.95" customHeight="1">
      <c r="A31" s="237" t="s">
        <v>12</v>
      </c>
      <c r="B31" s="313"/>
      <c r="C31" s="314">
        <v>461</v>
      </c>
      <c r="D31" s="314">
        <v>1016</v>
      </c>
      <c r="E31" s="314">
        <v>451</v>
      </c>
      <c r="F31" s="314">
        <v>869</v>
      </c>
      <c r="G31" s="314">
        <v>404</v>
      </c>
      <c r="H31" s="314">
        <v>784</v>
      </c>
      <c r="I31" s="321">
        <v>404</v>
      </c>
      <c r="J31" s="314">
        <v>784</v>
      </c>
      <c r="K31" s="321">
        <v>437</v>
      </c>
    </row>
    <row r="32" spans="1:11" s="48" customFormat="1" ht="15.95" customHeight="1">
      <c r="A32" s="160" t="s">
        <v>141</v>
      </c>
      <c r="B32" s="310" t="s">
        <v>89</v>
      </c>
      <c r="C32" s="311">
        <v>0.7</v>
      </c>
      <c r="D32" s="311">
        <v>0.8</v>
      </c>
      <c r="E32" s="311">
        <v>0.8</v>
      </c>
      <c r="F32" s="311">
        <v>0.7</v>
      </c>
      <c r="G32" s="311">
        <v>0.7</v>
      </c>
      <c r="H32" s="311">
        <v>0.7</v>
      </c>
      <c r="I32" s="311">
        <v>0.7</v>
      </c>
      <c r="J32" s="311">
        <v>0.6</v>
      </c>
      <c r="K32" s="311">
        <v>0.7</v>
      </c>
    </row>
    <row r="33" spans="1:11" s="48" customFormat="1" ht="15.95" customHeight="1">
      <c r="A33" s="330"/>
      <c r="B33" s="312" t="s">
        <v>90</v>
      </c>
      <c r="C33" s="311">
        <v>136.53989550226947</v>
      </c>
      <c r="D33" s="311">
        <v>107.93130262973793</v>
      </c>
      <c r="E33" s="311">
        <v>97.883503950442247</v>
      </c>
      <c r="F33" s="311">
        <v>85.5</v>
      </c>
      <c r="G33" s="311">
        <v>89.551071854240121</v>
      </c>
      <c r="H33" s="311">
        <v>90.2</v>
      </c>
      <c r="I33" s="311">
        <v>100.1</v>
      </c>
      <c r="J33" s="311">
        <v>99.912049037025071</v>
      </c>
      <c r="K33" s="311">
        <v>108.17271353219242</v>
      </c>
    </row>
    <row r="34" spans="1:11" s="48" customFormat="1" ht="15.95" customHeight="1">
      <c r="A34" s="329" t="s">
        <v>24</v>
      </c>
      <c r="B34" s="313"/>
      <c r="C34" s="314">
        <v>7768</v>
      </c>
      <c r="D34" s="314">
        <v>16727</v>
      </c>
      <c r="E34" s="314">
        <v>7657</v>
      </c>
      <c r="F34" s="314">
        <v>17093</v>
      </c>
      <c r="G34" s="314">
        <v>8488</v>
      </c>
      <c r="H34" s="314">
        <v>18802</v>
      </c>
      <c r="I34" s="321">
        <v>8473</v>
      </c>
      <c r="J34" s="314">
        <v>18697</v>
      </c>
      <c r="K34" s="321">
        <v>8502</v>
      </c>
    </row>
    <row r="35" spans="1:11" s="48" customFormat="1" ht="15.95" customHeight="1">
      <c r="A35" s="160" t="s">
        <v>62</v>
      </c>
      <c r="B35" s="310" t="s">
        <v>89</v>
      </c>
      <c r="C35" s="311">
        <v>13.4</v>
      </c>
      <c r="D35" s="311">
        <v>13.1</v>
      </c>
      <c r="E35" s="311">
        <v>13</v>
      </c>
      <c r="F35" s="311">
        <v>13.6</v>
      </c>
      <c r="G35" s="311">
        <v>14.8</v>
      </c>
      <c r="H35" s="311">
        <v>14.6</v>
      </c>
      <c r="I35" s="311">
        <v>14.5</v>
      </c>
      <c r="J35" s="311">
        <v>14.2</v>
      </c>
      <c r="K35" s="311">
        <v>14</v>
      </c>
    </row>
    <row r="36" spans="1:11" s="61" customFormat="1" ht="15.95" customHeight="1">
      <c r="A36" s="330"/>
      <c r="B36" s="312" t="s">
        <v>91</v>
      </c>
      <c r="C36" s="311">
        <v>118.41980128561875</v>
      </c>
      <c r="D36" s="311">
        <v>113.46207135728896</v>
      </c>
      <c r="E36" s="311">
        <v>98.571714421367432</v>
      </c>
      <c r="F36" s="311">
        <v>102.2</v>
      </c>
      <c r="G36" s="311">
        <v>110.84243394832028</v>
      </c>
      <c r="H36" s="311">
        <v>110</v>
      </c>
      <c r="I36" s="311">
        <v>99.831724442290891</v>
      </c>
      <c r="J36" s="311">
        <v>99.443463315439189</v>
      </c>
      <c r="K36" s="311">
        <v>100.33435890146529</v>
      </c>
    </row>
    <row r="37" spans="1:11" s="61" customFormat="1" ht="15.95" customHeight="1">
      <c r="A37" s="331" t="s">
        <v>13</v>
      </c>
      <c r="B37" s="313"/>
      <c r="C37" s="314">
        <v>58182</v>
      </c>
      <c r="D37" s="314">
        <v>127879</v>
      </c>
      <c r="E37" s="314">
        <v>58825</v>
      </c>
      <c r="F37" s="314">
        <v>126072</v>
      </c>
      <c r="G37" s="314">
        <v>57173</v>
      </c>
      <c r="H37" s="314">
        <v>128356</v>
      </c>
      <c r="I37" s="321">
        <v>58466</v>
      </c>
      <c r="J37" s="314">
        <v>131476</v>
      </c>
      <c r="K37" s="321">
        <v>60827</v>
      </c>
    </row>
    <row r="38" spans="1:11" s="61" customFormat="1" ht="15.95" customHeight="1">
      <c r="A38" s="332" t="s">
        <v>55</v>
      </c>
      <c r="B38" s="323" t="s">
        <v>91</v>
      </c>
      <c r="C38" s="324">
        <v>108.91933689770403</v>
      </c>
      <c r="D38" s="324">
        <v>107.77238202319243</v>
      </c>
      <c r="E38" s="324">
        <v>101.10563748752148</v>
      </c>
      <c r="F38" s="324">
        <v>98.586886886250369</v>
      </c>
      <c r="G38" s="324">
        <v>97.191667745522423</v>
      </c>
      <c r="H38" s="324">
        <v>101.81125055906426</v>
      </c>
      <c r="I38" s="324">
        <v>102.26061103629675</v>
      </c>
      <c r="J38" s="324">
        <v>102.43121944529936</v>
      </c>
      <c r="K38" s="324">
        <v>104.03929427036283</v>
      </c>
    </row>
    <row r="39" spans="1:11" s="61" customFormat="1" ht="15" customHeight="1">
      <c r="A39" s="37"/>
      <c r="B39" s="55"/>
      <c r="C39" s="309"/>
      <c r="D39" s="309"/>
      <c r="E39" s="309"/>
      <c r="F39" s="309"/>
      <c r="G39" s="309"/>
      <c r="H39" s="309"/>
      <c r="I39" s="309"/>
      <c r="J39" s="309"/>
      <c r="K39" s="309"/>
    </row>
    <row r="40" spans="1:11" ht="15" customHeight="1">
      <c r="C40" s="25"/>
      <c r="D40" s="25"/>
      <c r="E40" s="25"/>
      <c r="F40" s="25"/>
      <c r="G40" s="307"/>
      <c r="H40" s="307"/>
      <c r="I40" s="307"/>
      <c r="J40" s="307"/>
      <c r="K40" s="307"/>
    </row>
  </sheetData>
  <mergeCells count="4">
    <mergeCell ref="C5:D5"/>
    <mergeCell ref="E5:F5"/>
    <mergeCell ref="G5:H5"/>
    <mergeCell ref="I5:J5"/>
  </mergeCells>
  <phoneticPr fontId="12"/>
  <pageMargins left="0.51181102362204722"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CONTENTS!Print_Area</vt:lpstr>
      <vt:lpstr>表紙!Print_Area</vt:lpstr>
    </vt:vector>
  </TitlesOfParts>
  <Company>情報戦略部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ohashi</cp:lastModifiedBy>
  <cp:lastPrinted>2019-11-05T07:30:34Z</cp:lastPrinted>
  <dcterms:created xsi:type="dcterms:W3CDTF">2002-08-20T07:09:54Z</dcterms:created>
  <dcterms:modified xsi:type="dcterms:W3CDTF">2019-11-05T07:42:04Z</dcterms:modified>
</cp:coreProperties>
</file>