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asvc201\共通\120_OMO推進部\002_WEB統括チーム\EW100_preview\P00_LTD（www.united-arrows.co.jp）\ir\lib\data\x\"/>
    </mc:Choice>
  </mc:AlternateContent>
  <bookViews>
    <workbookView xWindow="14385" yWindow="-15" windowWidth="14430" windowHeight="12930" tabRatio="812"/>
  </bookViews>
  <sheets>
    <sheet name="表紙 " sheetId="121" r:id="rId1"/>
    <sheet name="CONTENTS" sheetId="2" r:id="rId2"/>
    <sheet name="1" sheetId="137" r:id="rId3"/>
    <sheet name="2" sheetId="136" r:id="rId4"/>
    <sheet name="3" sheetId="106" r:id="rId5"/>
    <sheet name="4" sheetId="134" r:id="rId6"/>
    <sheet name="5" sheetId="178" r:id="rId7"/>
    <sheet name="6" sheetId="179" r:id="rId8"/>
    <sheet name="７" sheetId="180" r:id="rId9"/>
    <sheet name="8" sheetId="77" r:id="rId10"/>
    <sheet name="9" sheetId="184" r:id="rId11"/>
    <sheet name="10" sheetId="182" r:id="rId12"/>
    <sheet name="11" sheetId="183" r:id="rId13"/>
    <sheet name="12" sheetId="41" r:id="rId14"/>
    <sheet name="13" sheetId="92" r:id="rId15"/>
    <sheet name="14" sheetId="35" r:id="rId16"/>
    <sheet name="15" sheetId="44" r:id="rId17"/>
    <sheet name="16" sheetId="85" r:id="rId18"/>
  </sheets>
  <definedNames>
    <definedName name="_xlnm._FilterDatabase" localSheetId="16" hidden="1">'15'!#REF!</definedName>
    <definedName name="_xlnm._FilterDatabase" localSheetId="17" hidden="1">'16'!#REF!</definedName>
    <definedName name="_xlnm.Print_Area" localSheetId="2">'1'!$A$1:$L$48</definedName>
    <definedName name="_xlnm.Print_Area" localSheetId="11">'10'!$A$1:$D$34</definedName>
    <definedName name="_xlnm.Print_Area" localSheetId="12">'11'!$A$1:$D$34</definedName>
    <definedName name="_xlnm.Print_Area" localSheetId="13">'12'!$A$1:$I$48</definedName>
    <definedName name="_xlnm.Print_Area" localSheetId="14">'13'!$A$1:$D$39</definedName>
    <definedName name="_xlnm.Print_Area" localSheetId="15">'14'!$A$1:$H$44</definedName>
    <definedName name="_xlnm.Print_Area" localSheetId="16">'15'!$A$1:$G$30</definedName>
    <definedName name="_xlnm.Print_Area" localSheetId="17">'16'!$A$1:$G$28</definedName>
    <definedName name="_xlnm.Print_Area" localSheetId="3">'2'!$A$1:$L$71</definedName>
    <definedName name="_xlnm.Print_Area" localSheetId="4">'3'!$A$1:$L$30</definedName>
    <definedName name="_xlnm.Print_Area" localSheetId="5">'4'!$A$1:$L$33</definedName>
    <definedName name="_xlnm.Print_Area" localSheetId="6">'5'!$A$1:$U$50</definedName>
    <definedName name="_xlnm.Print_Area" localSheetId="7">'6'!$A$1:$U$40</definedName>
    <definedName name="_xlnm.Print_Area" localSheetId="8">'７'!$A$1:$U$38</definedName>
    <definedName name="_xlnm.Print_Area" localSheetId="9">'8'!$A$1:$G$43</definedName>
    <definedName name="_xlnm.Print_Area" localSheetId="10">'9'!$A$1:$E$35</definedName>
    <definedName name="_xlnm.Print_Area" localSheetId="1">CONTENTS!$A$1:$S$37</definedName>
    <definedName name="_xlnm.Print_Area" localSheetId="0">'表紙 '!$A$1:$S$40</definedName>
  </definedNames>
  <calcPr calcId="162913"/>
</workbook>
</file>

<file path=xl/sharedStrings.xml><?xml version="1.0" encoding="utf-8"?>
<sst xmlns="http://schemas.openxmlformats.org/spreadsheetml/2006/main" count="1542" uniqueCount="394">
  <si>
    <t>Ordinary income to total assets (ROA)</t>
    <phoneticPr fontId="11"/>
  </si>
  <si>
    <t>Return on equity (ROE)</t>
    <phoneticPr fontId="11"/>
  </si>
  <si>
    <t>Equity ratio</t>
    <phoneticPr fontId="11"/>
  </si>
  <si>
    <t>TOTAL</t>
    <phoneticPr fontId="11"/>
  </si>
  <si>
    <t xml:space="preserve">直営店 </t>
    <rPh sb="0" eb="2">
      <t>チョクエイ</t>
    </rPh>
    <rPh sb="2" eb="3">
      <t>テン</t>
    </rPh>
    <phoneticPr fontId="11"/>
  </si>
  <si>
    <t xml:space="preserve">ＦＣ店 </t>
    <rPh sb="2" eb="3">
      <t>テン</t>
    </rPh>
    <phoneticPr fontId="11"/>
  </si>
  <si>
    <t>株式会社ユナイテッドアローズ</t>
  </si>
  <si>
    <t>UNITED ARROWS LTD.</t>
  </si>
  <si>
    <t>http://www.united-arrows.co.jp/</t>
  </si>
  <si>
    <t>－</t>
  </si>
  <si>
    <t>総売場面積</t>
  </si>
  <si>
    <t>甲信越・北陸・東海地区</t>
    <rPh sb="0" eb="3">
      <t>コウシンエツ</t>
    </rPh>
    <rPh sb="4" eb="6">
      <t>ホクリク</t>
    </rPh>
    <rPh sb="7" eb="9">
      <t>トウカイ</t>
    </rPh>
    <rPh sb="9" eb="11">
      <t>チク</t>
    </rPh>
    <phoneticPr fontId="11"/>
  </si>
  <si>
    <t>売上高</t>
    <rPh sb="0" eb="2">
      <t>ウリアゲ</t>
    </rPh>
    <rPh sb="2" eb="3">
      <t>ダカ</t>
    </rPh>
    <phoneticPr fontId="11"/>
  </si>
  <si>
    <t>％</t>
  </si>
  <si>
    <t>総資産回転率</t>
  </si>
  <si>
    <t>Total assets turnover</t>
  </si>
  <si>
    <t>Inventory turnover</t>
  </si>
  <si>
    <t>流動比率</t>
  </si>
  <si>
    <t>Current ratio</t>
  </si>
  <si>
    <t>自己資本当期純利益率</t>
    <rPh sb="0" eb="2">
      <t>ジコ</t>
    </rPh>
    <rPh sb="4" eb="6">
      <t>トウキ</t>
    </rPh>
    <rPh sb="6" eb="7">
      <t>ジュン</t>
    </rPh>
    <phoneticPr fontId="11"/>
  </si>
  <si>
    <t>その他</t>
    <rPh sb="2" eb="3">
      <t>ホカ</t>
    </rPh>
    <phoneticPr fontId="11"/>
  </si>
  <si>
    <t>FY2009</t>
  </si>
  <si>
    <t>FY2010</t>
  </si>
  <si>
    <t>FY2011</t>
  </si>
  <si>
    <t>販売費及び一般管理費合計　</t>
    <rPh sb="10" eb="12">
      <t>ゴウケイ</t>
    </rPh>
    <phoneticPr fontId="11"/>
  </si>
  <si>
    <t>宣伝販促費　</t>
    <rPh sb="0" eb="2">
      <t>センデン</t>
    </rPh>
    <rPh sb="2" eb="4">
      <t>ハンソク</t>
    </rPh>
    <rPh sb="4" eb="5">
      <t>ヒ</t>
    </rPh>
    <phoneticPr fontId="11"/>
  </si>
  <si>
    <t>人件費　</t>
    <rPh sb="0" eb="3">
      <t>ジンケンヒ</t>
    </rPh>
    <phoneticPr fontId="11"/>
  </si>
  <si>
    <t>賃借料　</t>
    <rPh sb="0" eb="3">
      <t>チンシャクリョウ</t>
    </rPh>
    <phoneticPr fontId="11"/>
  </si>
  <si>
    <t>減価償却費　</t>
    <rPh sb="0" eb="2">
      <t>ゲンカ</t>
    </rPh>
    <rPh sb="2" eb="4">
      <t>ショウキャク</t>
    </rPh>
    <rPh sb="4" eb="5">
      <t>ヒ</t>
    </rPh>
    <phoneticPr fontId="11"/>
  </si>
  <si>
    <t>その他　</t>
    <rPh sb="2" eb="3">
      <t>ホカ</t>
    </rPh>
    <phoneticPr fontId="11"/>
  </si>
  <si>
    <t>北海道・東北地区　</t>
    <rPh sb="0" eb="3">
      <t>ホッカイドウ</t>
    </rPh>
    <rPh sb="4" eb="6">
      <t>トウホク</t>
    </rPh>
    <rPh sb="6" eb="8">
      <t>チク</t>
    </rPh>
    <phoneticPr fontId="11"/>
  </si>
  <si>
    <t>関東（東京以外）地区　</t>
    <rPh sb="0" eb="2">
      <t>カントウ</t>
    </rPh>
    <rPh sb="3" eb="5">
      <t>トウキョウ</t>
    </rPh>
    <rPh sb="5" eb="7">
      <t>イガイ</t>
    </rPh>
    <rPh sb="8" eb="10">
      <t>チク</t>
    </rPh>
    <phoneticPr fontId="11"/>
  </si>
  <si>
    <t>東京地区　</t>
    <rPh sb="0" eb="2">
      <t>トウキョウ</t>
    </rPh>
    <rPh sb="2" eb="4">
      <t>チク</t>
    </rPh>
    <phoneticPr fontId="11"/>
  </si>
  <si>
    <t>関西地区　</t>
    <rPh sb="0" eb="2">
      <t>カンサイ</t>
    </rPh>
    <rPh sb="2" eb="4">
      <t>チク</t>
    </rPh>
    <phoneticPr fontId="11"/>
  </si>
  <si>
    <t>中国・四国・九州地区　</t>
    <rPh sb="0" eb="2">
      <t>チュウゴク</t>
    </rPh>
    <rPh sb="3" eb="5">
      <t>シコク</t>
    </rPh>
    <rPh sb="6" eb="8">
      <t>キュウシュウ</t>
    </rPh>
    <rPh sb="8" eb="10">
      <t>チク</t>
    </rPh>
    <phoneticPr fontId="11"/>
  </si>
  <si>
    <t>ネット通販　　</t>
    <rPh sb="3" eb="5">
      <t>ツウハン</t>
    </rPh>
    <phoneticPr fontId="11"/>
  </si>
  <si>
    <t xml:space="preserve">卸等　  </t>
    <rPh sb="0" eb="1">
      <t>オロシ</t>
    </rPh>
    <rPh sb="1" eb="2">
      <t>ナド</t>
    </rPh>
    <phoneticPr fontId="11"/>
  </si>
  <si>
    <t>全社計 　</t>
    <rPh sb="0" eb="2">
      <t>ゼンシャ</t>
    </rPh>
    <phoneticPr fontId="11"/>
  </si>
  <si>
    <t>小売合計　</t>
    <rPh sb="0" eb="2">
      <t>コウリ</t>
    </rPh>
    <rPh sb="2" eb="4">
      <t>ゴウケイ</t>
    </rPh>
    <phoneticPr fontId="11"/>
  </si>
  <si>
    <t>純資産合計</t>
    <rPh sb="0" eb="3">
      <t>ジュンシサン</t>
    </rPh>
    <rPh sb="3" eb="5">
      <t>ゴウケイ</t>
    </rPh>
    <phoneticPr fontId="11"/>
  </si>
  <si>
    <t>１株当たり当期純利益（円）</t>
    <rPh sb="1" eb="2">
      <t>カブ</t>
    </rPh>
    <rPh sb="2" eb="3">
      <t>ア</t>
    </rPh>
    <rPh sb="5" eb="7">
      <t>トウキ</t>
    </rPh>
    <rPh sb="7" eb="10">
      <t>ジュンリエキ</t>
    </rPh>
    <rPh sb="11" eb="12">
      <t>エン</t>
    </rPh>
    <phoneticPr fontId="11"/>
  </si>
  <si>
    <t>１株当たり純資産額（円）　</t>
    <rPh sb="1" eb="2">
      <t>カブ</t>
    </rPh>
    <rPh sb="2" eb="3">
      <t>ア</t>
    </rPh>
    <rPh sb="5" eb="8">
      <t>ジュンシサン</t>
    </rPh>
    <rPh sb="8" eb="9">
      <t>ガク</t>
    </rPh>
    <rPh sb="10" eb="11">
      <t>エン</t>
    </rPh>
    <phoneticPr fontId="11"/>
  </si>
  <si>
    <t>１株当たり配当金(円）　</t>
    <rPh sb="1" eb="2">
      <t>カブ</t>
    </rPh>
    <rPh sb="2" eb="3">
      <t>ア</t>
    </rPh>
    <rPh sb="5" eb="8">
      <t>ハイトウキン</t>
    </rPh>
    <rPh sb="9" eb="10">
      <t>エン</t>
    </rPh>
    <phoneticPr fontId="11"/>
  </si>
  <si>
    <t>売上高（単体）　</t>
    <rPh sb="0" eb="2">
      <t>ウリアゲ</t>
    </rPh>
    <rPh sb="2" eb="3">
      <t>ダカ</t>
    </rPh>
    <rPh sb="4" eb="6">
      <t>タンタイ</t>
    </rPh>
    <phoneticPr fontId="11"/>
  </si>
  <si>
    <t>ビジネスユニット計　</t>
    <rPh sb="8" eb="9">
      <t>ケイ</t>
    </rPh>
    <phoneticPr fontId="11"/>
  </si>
  <si>
    <t>その他　</t>
    <rPh sb="2" eb="3">
      <t>タ</t>
    </rPh>
    <phoneticPr fontId="11"/>
  </si>
  <si>
    <t>総合計</t>
    <rPh sb="0" eb="1">
      <t>ソウ</t>
    </rPh>
    <rPh sb="1" eb="3">
      <t>ゴウケイ</t>
    </rPh>
    <phoneticPr fontId="11"/>
  </si>
  <si>
    <t>FY2012</t>
  </si>
  <si>
    <t>FY2013</t>
  </si>
  <si>
    <t>株主資本合計</t>
    <rPh sb="0" eb="2">
      <t>カブヌシ</t>
    </rPh>
    <rPh sb="2" eb="4">
      <t>シホン</t>
    </rPh>
    <rPh sb="4" eb="6">
      <t>ゴウケイ</t>
    </rPh>
    <phoneticPr fontId="11"/>
  </si>
  <si>
    <t>生活雑貨等　</t>
    <rPh sb="0" eb="2">
      <t>セイカツ</t>
    </rPh>
    <phoneticPr fontId="11"/>
  </si>
  <si>
    <t>ビジネスユニット計</t>
    <rPh sb="8" eb="9">
      <t>ケイ</t>
    </rPh>
    <phoneticPr fontId="11"/>
  </si>
  <si>
    <t>キッズ・生活雑貨等　</t>
    <rPh sb="4" eb="6">
      <t>セイカツ</t>
    </rPh>
    <phoneticPr fontId="11"/>
  </si>
  <si>
    <t>Net sales</t>
    <phoneticPr fontId="11"/>
  </si>
  <si>
    <t>売上総利益　</t>
    <phoneticPr fontId="11"/>
  </si>
  <si>
    <t>Gross profit</t>
    <phoneticPr fontId="11"/>
  </si>
  <si>
    <t>販売費及び一般管理費　</t>
    <phoneticPr fontId="11"/>
  </si>
  <si>
    <t>SGA expenses</t>
    <phoneticPr fontId="11"/>
  </si>
  <si>
    <t>営業利益　</t>
    <phoneticPr fontId="11"/>
  </si>
  <si>
    <t>Operating income</t>
    <phoneticPr fontId="11"/>
  </si>
  <si>
    <t xml:space="preserve">経常利益 </t>
    <phoneticPr fontId="11"/>
  </si>
  <si>
    <t>Ordinary income</t>
    <phoneticPr fontId="11"/>
  </si>
  <si>
    <t>総資産　</t>
    <phoneticPr fontId="11"/>
  </si>
  <si>
    <t>Total assets</t>
    <phoneticPr fontId="11"/>
  </si>
  <si>
    <t>Shareholders' equity</t>
    <phoneticPr fontId="11"/>
  </si>
  <si>
    <t xml:space="preserve">Total net assets </t>
    <phoneticPr fontId="11"/>
  </si>
  <si>
    <t>設備投資額</t>
    <phoneticPr fontId="11"/>
  </si>
  <si>
    <t>Capital expenditures</t>
    <phoneticPr fontId="11"/>
  </si>
  <si>
    <t>減価償却費　</t>
    <phoneticPr fontId="11"/>
  </si>
  <si>
    <t>Depreciation</t>
    <phoneticPr fontId="11"/>
  </si>
  <si>
    <r>
      <rPr>
        <sz val="10"/>
        <rFont val="ＭＳ Ｐゴシック"/>
        <family val="3"/>
        <charset val="128"/>
      </rPr>
      <t>財務活動によるキャッシュ・フロー</t>
    </r>
    <r>
      <rPr>
        <sz val="10"/>
        <rFont val="ＭＳ 明朝"/>
        <family val="1"/>
        <charset val="128"/>
      </rPr>
      <t xml:space="preserve">  </t>
    </r>
    <r>
      <rPr>
        <sz val="10"/>
        <rFont val="Arial"/>
        <family val="2"/>
      </rPr>
      <t>Cash flows from financing activities</t>
    </r>
    <phoneticPr fontId="11"/>
  </si>
  <si>
    <t>現金及び現金同等物期末残高　</t>
    <phoneticPr fontId="11"/>
  </si>
  <si>
    <t>Cash and cash equivalents at the term-end</t>
    <phoneticPr fontId="11"/>
  </si>
  <si>
    <r>
      <rPr>
        <sz val="10"/>
        <rFont val="ＭＳ Ｐゴシック"/>
        <family val="3"/>
        <charset val="128"/>
      </rPr>
      <t>前期比</t>
    </r>
    <r>
      <rPr>
        <sz val="10"/>
        <rFont val="ＭＳ 明朝"/>
        <family val="1"/>
        <charset val="128"/>
      </rPr>
      <t xml:space="preserve"> </t>
    </r>
    <r>
      <rPr>
        <sz val="10"/>
        <rFont val="Arial"/>
        <family val="2"/>
      </rPr>
      <t xml:space="preserve">YoY </t>
    </r>
    <r>
      <rPr>
        <sz val="10"/>
        <rFont val="ＭＳ 明朝"/>
        <family val="1"/>
        <charset val="128"/>
      </rPr>
      <t>（％）</t>
    </r>
    <phoneticPr fontId="11"/>
  </si>
  <si>
    <r>
      <rPr>
        <sz val="10"/>
        <rFont val="ＭＳ Ｐゴシック"/>
        <family val="3"/>
        <charset val="128"/>
      </rPr>
      <t>投資活動によるキャッシュ・フロー</t>
    </r>
    <r>
      <rPr>
        <sz val="10"/>
        <rFont val="ＭＳ 明朝"/>
        <family val="1"/>
        <charset val="128"/>
      </rPr>
      <t xml:space="preserve">  </t>
    </r>
    <r>
      <rPr>
        <sz val="10"/>
        <rFont val="Arial"/>
        <family val="2"/>
      </rPr>
      <t>Cash flows from investing activities</t>
    </r>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</si>
  <si>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</si>
  <si>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</si>
  <si>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t>Non-consolidated net sales</t>
    <phoneticPr fontId="11"/>
  </si>
  <si>
    <t>Total business units</t>
    <phoneticPr fontId="11"/>
  </si>
  <si>
    <t>Other</t>
    <phoneticPr fontId="11"/>
  </si>
  <si>
    <t>Other</t>
    <phoneticPr fontId="11"/>
  </si>
  <si>
    <t>Retail</t>
    <phoneticPr fontId="11"/>
  </si>
  <si>
    <r>
      <rPr>
        <sz val="8"/>
        <rFont val="ＭＳ Ｐゴシック"/>
        <family val="3"/>
        <charset val="128"/>
      </rPr>
      <t>構成比</t>
    </r>
    <r>
      <rPr>
        <sz val="8"/>
        <rFont val="Arial"/>
        <family val="2"/>
      </rPr>
      <t xml:space="preserve"> Share </t>
    </r>
    <r>
      <rPr>
        <sz val="8"/>
        <rFont val="ＭＳ 明朝"/>
        <family val="1"/>
        <charset val="128"/>
      </rPr>
      <t>（％）</t>
    </r>
    <rPh sb="0" eb="2">
      <t>コウセイ</t>
    </rPh>
    <rPh sb="2" eb="3">
      <t>ヒ</t>
    </rPh>
    <phoneticPr fontId="11"/>
  </si>
  <si>
    <t>Kanto area (excluding Tokyo)</t>
    <phoneticPr fontId="11"/>
  </si>
  <si>
    <t>Tokyo area</t>
    <phoneticPr fontId="11"/>
  </si>
  <si>
    <t xml:space="preserve">Kansai area </t>
    <phoneticPr fontId="11"/>
  </si>
  <si>
    <t>Total</t>
    <phoneticPr fontId="11"/>
  </si>
  <si>
    <r>
      <rPr>
        <b/>
        <sz val="11"/>
        <rFont val="ＭＳ Ｐゴシック"/>
        <family val="3"/>
        <charset val="128"/>
      </rPr>
      <t>（１）全社　</t>
    </r>
    <r>
      <rPr>
        <b/>
        <sz val="11"/>
        <rFont val="Arial"/>
        <family val="2"/>
      </rPr>
      <t>Total</t>
    </r>
    <rPh sb="3" eb="5">
      <t>ゼンシャ</t>
    </rPh>
    <phoneticPr fontId="11"/>
  </si>
  <si>
    <r>
      <rPr>
        <sz val="8"/>
        <rFont val="ＭＳ Ｐゴシック"/>
        <family val="3"/>
        <charset val="128"/>
      </rPr>
      <t>売上比</t>
    </r>
    <r>
      <rPr>
        <sz val="8"/>
        <rFont val="Century"/>
        <family val="1"/>
      </rPr>
      <t xml:space="preserve"> </t>
    </r>
    <r>
      <rPr>
        <sz val="8"/>
        <rFont val="Arial"/>
        <family val="2"/>
      </rPr>
      <t xml:space="preserve">Ratio to Sales </t>
    </r>
    <r>
      <rPr>
        <sz val="8"/>
        <rFont val="ＭＳ 明朝"/>
        <family val="1"/>
        <charset val="128"/>
      </rPr>
      <t>（％）</t>
    </r>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</si>
  <si>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</si>
  <si>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t>Advertisement</t>
    <phoneticPr fontId="11"/>
  </si>
  <si>
    <t>Personnel</t>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</si>
  <si>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</si>
  <si>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t>Rent</t>
    <phoneticPr fontId="11"/>
  </si>
  <si>
    <t>Other</t>
    <phoneticPr fontId="11"/>
  </si>
  <si>
    <t xml:space="preserve">総資産経常利益率  </t>
    <rPh sb="1" eb="3">
      <t>シサン</t>
    </rPh>
    <phoneticPr fontId="11"/>
  </si>
  <si>
    <t xml:space="preserve">自己資本比率  </t>
    <rPh sb="0" eb="2">
      <t>ジコ</t>
    </rPh>
    <phoneticPr fontId="11"/>
  </si>
  <si>
    <r>
      <t>回</t>
    </r>
    <r>
      <rPr>
        <sz val="8"/>
        <rFont val="Arial"/>
        <family val="2"/>
      </rPr>
      <t>(times)</t>
    </r>
    <phoneticPr fontId="11"/>
  </si>
  <si>
    <t>Total</t>
    <phoneticPr fontId="11"/>
  </si>
  <si>
    <t>メンズ　</t>
    <phoneticPr fontId="11"/>
  </si>
  <si>
    <t xml:space="preserve">Men's </t>
    <phoneticPr fontId="11"/>
  </si>
  <si>
    <t>ウイメンズ　</t>
    <phoneticPr fontId="11"/>
  </si>
  <si>
    <t xml:space="preserve">Women's </t>
    <phoneticPr fontId="11"/>
  </si>
  <si>
    <t>シルバー&amp;レザー　</t>
    <phoneticPr fontId="11"/>
  </si>
  <si>
    <t>Silver &amp; leather</t>
    <phoneticPr fontId="11"/>
  </si>
  <si>
    <t>Silver &amp; leather</t>
    <phoneticPr fontId="11"/>
  </si>
  <si>
    <t>Children's, household</t>
  </si>
  <si>
    <t>and other goods</t>
  </si>
  <si>
    <t>メンズ　</t>
    <phoneticPr fontId="11"/>
  </si>
  <si>
    <t xml:space="preserve">Men's </t>
    <phoneticPr fontId="11"/>
  </si>
  <si>
    <t>ウイメンズ　</t>
    <phoneticPr fontId="11"/>
  </si>
  <si>
    <t xml:space="preserve">Women's </t>
    <phoneticPr fontId="11"/>
  </si>
  <si>
    <t>シルバー&amp;レザー　</t>
    <phoneticPr fontId="11"/>
  </si>
  <si>
    <r>
      <rPr>
        <b/>
        <sz val="11"/>
        <rFont val="ＭＳ Ｐゴシック"/>
        <family val="3"/>
        <charset val="128"/>
      </rPr>
      <t>（１）小売全店</t>
    </r>
    <r>
      <rPr>
        <b/>
        <sz val="11"/>
        <rFont val="Arial"/>
        <family val="2"/>
      </rPr>
      <t xml:space="preserve"> Retail Stores</t>
    </r>
    <phoneticPr fontId="11"/>
  </si>
  <si>
    <r>
      <rPr>
        <sz val="10"/>
        <rFont val="ＭＳ Ｐゴシック"/>
        <family val="3"/>
        <charset val="128"/>
      </rPr>
      <t>直営店売上高</t>
    </r>
    <r>
      <rPr>
        <sz val="10"/>
        <rFont val="Century"/>
        <family val="1"/>
      </rPr>
      <t xml:space="preserve"> </t>
    </r>
    <r>
      <rPr>
        <sz val="10"/>
        <rFont val="Arial"/>
        <family val="2"/>
      </rPr>
      <t>Sales by directly operated stores</t>
    </r>
    <phoneticPr fontId="11"/>
  </si>
  <si>
    <r>
      <rPr>
        <sz val="8"/>
        <rFont val="ＭＳ Ｐゴシック"/>
        <family val="3"/>
        <charset val="128"/>
      </rPr>
      <t xml:space="preserve">百万円 </t>
    </r>
    <r>
      <rPr>
        <sz val="8"/>
        <rFont val="Arial"/>
        <family val="2"/>
      </rPr>
      <t>(millions of yen)</t>
    </r>
    <phoneticPr fontId="11"/>
  </si>
  <si>
    <t>1㎡当たり売上高</t>
  </si>
  <si>
    <r>
      <rPr>
        <sz val="10"/>
        <rFont val="ＭＳ Ｐゴシック"/>
        <family val="3"/>
        <charset val="128"/>
      </rPr>
      <t>平均売場面積</t>
    </r>
    <r>
      <rPr>
        <sz val="10"/>
        <rFont val="ＭＳ 明朝"/>
        <family val="1"/>
        <charset val="128"/>
      </rPr>
      <t>　</t>
    </r>
    <r>
      <rPr>
        <sz val="10"/>
        <rFont val="Arial"/>
        <family val="2"/>
      </rPr>
      <t>Av. sales area</t>
    </r>
    <phoneticPr fontId="11"/>
  </si>
  <si>
    <t>㎡</t>
    <phoneticPr fontId="11"/>
  </si>
  <si>
    <r>
      <t>Sales per 1</t>
    </r>
    <r>
      <rPr>
        <sz val="10"/>
        <rFont val="Batang"/>
        <family val="1"/>
        <charset val="129"/>
      </rPr>
      <t>㎡</t>
    </r>
    <phoneticPr fontId="11"/>
  </si>
  <si>
    <r>
      <rPr>
        <sz val="10"/>
        <rFont val="ＭＳ Ｐゴシック"/>
        <family val="3"/>
        <charset val="128"/>
      </rPr>
      <t>1㎡当たり売上高</t>
    </r>
    <r>
      <rPr>
        <sz val="10"/>
        <rFont val="ＭＳ 明朝"/>
        <family val="1"/>
        <charset val="128"/>
      </rPr>
      <t>　</t>
    </r>
    <r>
      <rPr>
        <sz val="10"/>
        <rFont val="Arial"/>
        <family val="2"/>
      </rPr>
      <t>Sales per 1</t>
    </r>
    <r>
      <rPr>
        <sz val="10"/>
        <rFont val="ＭＳ 明朝"/>
        <family val="1"/>
        <charset val="128"/>
      </rPr>
      <t>㎡</t>
    </r>
    <phoneticPr fontId="11"/>
  </si>
  <si>
    <r>
      <rPr>
        <sz val="8"/>
        <rFont val="ＭＳ Ｐゴシック"/>
        <family val="3"/>
        <charset val="128"/>
      </rPr>
      <t xml:space="preserve">千円 </t>
    </r>
    <r>
      <rPr>
        <sz val="8"/>
        <rFont val="Arial"/>
        <family val="2"/>
      </rPr>
      <t>(thousands of yen)</t>
    </r>
    <phoneticPr fontId="11"/>
  </si>
  <si>
    <r>
      <rPr>
        <sz val="8"/>
        <rFont val="ＭＳ Ｐゴシック"/>
        <family val="3"/>
        <charset val="128"/>
      </rPr>
      <t>千円</t>
    </r>
    <r>
      <rPr>
        <sz val="8"/>
        <rFont val="Arial"/>
        <family val="2"/>
      </rPr>
      <t xml:space="preserve"> (thousands of yen)</t>
    </r>
    <phoneticPr fontId="11"/>
  </si>
  <si>
    <t>1人当たり売上高</t>
  </si>
  <si>
    <r>
      <rPr>
        <sz val="10"/>
        <rFont val="ＭＳ Ｐゴシック"/>
        <family val="3"/>
        <charset val="128"/>
      </rPr>
      <t>平均従業員数</t>
    </r>
    <r>
      <rPr>
        <sz val="10"/>
        <rFont val="ＭＳ 明朝"/>
        <family val="1"/>
        <charset val="128"/>
      </rPr>
      <t>　</t>
    </r>
    <r>
      <rPr>
        <sz val="10"/>
        <rFont val="Arial"/>
        <family val="2"/>
      </rPr>
      <t>Av. number of employees</t>
    </r>
    <r>
      <rPr>
        <sz val="8"/>
        <rFont val="ＭＳ 明朝"/>
        <family val="1"/>
        <charset val="128"/>
      </rPr>
      <t/>
    </r>
    <phoneticPr fontId="11"/>
  </si>
  <si>
    <r>
      <rPr>
        <sz val="8"/>
        <rFont val="ＭＳ Ｐゴシック"/>
        <family val="3"/>
        <charset val="128"/>
      </rPr>
      <t xml:space="preserve">人 </t>
    </r>
    <r>
      <rPr>
        <sz val="8"/>
        <rFont val="Arial"/>
        <family val="2"/>
      </rPr>
      <t>(person)</t>
    </r>
    <rPh sb="0" eb="1">
      <t>ニン</t>
    </rPh>
    <phoneticPr fontId="11"/>
  </si>
  <si>
    <t>Sales per employee</t>
    <phoneticPr fontId="11"/>
  </si>
  <si>
    <r>
      <rPr>
        <sz val="10"/>
        <rFont val="ＭＳ Ｐゴシック"/>
        <family val="3"/>
        <charset val="128"/>
      </rPr>
      <t>1人当たり売上</t>
    </r>
    <r>
      <rPr>
        <sz val="10"/>
        <rFont val="ＭＳ 明朝"/>
        <family val="1"/>
        <charset val="128"/>
      </rPr>
      <t>　</t>
    </r>
    <r>
      <rPr>
        <sz val="10"/>
        <rFont val="Arial"/>
        <family val="2"/>
      </rPr>
      <t>Sales per employee</t>
    </r>
    <phoneticPr fontId="11"/>
  </si>
  <si>
    <r>
      <rPr>
        <sz val="10"/>
        <rFont val="ＭＳ Ｐゴシック"/>
        <family val="3"/>
        <charset val="128"/>
      </rPr>
      <t>月平均　</t>
    </r>
    <r>
      <rPr>
        <sz val="10"/>
        <rFont val="Arial"/>
        <family val="2"/>
      </rPr>
      <t>Av. monthly sales per employee</t>
    </r>
    <phoneticPr fontId="11"/>
  </si>
  <si>
    <r>
      <rPr>
        <sz val="10"/>
        <rFont val="ＭＳ Ｐゴシック"/>
        <family val="3"/>
        <charset val="128"/>
      </rPr>
      <t>直営店売上高</t>
    </r>
    <r>
      <rPr>
        <sz val="10"/>
        <rFont val="Century"/>
        <family val="1"/>
      </rPr>
      <t xml:space="preserve"> </t>
    </r>
    <r>
      <rPr>
        <sz val="10"/>
        <rFont val="Arial"/>
        <family val="2"/>
      </rPr>
      <t>Sales by directly operated stores</t>
    </r>
    <phoneticPr fontId="11"/>
  </si>
  <si>
    <r>
      <rPr>
        <sz val="8"/>
        <rFont val="ＭＳ Ｐゴシック"/>
        <family val="3"/>
        <charset val="128"/>
      </rPr>
      <t xml:space="preserve">百万円 </t>
    </r>
    <r>
      <rPr>
        <sz val="8"/>
        <rFont val="Arial"/>
        <family val="2"/>
      </rPr>
      <t>(millions of yen)</t>
    </r>
    <phoneticPr fontId="11"/>
  </si>
  <si>
    <r>
      <rPr>
        <sz val="10"/>
        <rFont val="ＭＳ Ｐゴシック"/>
        <family val="3"/>
        <charset val="128"/>
      </rPr>
      <t>平均売場面積</t>
    </r>
    <r>
      <rPr>
        <sz val="10"/>
        <rFont val="ＭＳ 明朝"/>
        <family val="1"/>
        <charset val="128"/>
      </rPr>
      <t>　</t>
    </r>
    <r>
      <rPr>
        <sz val="10"/>
        <rFont val="Arial"/>
        <family val="2"/>
      </rPr>
      <t>Av. sales area</t>
    </r>
    <phoneticPr fontId="11"/>
  </si>
  <si>
    <t>㎡</t>
    <phoneticPr fontId="11"/>
  </si>
  <si>
    <r>
      <rPr>
        <sz val="10"/>
        <rFont val="ＭＳ Ｐゴシック"/>
        <family val="3"/>
        <charset val="128"/>
      </rPr>
      <t>1㎡当たり売上高</t>
    </r>
    <r>
      <rPr>
        <sz val="10"/>
        <rFont val="ＭＳ 明朝"/>
        <family val="1"/>
        <charset val="128"/>
      </rPr>
      <t>　</t>
    </r>
    <r>
      <rPr>
        <sz val="10"/>
        <rFont val="Arial"/>
        <family val="2"/>
      </rPr>
      <t>Sales per 1</t>
    </r>
    <r>
      <rPr>
        <sz val="10"/>
        <rFont val="ＭＳ 明朝"/>
        <family val="1"/>
        <charset val="128"/>
      </rPr>
      <t>㎡</t>
    </r>
    <phoneticPr fontId="11"/>
  </si>
  <si>
    <r>
      <rPr>
        <sz val="8"/>
        <rFont val="ＭＳ Ｐゴシック"/>
        <family val="3"/>
        <charset val="128"/>
      </rPr>
      <t xml:space="preserve">千円 </t>
    </r>
    <r>
      <rPr>
        <sz val="8"/>
        <rFont val="Arial"/>
        <family val="2"/>
      </rPr>
      <t>(thousands of yen)</t>
    </r>
    <phoneticPr fontId="11"/>
  </si>
  <si>
    <r>
      <rPr>
        <sz val="10"/>
        <rFont val="ＭＳ Ｐゴシック"/>
        <family val="3"/>
        <charset val="128"/>
      </rPr>
      <t>月平均　</t>
    </r>
    <r>
      <rPr>
        <sz val="10"/>
        <rFont val="Arial"/>
        <family val="2"/>
      </rPr>
      <t>Av. monthly sales per 1</t>
    </r>
    <r>
      <rPr>
        <sz val="10"/>
        <rFont val="ＭＳ 明朝"/>
        <family val="1"/>
        <charset val="128"/>
      </rPr>
      <t>㎡</t>
    </r>
    <phoneticPr fontId="11"/>
  </si>
  <si>
    <r>
      <rPr>
        <sz val="8"/>
        <rFont val="ＭＳ Ｐゴシック"/>
        <family val="3"/>
        <charset val="128"/>
      </rPr>
      <t>千円</t>
    </r>
    <r>
      <rPr>
        <sz val="8"/>
        <rFont val="Arial"/>
        <family val="2"/>
      </rPr>
      <t xml:space="preserve"> (thousands of yen)</t>
    </r>
    <phoneticPr fontId="11"/>
  </si>
  <si>
    <r>
      <rPr>
        <sz val="10"/>
        <rFont val="ＭＳ Ｐゴシック"/>
        <family val="3"/>
        <charset val="128"/>
      </rPr>
      <t>平均従業員数</t>
    </r>
    <r>
      <rPr>
        <sz val="10"/>
        <rFont val="ＭＳ 明朝"/>
        <family val="1"/>
        <charset val="128"/>
      </rPr>
      <t>　</t>
    </r>
    <r>
      <rPr>
        <sz val="10"/>
        <rFont val="Arial"/>
        <family val="2"/>
      </rPr>
      <t>Av. number of employees</t>
    </r>
    <r>
      <rPr>
        <sz val="8"/>
        <rFont val="ＭＳ 明朝"/>
        <family val="1"/>
        <charset val="128"/>
      </rPr>
      <t/>
    </r>
    <phoneticPr fontId="11"/>
  </si>
  <si>
    <t>Sales per employee</t>
    <phoneticPr fontId="11"/>
  </si>
  <si>
    <r>
      <rPr>
        <sz val="10"/>
        <rFont val="ＭＳ Ｐゴシック"/>
        <family val="3"/>
        <charset val="128"/>
      </rPr>
      <t>1人当たり売上</t>
    </r>
    <r>
      <rPr>
        <sz val="10"/>
        <rFont val="ＭＳ 明朝"/>
        <family val="1"/>
        <charset val="128"/>
      </rPr>
      <t>　</t>
    </r>
    <r>
      <rPr>
        <sz val="10"/>
        <rFont val="Arial"/>
        <family val="2"/>
      </rPr>
      <t>Sales per employee</t>
    </r>
    <phoneticPr fontId="11"/>
  </si>
  <si>
    <r>
      <rPr>
        <sz val="10"/>
        <rFont val="ＭＳ Ｐゴシック"/>
        <family val="3"/>
        <charset val="128"/>
      </rPr>
      <t>月平均　</t>
    </r>
    <r>
      <rPr>
        <sz val="10"/>
        <rFont val="Arial"/>
        <family val="2"/>
      </rPr>
      <t>Av. monthly sales per employee</t>
    </r>
    <phoneticPr fontId="11"/>
  </si>
  <si>
    <r>
      <rPr>
        <sz val="8"/>
        <rFont val="ＭＳ Ｐゴシック"/>
        <family val="3"/>
        <charset val="128"/>
      </rPr>
      <t>期末面積</t>
    </r>
    <r>
      <rPr>
        <sz val="8"/>
        <rFont val="ＭＳ Ｐ明朝"/>
        <family val="1"/>
        <charset val="128"/>
      </rPr>
      <t xml:space="preserve"> ㎡</t>
    </r>
    <rPh sb="0" eb="2">
      <t>キマツ</t>
    </rPh>
    <rPh sb="2" eb="4">
      <t>メンセキ</t>
    </rPh>
    <phoneticPr fontId="11"/>
  </si>
  <si>
    <t>Total sales area</t>
    <phoneticPr fontId="11"/>
  </si>
  <si>
    <r>
      <rPr>
        <sz val="8"/>
        <rFont val="ＭＳ Ｐゴシック"/>
        <family val="3"/>
        <charset val="128"/>
      </rPr>
      <t xml:space="preserve">前期比 </t>
    </r>
    <r>
      <rPr>
        <sz val="8"/>
        <rFont val="Arial"/>
        <family val="2"/>
      </rPr>
      <t xml:space="preserve">YoY </t>
    </r>
    <r>
      <rPr>
        <sz val="8"/>
        <rFont val="ＭＳ Ｐ明朝"/>
        <family val="1"/>
        <charset val="128"/>
      </rPr>
      <t>（％）</t>
    </r>
    <rPh sb="0" eb="3">
      <t>ゼンキヒ</t>
    </rPh>
    <phoneticPr fontId="11"/>
  </si>
  <si>
    <r>
      <rPr>
        <sz val="8"/>
        <rFont val="ＭＳ Ｐゴシック"/>
        <family val="3"/>
        <charset val="128"/>
      </rPr>
      <t>店舗数</t>
    </r>
    <r>
      <rPr>
        <sz val="8"/>
        <rFont val="Arial"/>
        <family val="2"/>
      </rPr>
      <t xml:space="preserve"> Stores</t>
    </r>
    <rPh sb="0" eb="3">
      <t>テンポスウ</t>
    </rPh>
    <phoneticPr fontId="11"/>
  </si>
  <si>
    <t>Directly operated stores</t>
    <phoneticPr fontId="11"/>
  </si>
  <si>
    <t>Franchise stores</t>
    <phoneticPr fontId="11"/>
  </si>
  <si>
    <t>期末従業者数（[  ]内はアルバイト（外数）)</t>
    <rPh sb="0" eb="2">
      <t>キマツ</t>
    </rPh>
    <rPh sb="2" eb="5">
      <t>ジュウギョウシャ</t>
    </rPh>
    <rPh sb="5" eb="6">
      <t>スウ</t>
    </rPh>
    <rPh sb="11" eb="12">
      <t>ナイ</t>
    </rPh>
    <rPh sb="19" eb="20">
      <t>ソト</t>
    </rPh>
    <rPh sb="20" eb="21">
      <t>カズ</t>
    </rPh>
    <phoneticPr fontId="11"/>
  </si>
  <si>
    <t>Number of employees</t>
    <phoneticPr fontId="11"/>
  </si>
  <si>
    <t>The number in parentheses indicates part-time employees not included in the number of employees</t>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</si>
  <si>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</si>
  <si>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r>
      <rPr>
        <sz val="8"/>
        <rFont val="ＭＳ Ｐゴシック"/>
        <family val="3"/>
        <charset val="128"/>
      </rPr>
      <t>（単位：百万円／</t>
    </r>
    <r>
      <rPr>
        <sz val="8"/>
        <rFont val="Arial"/>
        <family val="2"/>
      </rPr>
      <t>millions of yen</t>
    </r>
    <r>
      <rPr>
        <sz val="8"/>
        <rFont val="ＭＳ 明朝"/>
        <family val="1"/>
        <charset val="128"/>
      </rPr>
      <t>）</t>
    </r>
    <phoneticPr fontId="11"/>
  </si>
  <si>
    <r>
      <rPr>
        <sz val="8"/>
        <rFont val="ＭＳ Ｐゴシック"/>
        <family val="3"/>
        <charset val="128"/>
      </rPr>
      <t>（単位：百万円／</t>
    </r>
    <r>
      <rPr>
        <sz val="8"/>
        <rFont val="Arial"/>
        <family val="2"/>
      </rPr>
      <t>millions of yen</t>
    </r>
    <r>
      <rPr>
        <sz val="8"/>
        <rFont val="ＭＳ 明朝"/>
        <family val="1"/>
        <charset val="128"/>
      </rPr>
      <t>）</t>
    </r>
    <phoneticPr fontId="11"/>
  </si>
  <si>
    <t>－目次－   CONTENTS</t>
  </si>
  <si>
    <t>注：</t>
    <rPh sb="0" eb="1">
      <t>チュウ</t>
    </rPh>
    <phoneticPr fontId="11"/>
  </si>
  <si>
    <t>Note:</t>
    <phoneticPr fontId="11"/>
  </si>
  <si>
    <t>FY2014</t>
  </si>
  <si>
    <t>[428]</t>
  </si>
  <si>
    <t xml:space="preserve">Household and </t>
    <phoneticPr fontId="11"/>
  </si>
  <si>
    <t>other goods</t>
    <phoneticPr fontId="11"/>
  </si>
  <si>
    <r>
      <rPr>
        <sz val="10"/>
        <rFont val="ＭＳ Ｐゴシック"/>
        <family val="3"/>
        <charset val="128"/>
      </rPr>
      <t>月平均　</t>
    </r>
    <r>
      <rPr>
        <sz val="10"/>
        <rFont val="Arial"/>
        <family val="2"/>
      </rPr>
      <t>Av. monthly sales per 1</t>
    </r>
    <r>
      <rPr>
        <sz val="10"/>
        <rFont val="ＭＳ 明朝"/>
        <family val="1"/>
        <charset val="128"/>
      </rPr>
      <t>㎡</t>
    </r>
    <phoneticPr fontId="11"/>
  </si>
  <si>
    <r>
      <t>Sales per 1</t>
    </r>
    <r>
      <rPr>
        <sz val="10"/>
        <rFont val="Batang"/>
        <family val="1"/>
        <charset val="129"/>
      </rPr>
      <t>㎡</t>
    </r>
    <phoneticPr fontId="11"/>
  </si>
  <si>
    <t>投資収益率</t>
    <rPh sb="0" eb="2">
      <t>トウシ</t>
    </rPh>
    <rPh sb="2" eb="4">
      <t>シュウエキ</t>
    </rPh>
    <rPh sb="4" eb="5">
      <t>リツ</t>
    </rPh>
    <phoneticPr fontId="11"/>
  </si>
  <si>
    <t>負債資本比率</t>
    <rPh sb="0" eb="2">
      <t>フサイ</t>
    </rPh>
    <rPh sb="2" eb="4">
      <t>シホン</t>
    </rPh>
    <rPh sb="4" eb="6">
      <t>ヒリツ</t>
    </rPh>
    <phoneticPr fontId="11"/>
  </si>
  <si>
    <t xml:space="preserve">たな卸資産回転率  </t>
    <phoneticPr fontId="11"/>
  </si>
  <si>
    <t>Debt equity ratio</t>
    <phoneticPr fontId="11"/>
  </si>
  <si>
    <t xml:space="preserve">Return on investment (ROI) </t>
    <phoneticPr fontId="11"/>
  </si>
  <si>
    <t>DATA BOOK</t>
    <phoneticPr fontId="11"/>
  </si>
  <si>
    <t>FY2016</t>
  </si>
  <si>
    <t>FY2015</t>
  </si>
  <si>
    <t>4月 Apr.</t>
    <rPh sb="1" eb="2">
      <t>ガツ</t>
    </rPh>
    <phoneticPr fontId="11"/>
  </si>
  <si>
    <t>5月 May</t>
    <rPh sb="1" eb="2">
      <t>ガツ</t>
    </rPh>
    <phoneticPr fontId="11"/>
  </si>
  <si>
    <t>6月 June</t>
    <rPh sb="1" eb="2">
      <t>ガツ</t>
    </rPh>
    <phoneticPr fontId="11"/>
  </si>
  <si>
    <t>7月 July</t>
    <rPh sb="1" eb="2">
      <t>ガツ</t>
    </rPh>
    <phoneticPr fontId="11"/>
  </si>
  <si>
    <t>8月 Aug.</t>
    <rPh sb="1" eb="2">
      <t>ガツ</t>
    </rPh>
    <phoneticPr fontId="11"/>
  </si>
  <si>
    <t>9月 Sep.</t>
    <rPh sb="1" eb="2">
      <t>ガツ</t>
    </rPh>
    <phoneticPr fontId="11"/>
  </si>
  <si>
    <t>10月 Oct.</t>
    <rPh sb="2" eb="3">
      <t>ガツ</t>
    </rPh>
    <phoneticPr fontId="11"/>
  </si>
  <si>
    <t>11月 Nov.</t>
    <rPh sb="2" eb="3">
      <t>ガツ</t>
    </rPh>
    <phoneticPr fontId="11"/>
  </si>
  <si>
    <t>12月 Dec.</t>
    <rPh sb="2" eb="3">
      <t>ガツ</t>
    </rPh>
    <phoneticPr fontId="11"/>
  </si>
  <si>
    <t>1月 Jan.</t>
    <rPh sb="1" eb="2">
      <t>ガツ</t>
    </rPh>
    <phoneticPr fontId="11"/>
  </si>
  <si>
    <t>2月 Feb.</t>
    <rPh sb="1" eb="2">
      <t>ガツ</t>
    </rPh>
    <phoneticPr fontId="11"/>
  </si>
  <si>
    <t>3月 Mar.</t>
    <rPh sb="1" eb="2">
      <t>ガツ</t>
    </rPh>
    <phoneticPr fontId="11"/>
  </si>
  <si>
    <t>1Q</t>
    <phoneticPr fontId="11"/>
  </si>
  <si>
    <t>2Q</t>
    <phoneticPr fontId="11"/>
  </si>
  <si>
    <t>3Q</t>
    <phoneticPr fontId="11"/>
  </si>
  <si>
    <t>4Q</t>
    <phoneticPr fontId="11"/>
  </si>
  <si>
    <t>1H</t>
    <phoneticPr fontId="11"/>
  </si>
  <si>
    <t>2H</t>
    <phoneticPr fontId="11"/>
  </si>
  <si>
    <t>売上高</t>
    <phoneticPr fontId="11"/>
  </si>
  <si>
    <t>Number of customers</t>
    <phoneticPr fontId="11"/>
  </si>
  <si>
    <t>Average spending per customer</t>
    <phoneticPr fontId="11"/>
  </si>
  <si>
    <t xml:space="preserve"> </t>
    <phoneticPr fontId="11"/>
  </si>
  <si>
    <t>FY2017</t>
    <phoneticPr fontId="11"/>
  </si>
  <si>
    <t>[354]</t>
  </si>
  <si>
    <r>
      <rPr>
        <sz val="10"/>
        <rFont val="ＭＳ Ｐゴシック"/>
        <family val="3"/>
        <charset val="128"/>
      </rPr>
      <t>有利子負債　　</t>
    </r>
    <r>
      <rPr>
        <sz val="10"/>
        <rFont val="Arial"/>
        <family val="2"/>
      </rPr>
      <t>Interest-bearing debt</t>
    </r>
    <rPh sb="0" eb="1">
      <t>ユウ</t>
    </rPh>
    <rPh sb="1" eb="3">
      <t>リシ</t>
    </rPh>
    <rPh sb="3" eb="5">
      <t>フサイ</t>
    </rPh>
    <phoneticPr fontId="11"/>
  </si>
  <si>
    <t>総店舗数</t>
    <rPh sb="0" eb="1">
      <t>ソウ</t>
    </rPh>
    <rPh sb="1" eb="4">
      <t>テンポスウ</t>
    </rPh>
    <phoneticPr fontId="11"/>
  </si>
  <si>
    <t>従業員数</t>
    <rPh sb="0" eb="3">
      <t>ジュウギョウイン</t>
    </rPh>
    <rPh sb="3" eb="4">
      <t>スウ</t>
    </rPh>
    <phoneticPr fontId="11"/>
  </si>
  <si>
    <t>Number of stores</t>
    <phoneticPr fontId="11"/>
  </si>
  <si>
    <t>客単価</t>
    <phoneticPr fontId="11"/>
  </si>
  <si>
    <r>
      <t>Ⅱ．単体</t>
    </r>
    <r>
      <rPr>
        <sz val="10"/>
        <rFont val="ＭＳ Ｐゴシック"/>
        <family val="3"/>
        <charset val="128"/>
      </rPr>
      <t xml:space="preserve"> </t>
    </r>
    <r>
      <rPr>
        <sz val="10"/>
        <rFont val="ＭＳ Ｐゴシック"/>
        <family val="3"/>
        <charset val="128"/>
      </rPr>
      <t>営業の概況　</t>
    </r>
    <r>
      <rPr>
        <sz val="10"/>
        <rFont val="Arial"/>
        <family val="2"/>
      </rPr>
      <t>Non-Consolidated Operation Review</t>
    </r>
    <r>
      <rPr>
        <sz val="10"/>
        <rFont val="ＭＳ Ｐゴシック"/>
        <family val="3"/>
        <charset val="128"/>
      </rPr>
      <t/>
    </r>
    <rPh sb="2" eb="4">
      <t>タンタイ</t>
    </rPh>
    <rPh sb="5" eb="7">
      <t>エイギョウ</t>
    </rPh>
    <rPh sb="8" eb="10">
      <t>ガイキョウ</t>
    </rPh>
    <phoneticPr fontId="11"/>
  </si>
  <si>
    <r>
      <rPr>
        <b/>
        <sz val="11"/>
        <rFont val="ＭＳ Ｐゴシック"/>
        <family val="3"/>
        <charset val="128"/>
      </rPr>
      <t>３．チャネル別・小売エリア別売上高</t>
    </r>
    <r>
      <rPr>
        <b/>
        <sz val="11"/>
        <rFont val="ＭＳ Ｐ明朝"/>
        <family val="1"/>
        <charset val="128"/>
      </rPr>
      <t>　</t>
    </r>
    <r>
      <rPr>
        <b/>
        <sz val="11"/>
        <rFont val="Arial"/>
        <family val="2"/>
      </rPr>
      <t xml:space="preserve">Sales by Sales Channel and Retail Area </t>
    </r>
    <rPh sb="8" eb="10">
      <t>コウリ</t>
    </rPh>
    <rPh sb="13" eb="14">
      <t>ベツ</t>
    </rPh>
    <phoneticPr fontId="11"/>
  </si>
  <si>
    <r>
      <rPr>
        <b/>
        <sz val="11"/>
        <rFont val="ＭＳ Ｐゴシック"/>
        <family val="3"/>
        <charset val="128"/>
      </rPr>
      <t>４．品目別売上高</t>
    </r>
    <r>
      <rPr>
        <b/>
        <sz val="11"/>
        <rFont val="ＭＳ 明朝"/>
        <family val="1"/>
        <charset val="128"/>
      </rPr>
      <t>　</t>
    </r>
    <r>
      <rPr>
        <b/>
        <sz val="11"/>
        <rFont val="Arial"/>
        <family val="2"/>
      </rPr>
      <t>Sales by Category</t>
    </r>
    <phoneticPr fontId="11"/>
  </si>
  <si>
    <r>
      <rPr>
        <b/>
        <sz val="11"/>
        <rFont val="ＭＳ Ｐゴシック"/>
        <family val="3"/>
        <charset val="128"/>
      </rPr>
      <t>６．売場面積、従業員数　</t>
    </r>
    <r>
      <rPr>
        <b/>
        <sz val="11"/>
        <rFont val="Arial"/>
        <family val="2"/>
      </rPr>
      <t>Sales Area and Number of Employees</t>
    </r>
    <phoneticPr fontId="11"/>
  </si>
  <si>
    <r>
      <t>３．チャネル別・小売エリア別売上高　</t>
    </r>
    <r>
      <rPr>
        <sz val="10"/>
        <rFont val="Arial"/>
        <family val="2"/>
      </rPr>
      <t xml:space="preserve">Sales by Sales Channel and Retail Area </t>
    </r>
    <rPh sb="6" eb="7">
      <t>ベツ</t>
    </rPh>
    <rPh sb="8" eb="10">
      <t>コウリ</t>
    </rPh>
    <rPh sb="13" eb="14">
      <t>ベツ</t>
    </rPh>
    <rPh sb="14" eb="16">
      <t>ウリアゲ</t>
    </rPh>
    <phoneticPr fontId="11"/>
  </si>
  <si>
    <r>
      <t xml:space="preserve">４．品目別売上高 </t>
    </r>
    <r>
      <rPr>
        <sz val="10"/>
        <rFont val="Arial"/>
        <family val="2"/>
      </rPr>
      <t>Sales by Category</t>
    </r>
    <phoneticPr fontId="11"/>
  </si>
  <si>
    <r>
      <t>６．売場面積、従業員数　</t>
    </r>
    <r>
      <rPr>
        <sz val="10"/>
        <rFont val="Arial"/>
        <family val="2"/>
      </rPr>
      <t>Sales Area and Number of Employees</t>
    </r>
    <rPh sb="7" eb="10">
      <t>ジュウギョウイン</t>
    </rPh>
    <rPh sb="10" eb="11">
      <t>スウ</t>
    </rPh>
    <phoneticPr fontId="11"/>
  </si>
  <si>
    <r>
      <t>７．設備投資の状況 　</t>
    </r>
    <r>
      <rPr>
        <sz val="10"/>
        <rFont val="Arial"/>
        <family val="2"/>
      </rPr>
      <t xml:space="preserve">Capital Expenditures </t>
    </r>
    <phoneticPr fontId="11"/>
  </si>
  <si>
    <t>固定比率</t>
    <phoneticPr fontId="11"/>
  </si>
  <si>
    <t>Fixed assets ratio</t>
    <phoneticPr fontId="11"/>
  </si>
  <si>
    <t>Dividend on equity ratio (DOE)</t>
    <phoneticPr fontId="11"/>
  </si>
  <si>
    <t>純資産配当率</t>
    <rPh sb="0" eb="3">
      <t>ジュンシサン</t>
    </rPh>
    <rPh sb="3" eb="5">
      <t>ハイトウ</t>
    </rPh>
    <rPh sb="5" eb="6">
      <t>リツ</t>
    </rPh>
    <phoneticPr fontId="11"/>
  </si>
  <si>
    <r>
      <t>…………………………………………</t>
    </r>
    <r>
      <rPr>
        <sz val="9"/>
        <rFont val="ＭＳ Ｐゴシック"/>
        <family val="3"/>
        <charset val="128"/>
      </rPr>
      <t>　</t>
    </r>
    <r>
      <rPr>
        <sz val="9"/>
        <rFont val="Arial"/>
        <family val="2"/>
      </rPr>
      <t>1</t>
    </r>
    <phoneticPr fontId="11"/>
  </si>
  <si>
    <r>
      <t>…………………………………………</t>
    </r>
    <r>
      <rPr>
        <sz val="9"/>
        <rFont val="ＭＳ Ｐゴシック"/>
        <family val="3"/>
        <charset val="128"/>
      </rPr>
      <t>　</t>
    </r>
    <r>
      <rPr>
        <sz val="9"/>
        <rFont val="Arial"/>
        <family val="2"/>
      </rPr>
      <t>2</t>
    </r>
    <phoneticPr fontId="11"/>
  </si>
  <si>
    <r>
      <t>…………………………………………</t>
    </r>
    <r>
      <rPr>
        <sz val="9"/>
        <rFont val="ＭＳ Ｐゴシック"/>
        <family val="3"/>
        <charset val="128"/>
      </rPr>
      <t>　</t>
    </r>
    <r>
      <rPr>
        <sz val="9"/>
        <rFont val="Arial"/>
        <family val="2"/>
      </rPr>
      <t>3</t>
    </r>
    <phoneticPr fontId="11"/>
  </si>
  <si>
    <r>
      <t>…………………………………………</t>
    </r>
    <r>
      <rPr>
        <sz val="9"/>
        <rFont val="ＭＳ Ｐゴシック"/>
        <family val="3"/>
        <charset val="128"/>
      </rPr>
      <t>　</t>
    </r>
    <r>
      <rPr>
        <sz val="9"/>
        <rFont val="Arial"/>
        <family val="2"/>
      </rPr>
      <t>4</t>
    </r>
    <phoneticPr fontId="11"/>
  </si>
  <si>
    <t>流動資産</t>
    <rPh sb="0" eb="2">
      <t>リュウドウ</t>
    </rPh>
    <rPh sb="2" eb="4">
      <t>シサン</t>
    </rPh>
    <phoneticPr fontId="11"/>
  </si>
  <si>
    <t>うち、たな卸資産</t>
    <rPh sb="5" eb="6">
      <t>オロ</t>
    </rPh>
    <rPh sb="6" eb="8">
      <t>シサン</t>
    </rPh>
    <phoneticPr fontId="11"/>
  </si>
  <si>
    <t>固定資産</t>
    <rPh sb="0" eb="2">
      <t>コテイ</t>
    </rPh>
    <rPh sb="2" eb="4">
      <t>シサン</t>
    </rPh>
    <phoneticPr fontId="11"/>
  </si>
  <si>
    <t>流動負債</t>
    <rPh sb="0" eb="2">
      <t>リュウドウ</t>
    </rPh>
    <rPh sb="2" eb="4">
      <t>フサイ</t>
    </rPh>
    <phoneticPr fontId="11"/>
  </si>
  <si>
    <t>固定負債</t>
    <rPh sb="0" eb="2">
      <t>コテイ</t>
    </rPh>
    <rPh sb="2" eb="4">
      <t>フサイ</t>
    </rPh>
    <phoneticPr fontId="11"/>
  </si>
  <si>
    <t>３．貸借対照表</t>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</si>
  <si>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</si>
  <si>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t>親会社株主に帰属する当期純利益</t>
    <rPh sb="0" eb="3">
      <t>オヤガイシャ</t>
    </rPh>
    <rPh sb="3" eb="5">
      <t>カブヌシ</t>
    </rPh>
    <rPh sb="6" eb="8">
      <t>キゾク</t>
    </rPh>
    <rPh sb="10" eb="12">
      <t>トウキ</t>
    </rPh>
    <rPh sb="12" eb="15">
      <t>ジュンリエキ</t>
    </rPh>
    <phoneticPr fontId="10"/>
  </si>
  <si>
    <t>Net income attributable to owners of parent</t>
  </si>
  <si>
    <t>Inventory</t>
  </si>
  <si>
    <t>Non-current assets</t>
  </si>
  <si>
    <t>Interest-bearing debt</t>
  </si>
  <si>
    <t>有利子負債</t>
    <rPh sb="0" eb="1">
      <t>ユウ</t>
    </rPh>
    <rPh sb="1" eb="3">
      <t>リシ</t>
    </rPh>
    <rPh sb="3" eb="5">
      <t>フサイ</t>
    </rPh>
    <phoneticPr fontId="11"/>
  </si>
  <si>
    <t>Current liabilities</t>
    <phoneticPr fontId="11"/>
  </si>
  <si>
    <t>Earnings per share (EPS) (yen)</t>
    <phoneticPr fontId="11"/>
  </si>
  <si>
    <t>Book value per share (BPS) (yen)</t>
    <phoneticPr fontId="11"/>
  </si>
  <si>
    <t>Dividends per share (DPS) (yen)</t>
    <phoneticPr fontId="11"/>
  </si>
  <si>
    <r>
      <t>配当性向(％）　</t>
    </r>
    <r>
      <rPr>
        <sz val="10"/>
        <rFont val="Arial"/>
        <family val="2"/>
      </rPr>
      <t>Dividend payout ratio (%)</t>
    </r>
    <rPh sb="0" eb="2">
      <t>ハイトウ</t>
    </rPh>
    <rPh sb="2" eb="4">
      <t>セイコウ</t>
    </rPh>
    <phoneticPr fontId="11"/>
  </si>
  <si>
    <t>FY2018</t>
  </si>
  <si>
    <t>17/4～18/3</t>
  </si>
  <si>
    <t>FY2017</t>
  </si>
  <si>
    <r>
      <t>…………………………………………</t>
    </r>
    <r>
      <rPr>
        <sz val="9"/>
        <rFont val="ＭＳ Ｐゴシック"/>
        <family val="3"/>
        <charset val="128"/>
      </rPr>
      <t>　</t>
    </r>
    <r>
      <rPr>
        <sz val="9"/>
        <rFont val="Arial"/>
        <family val="2"/>
      </rPr>
      <t>5</t>
    </r>
    <phoneticPr fontId="11"/>
  </si>
  <si>
    <t>たな卸資産</t>
    <rPh sb="2" eb="3">
      <t>オロ</t>
    </rPh>
    <rPh sb="3" eb="5">
      <t>シサン</t>
    </rPh>
    <phoneticPr fontId="11"/>
  </si>
  <si>
    <t>メンズ</t>
    <phoneticPr fontId="11"/>
  </si>
  <si>
    <r>
      <t xml:space="preserve">６．設備投資額と減価償却費  </t>
    </r>
    <r>
      <rPr>
        <sz val="10"/>
        <rFont val="Arial"/>
        <family val="2"/>
      </rPr>
      <t>Capital expenditures and Depreciation</t>
    </r>
    <phoneticPr fontId="11"/>
  </si>
  <si>
    <r>
      <t xml:space="preserve">７．主な経営指標等の推移  </t>
    </r>
    <r>
      <rPr>
        <sz val="10"/>
        <rFont val="Arial"/>
        <family val="2"/>
      </rPr>
      <t>Financial Indicators</t>
    </r>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</si>
  <si>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</si>
  <si>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r>
      <rPr>
        <sz val="8"/>
        <rFont val="ＭＳ Ｐゴシック"/>
        <family val="3"/>
        <charset val="128"/>
      </rPr>
      <t>前期比</t>
    </r>
    <r>
      <rPr>
        <sz val="8"/>
        <rFont val="Arial"/>
        <family val="2"/>
      </rPr>
      <t xml:space="preserve"> YoY </t>
    </r>
    <r>
      <rPr>
        <sz val="8"/>
        <rFont val="ＭＳ 明朝"/>
        <family val="1"/>
        <charset val="128"/>
      </rPr>
      <t>（％）</t>
    </r>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</si>
  <si>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</si>
  <si>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r>
      <rPr>
        <sz val="8"/>
        <rFont val="ＭＳ Ｐゴシック"/>
        <family val="3"/>
        <charset val="128"/>
      </rPr>
      <t>売上比</t>
    </r>
    <r>
      <rPr>
        <sz val="8"/>
        <rFont val="Century"/>
        <family val="1"/>
      </rPr>
      <t xml:space="preserve"> </t>
    </r>
    <r>
      <rPr>
        <sz val="8"/>
        <rFont val="Arial"/>
        <family val="2"/>
      </rPr>
      <t xml:space="preserve">Ratio to Sales </t>
    </r>
    <r>
      <rPr>
        <sz val="8"/>
        <rFont val="ＭＳ 明朝"/>
        <family val="1"/>
        <charset val="128"/>
      </rPr>
      <t>（％）</t>
    </r>
    <phoneticPr fontId="11"/>
  </si>
  <si>
    <r>
      <rPr>
        <sz val="8"/>
        <rFont val="ＭＳ Ｐゴシック"/>
        <family val="3"/>
        <charset val="128"/>
      </rPr>
      <t>売上比</t>
    </r>
    <r>
      <rPr>
        <sz val="8"/>
        <rFont val="Century"/>
        <family val="1"/>
      </rPr>
      <t xml:space="preserve"> </t>
    </r>
    <r>
      <rPr>
        <sz val="8"/>
        <rFont val="Arial"/>
        <family val="2"/>
      </rPr>
      <t xml:space="preserve">Ratio to Sales </t>
    </r>
    <r>
      <rPr>
        <sz val="8"/>
        <rFont val="ＭＳ 明朝"/>
        <family val="1"/>
        <charset val="128"/>
      </rPr>
      <t>（％）</t>
    </r>
    <phoneticPr fontId="11"/>
  </si>
  <si>
    <r>
      <t xml:space="preserve">１．損益計算書  </t>
    </r>
    <r>
      <rPr>
        <sz val="10"/>
        <rFont val="Arial"/>
        <family val="2"/>
      </rPr>
      <t>Income Statement</t>
    </r>
    <phoneticPr fontId="11"/>
  </si>
  <si>
    <r>
      <t xml:space="preserve">２．貸借対照表 </t>
    </r>
    <r>
      <rPr>
        <sz val="10"/>
        <rFont val="Arial"/>
        <family val="2"/>
      </rPr>
      <t xml:space="preserve"> Balance Sheet</t>
    </r>
    <phoneticPr fontId="11"/>
  </si>
  <si>
    <r>
      <t xml:space="preserve">３．1株当たり情報 </t>
    </r>
    <r>
      <rPr>
        <sz val="10"/>
        <rFont val="Arial"/>
        <family val="2"/>
      </rPr>
      <t xml:space="preserve"> Per share data </t>
    </r>
    <phoneticPr fontId="11"/>
  </si>
  <si>
    <r>
      <t xml:space="preserve">４．キャッシュ・フロー </t>
    </r>
    <r>
      <rPr>
        <sz val="10"/>
        <rFont val="Arial"/>
        <family val="2"/>
      </rPr>
      <t xml:space="preserve"> Cash flows</t>
    </r>
    <phoneticPr fontId="11"/>
  </si>
  <si>
    <r>
      <t xml:space="preserve">５． 販売費及び一般管理費 </t>
    </r>
    <r>
      <rPr>
        <sz val="10"/>
        <rFont val="ＭＳ Ｐゴシック"/>
        <family val="3"/>
        <charset val="128"/>
      </rPr>
      <t>　</t>
    </r>
    <r>
      <rPr>
        <sz val="10"/>
        <rFont val="Arial"/>
        <family val="2"/>
      </rPr>
      <t>SGA expenses</t>
    </r>
    <phoneticPr fontId="11"/>
  </si>
  <si>
    <t>Non-current liabilities</t>
    <phoneticPr fontId="11"/>
  </si>
  <si>
    <t>FY2019</t>
    <phoneticPr fontId="11"/>
  </si>
  <si>
    <t>第一事業本部</t>
    <rPh sb="0" eb="2">
      <t>ダイイチ</t>
    </rPh>
    <rPh sb="2" eb="4">
      <t>ジギョウ</t>
    </rPh>
    <rPh sb="4" eb="6">
      <t>ホンブ</t>
    </rPh>
    <phoneticPr fontId="11"/>
  </si>
  <si>
    <t>第二事業本部</t>
    <rPh sb="0" eb="2">
      <t>ダイニ</t>
    </rPh>
    <rPh sb="2" eb="4">
      <t>ジギョウ</t>
    </rPh>
    <rPh sb="4" eb="6">
      <t>ホンブ</t>
    </rPh>
    <phoneticPr fontId="11"/>
  </si>
  <si>
    <t>その他</t>
    <rPh sb="2" eb="3">
      <t>タ</t>
    </rPh>
    <phoneticPr fontId="11"/>
  </si>
  <si>
    <t>Sales</t>
    <phoneticPr fontId="11"/>
  </si>
  <si>
    <t>小売＋ネット通販</t>
    <rPh sb="0" eb="2">
      <t>コウリ</t>
    </rPh>
    <rPh sb="6" eb="8">
      <t>ツウハン</t>
    </rPh>
    <phoneticPr fontId="11"/>
  </si>
  <si>
    <t>Retail and online</t>
    <phoneticPr fontId="11"/>
  </si>
  <si>
    <t>小売</t>
    <rPh sb="0" eb="2">
      <t>コウリ</t>
    </rPh>
    <phoneticPr fontId="11"/>
  </si>
  <si>
    <t>ネット通販</t>
    <rPh sb="3" eb="5">
      <t>ツウハン</t>
    </rPh>
    <phoneticPr fontId="11"/>
  </si>
  <si>
    <t>第二事業本部</t>
    <rPh sb="0" eb="1">
      <t>ダイ</t>
    </rPh>
    <rPh sb="1" eb="2">
      <t>２</t>
    </rPh>
    <rPh sb="2" eb="4">
      <t>ジギョウ</t>
    </rPh>
    <rPh sb="4" eb="6">
      <t>ホンブ</t>
    </rPh>
    <phoneticPr fontId="11"/>
  </si>
  <si>
    <t>第二事業本部</t>
    <rPh sb="0" eb="1">
      <t>ダイ</t>
    </rPh>
    <rPh sb="1" eb="2">
      <t>ニ</t>
    </rPh>
    <rPh sb="2" eb="4">
      <t>ジギョウ</t>
    </rPh>
    <rPh sb="4" eb="6">
      <t>ホンブ</t>
    </rPh>
    <phoneticPr fontId="11"/>
  </si>
  <si>
    <t>[436]</t>
  </si>
  <si>
    <t>生活雑貨等</t>
    <rPh sb="0" eb="2">
      <t>セイカツ</t>
    </rPh>
    <phoneticPr fontId="11"/>
  </si>
  <si>
    <t>ウイメンズ</t>
    <phoneticPr fontId="11"/>
  </si>
  <si>
    <t>ウイメンズ</t>
    <phoneticPr fontId="11"/>
  </si>
  <si>
    <t>シルバー&amp;レザー</t>
    <phoneticPr fontId="11"/>
  </si>
  <si>
    <t>シルバー&amp;レザー</t>
    <phoneticPr fontId="11"/>
  </si>
  <si>
    <t>18/4～19/3</t>
  </si>
  <si>
    <t>Retail</t>
    <phoneticPr fontId="11"/>
  </si>
  <si>
    <t>買上客数</t>
    <phoneticPr fontId="11"/>
  </si>
  <si>
    <t>客単価</t>
    <phoneticPr fontId="11"/>
  </si>
  <si>
    <t>Average spending per customer</t>
    <phoneticPr fontId="11"/>
  </si>
  <si>
    <t>1Q</t>
    <phoneticPr fontId="11"/>
  </si>
  <si>
    <t>2Q</t>
    <phoneticPr fontId="11"/>
  </si>
  <si>
    <t>3Q</t>
    <phoneticPr fontId="11"/>
  </si>
  <si>
    <t>4Q</t>
    <phoneticPr fontId="11"/>
  </si>
  <si>
    <t>1H</t>
    <phoneticPr fontId="11"/>
  </si>
  <si>
    <t>2H</t>
    <phoneticPr fontId="11"/>
  </si>
  <si>
    <t>Total</t>
    <phoneticPr fontId="11"/>
  </si>
  <si>
    <t>Retail and online</t>
    <phoneticPr fontId="11"/>
  </si>
  <si>
    <t>Online</t>
    <phoneticPr fontId="11"/>
  </si>
  <si>
    <t>　</t>
    <phoneticPr fontId="11"/>
  </si>
  <si>
    <t>1Q</t>
    <phoneticPr fontId="11"/>
  </si>
  <si>
    <t>2Q</t>
    <phoneticPr fontId="11"/>
  </si>
  <si>
    <t>3Q</t>
    <phoneticPr fontId="11"/>
  </si>
  <si>
    <t>4Q</t>
    <phoneticPr fontId="11"/>
  </si>
  <si>
    <t>1H</t>
    <phoneticPr fontId="11"/>
  </si>
  <si>
    <t>2H</t>
    <phoneticPr fontId="11"/>
  </si>
  <si>
    <t>Total</t>
    <phoneticPr fontId="11"/>
  </si>
  <si>
    <t>売上高</t>
    <phoneticPr fontId="11"/>
  </si>
  <si>
    <t>Sales</t>
    <phoneticPr fontId="11"/>
  </si>
  <si>
    <t>買上客数</t>
    <phoneticPr fontId="11"/>
  </si>
  <si>
    <t>Number of customers</t>
    <phoneticPr fontId="11"/>
  </si>
  <si>
    <t>Online</t>
    <phoneticPr fontId="11"/>
  </si>
  <si>
    <t>　</t>
    <phoneticPr fontId="11"/>
  </si>
  <si>
    <t>買上客数</t>
    <phoneticPr fontId="11"/>
  </si>
  <si>
    <t>Number of customers</t>
    <phoneticPr fontId="11"/>
  </si>
  <si>
    <t>FY2019</t>
  </si>
  <si>
    <t>Business Unit I</t>
    <phoneticPr fontId="11"/>
  </si>
  <si>
    <r>
      <t>Hokkaido / Tohoku area</t>
    </r>
    <r>
      <rPr>
        <sz val="10"/>
        <rFont val="ＭＳ 明朝"/>
        <family val="1"/>
        <charset val="128"/>
      </rPr>
      <t>　</t>
    </r>
    <phoneticPr fontId="11"/>
  </si>
  <si>
    <t>Koushinetsu / Hokuriku / Tokai area</t>
    <phoneticPr fontId="11"/>
  </si>
  <si>
    <t>Chugoku / Shikoku / Kyushu area</t>
    <phoneticPr fontId="11"/>
  </si>
  <si>
    <t>Business Unit II</t>
    <phoneticPr fontId="11"/>
  </si>
  <si>
    <t>Business Unit II</t>
    <phoneticPr fontId="11"/>
  </si>
  <si>
    <t>営業設備投資</t>
    <phoneticPr fontId="11"/>
  </si>
  <si>
    <t>既存店設備投資等</t>
    <rPh sb="0" eb="2">
      <t>キゾン</t>
    </rPh>
    <rPh sb="2" eb="3">
      <t>ミセ</t>
    </rPh>
    <rPh sb="3" eb="5">
      <t>セツビ</t>
    </rPh>
    <rPh sb="5" eb="7">
      <t>トウシ</t>
    </rPh>
    <rPh sb="7" eb="8">
      <t>ナド</t>
    </rPh>
    <phoneticPr fontId="11"/>
  </si>
  <si>
    <t>その他</t>
    <phoneticPr fontId="11"/>
  </si>
  <si>
    <t>計</t>
    <phoneticPr fontId="11"/>
  </si>
  <si>
    <t>保証金</t>
    <phoneticPr fontId="11"/>
  </si>
  <si>
    <t>　　</t>
    <phoneticPr fontId="11"/>
  </si>
  <si>
    <t>Business Unit I</t>
    <phoneticPr fontId="11"/>
  </si>
  <si>
    <r>
      <t>………………………………………</t>
    </r>
    <r>
      <rPr>
        <sz val="9"/>
        <rFont val="ＭＳ Ｐゴシック"/>
        <family val="3"/>
        <charset val="128"/>
      </rPr>
      <t>　</t>
    </r>
    <r>
      <rPr>
        <sz val="9"/>
        <rFont val="Arial"/>
        <family val="2"/>
      </rPr>
      <t>8</t>
    </r>
    <phoneticPr fontId="11"/>
  </si>
  <si>
    <r>
      <t>………………………………………</t>
    </r>
    <r>
      <rPr>
        <sz val="9"/>
        <rFont val="ＭＳ Ｐゴシック"/>
        <family val="3"/>
        <charset val="128"/>
      </rPr>
      <t>　</t>
    </r>
    <r>
      <rPr>
        <sz val="9"/>
        <rFont val="Arial"/>
        <family val="2"/>
      </rPr>
      <t>12</t>
    </r>
    <phoneticPr fontId="11"/>
  </si>
  <si>
    <r>
      <t>５．単位当たり売上高（直営店）</t>
    </r>
    <r>
      <rPr>
        <sz val="10"/>
        <rFont val="ＭＳ Ｐゴシック"/>
        <family val="3"/>
        <charset val="128"/>
      </rPr>
      <t xml:space="preserve"> </t>
    </r>
    <r>
      <rPr>
        <sz val="10"/>
        <rFont val="Arial"/>
        <family val="2"/>
      </rPr>
      <t>Efficiency of Sales (Directly Operated Stores)</t>
    </r>
    <rPh sb="11" eb="14">
      <t>チョクエイテン</t>
    </rPh>
    <phoneticPr fontId="11"/>
  </si>
  <si>
    <r>
      <t>１．事業本部別</t>
    </r>
    <r>
      <rPr>
        <sz val="10"/>
        <rFont val="ＭＳ Ｐゴシック"/>
        <family val="3"/>
        <charset val="128"/>
      </rPr>
      <t xml:space="preserve"> </t>
    </r>
    <r>
      <rPr>
        <sz val="10"/>
        <rFont val="ＭＳ Ｐゴシック"/>
        <family val="3"/>
        <charset val="128"/>
      </rPr>
      <t xml:space="preserve">売上推移 </t>
    </r>
    <r>
      <rPr>
        <sz val="10"/>
        <rFont val="Arial"/>
        <family val="2"/>
      </rPr>
      <t>Sales Trend by Business Unit</t>
    </r>
    <rPh sb="2" eb="4">
      <t>ジギョウ</t>
    </rPh>
    <rPh sb="4" eb="6">
      <t>ホンブ</t>
    </rPh>
    <rPh sb="6" eb="7">
      <t>ベツ</t>
    </rPh>
    <rPh sb="8" eb="10">
      <t>ウリアゲ</t>
    </rPh>
    <rPh sb="10" eb="12">
      <t>スイイ</t>
    </rPh>
    <phoneticPr fontId="11"/>
  </si>
  <si>
    <r>
      <t xml:space="preserve">２．売上高・客数・客単価前期比推移（％） </t>
    </r>
    <r>
      <rPr>
        <sz val="10"/>
        <rFont val="Arial"/>
        <family val="2"/>
      </rPr>
      <t>Net Sales, Number of Customers, and Average Spending per Customer (YoY)</t>
    </r>
    <phoneticPr fontId="11"/>
  </si>
  <si>
    <r>
      <t>Ⅰ．連結</t>
    </r>
    <r>
      <rPr>
        <sz val="10"/>
        <rFont val="ＭＳ Ｐゴシック"/>
        <family val="3"/>
        <charset val="128"/>
      </rPr>
      <t xml:space="preserve"> </t>
    </r>
    <r>
      <rPr>
        <sz val="10"/>
        <rFont val="ＭＳ Ｐゴシック"/>
        <family val="3"/>
        <charset val="128"/>
      </rPr>
      <t xml:space="preserve">財務・業績の推移  </t>
    </r>
    <r>
      <rPr>
        <sz val="10"/>
        <rFont val="Arial"/>
        <family val="2"/>
      </rPr>
      <t xml:space="preserve">Consolidated Financial Performance </t>
    </r>
    <rPh sb="2" eb="4">
      <t>レンケツ</t>
    </rPh>
    <rPh sb="5" eb="7">
      <t>ザイム</t>
    </rPh>
    <phoneticPr fontId="11"/>
  </si>
  <si>
    <t>Wholesale etc.</t>
    <phoneticPr fontId="11"/>
  </si>
  <si>
    <t>Business Unit II</t>
  </si>
  <si>
    <t>Business Unit II</t>
    <phoneticPr fontId="11"/>
  </si>
  <si>
    <r>
      <rPr>
        <b/>
        <sz val="11"/>
        <rFont val="ＭＳ Ｐゴシック"/>
        <family val="3"/>
        <charset val="128"/>
      </rPr>
      <t>５．単位当たり売上高（直営店）</t>
    </r>
    <r>
      <rPr>
        <b/>
        <sz val="11"/>
        <rFont val="Century"/>
        <family val="1"/>
      </rPr>
      <t xml:space="preserve"> </t>
    </r>
    <r>
      <rPr>
        <b/>
        <sz val="11"/>
        <rFont val="Arial"/>
        <family val="2"/>
      </rPr>
      <t>Efficiency of Sales (Directly Operated Stores)</t>
    </r>
    <phoneticPr fontId="11"/>
  </si>
  <si>
    <t>Existing stores, etc.</t>
  </si>
  <si>
    <t>Chugoku / Shikoku / Kyushu area</t>
    <phoneticPr fontId="11"/>
  </si>
  <si>
    <t>Koushinetsu / Hokuriku / Tokai area</t>
    <phoneticPr fontId="11"/>
  </si>
  <si>
    <t>2020年３月期 決算説明会補足資料</t>
    <rPh sb="4" eb="5">
      <t>ネン</t>
    </rPh>
    <rPh sb="6" eb="8">
      <t>ガツキ</t>
    </rPh>
    <rPh sb="9" eb="11">
      <t>ケッサン</t>
    </rPh>
    <phoneticPr fontId="11"/>
  </si>
  <si>
    <t>FY2020</t>
    <phoneticPr fontId="11"/>
  </si>
  <si>
    <r>
      <rPr>
        <sz val="8"/>
        <rFont val="ＭＳ Ｐゴシック"/>
        <family val="3"/>
        <charset val="128"/>
      </rPr>
      <t>（単位：百万円／</t>
    </r>
    <r>
      <rPr>
        <sz val="8"/>
        <rFont val="Arial"/>
        <family val="2"/>
      </rPr>
      <t>millions of yen</t>
    </r>
    <r>
      <rPr>
        <sz val="8"/>
        <rFont val="ＭＳ 明朝"/>
        <family val="1"/>
        <charset val="128"/>
      </rPr>
      <t>）</t>
    </r>
    <phoneticPr fontId="11"/>
  </si>
  <si>
    <t>Wholesale, etc.</t>
    <phoneticPr fontId="11"/>
  </si>
  <si>
    <r>
      <rPr>
        <b/>
        <sz val="11"/>
        <rFont val="ＭＳ Ｐゴシック"/>
        <family val="3"/>
        <charset val="128"/>
      </rPr>
      <t xml:space="preserve">（２）事業別 </t>
    </r>
    <r>
      <rPr>
        <b/>
        <sz val="11"/>
        <rFont val="Arial"/>
        <family val="2"/>
      </rPr>
      <t xml:space="preserve">By Business </t>
    </r>
    <r>
      <rPr>
        <b/>
        <sz val="11"/>
        <rFont val="ＭＳ 明朝"/>
        <family val="1"/>
        <charset val="128"/>
      </rPr>
      <t>（</t>
    </r>
    <r>
      <rPr>
        <b/>
        <sz val="11"/>
        <rFont val="Arial"/>
        <family val="2"/>
      </rPr>
      <t>2019/4</t>
    </r>
    <r>
      <rPr>
        <b/>
        <sz val="11"/>
        <rFont val="ＭＳ 明朝"/>
        <family val="1"/>
        <charset val="128"/>
      </rPr>
      <t>～</t>
    </r>
    <r>
      <rPr>
        <b/>
        <sz val="11"/>
        <rFont val="Arial"/>
        <family val="2"/>
      </rPr>
      <t>2020/3</t>
    </r>
    <r>
      <rPr>
        <b/>
        <sz val="11"/>
        <rFont val="ＭＳ 明朝"/>
        <family val="1"/>
        <charset val="128"/>
      </rPr>
      <t>）　</t>
    </r>
    <rPh sb="5" eb="6">
      <t>ベツ</t>
    </rPh>
    <phoneticPr fontId="11"/>
  </si>
  <si>
    <t>[411]</t>
  </si>
  <si>
    <r>
      <t>19/4</t>
    </r>
    <r>
      <rPr>
        <sz val="10"/>
        <rFont val="ＭＳ Ｐ明朝"/>
        <family val="1"/>
        <charset val="128"/>
      </rPr>
      <t>～</t>
    </r>
    <r>
      <rPr>
        <sz val="10"/>
        <rFont val="Arial"/>
        <family val="2"/>
      </rPr>
      <t>20/3</t>
    </r>
    <phoneticPr fontId="11"/>
  </si>
  <si>
    <t>19/4～20/3</t>
  </si>
  <si>
    <r>
      <t>19/4</t>
    </r>
    <r>
      <rPr>
        <sz val="10"/>
        <rFont val="ＭＳ Ｐゴシック"/>
        <family val="3"/>
        <charset val="128"/>
      </rPr>
      <t>～</t>
    </r>
    <r>
      <rPr>
        <sz val="10"/>
        <rFont val="Arial"/>
        <family val="2"/>
      </rPr>
      <t>20/3</t>
    </r>
    <phoneticPr fontId="11"/>
  </si>
  <si>
    <t xml:space="preserve">・ネット通販の買上客数、客単価については、ユナイテッドアローズ オンラインストアとZOZOTOWNから算出しています。
・Purchasing customers and average spending per customer for online have been calculated from UNITED ARROWS LTD. ONLINE STORE and ZOZOTOWN. </t>
    <phoneticPr fontId="11"/>
  </si>
  <si>
    <t>注： 客数、客単価は、小売から算出しております。
Note: "Number of customers" and "Average spending per customer" are calculated from retail sales.</t>
    <phoneticPr fontId="11"/>
  </si>
  <si>
    <t>FY2020</t>
    <phoneticPr fontId="11"/>
  </si>
  <si>
    <t>Online</t>
    <phoneticPr fontId="11"/>
  </si>
  <si>
    <r>
      <rPr>
        <sz val="10"/>
        <rFont val="ＭＳ Ｐゴシック"/>
        <family val="3"/>
        <charset val="128"/>
      </rPr>
      <t>月平均　</t>
    </r>
    <r>
      <rPr>
        <sz val="10"/>
        <rFont val="Arial"/>
        <family val="2"/>
      </rPr>
      <t>Av. monthly sales per employee</t>
    </r>
    <phoneticPr fontId="11"/>
  </si>
  <si>
    <t>Sales per employee</t>
    <phoneticPr fontId="11"/>
  </si>
  <si>
    <r>
      <t xml:space="preserve">（３）第一事業本部  </t>
    </r>
    <r>
      <rPr>
        <b/>
        <sz val="11"/>
        <rFont val="Arial"/>
        <family val="2"/>
      </rPr>
      <t>Business Unit I</t>
    </r>
    <phoneticPr fontId="11"/>
  </si>
  <si>
    <r>
      <rPr>
        <sz val="10"/>
        <rFont val="ＭＳ Ｐゴシック"/>
        <family val="3"/>
        <charset val="128"/>
      </rPr>
      <t>平均従業員数</t>
    </r>
    <r>
      <rPr>
        <sz val="10"/>
        <rFont val="ＭＳ 明朝"/>
        <family val="1"/>
        <charset val="128"/>
      </rPr>
      <t>　</t>
    </r>
    <r>
      <rPr>
        <sz val="10"/>
        <rFont val="Arial"/>
        <family val="2"/>
      </rPr>
      <t>Av. number of employees</t>
    </r>
    <r>
      <rPr>
        <sz val="8"/>
        <rFont val="ＭＳ 明朝"/>
        <family val="1"/>
        <charset val="128"/>
      </rPr>
      <t/>
    </r>
    <phoneticPr fontId="11"/>
  </si>
  <si>
    <r>
      <rPr>
        <sz val="10"/>
        <rFont val="ＭＳ Ｐゴシック"/>
        <family val="3"/>
        <charset val="128"/>
      </rPr>
      <t>1人当たり売上</t>
    </r>
    <r>
      <rPr>
        <sz val="10"/>
        <rFont val="ＭＳ 明朝"/>
        <family val="1"/>
        <charset val="128"/>
      </rPr>
      <t>　</t>
    </r>
    <r>
      <rPr>
        <sz val="10"/>
        <rFont val="Arial"/>
        <family val="2"/>
      </rPr>
      <t>Sales per employee</t>
    </r>
    <phoneticPr fontId="11"/>
  </si>
  <si>
    <r>
      <t xml:space="preserve">（４）第二事業本部  </t>
    </r>
    <r>
      <rPr>
        <b/>
        <sz val="11"/>
        <rFont val="Arial"/>
        <family val="2"/>
      </rPr>
      <t>Business Unit  II</t>
    </r>
    <rPh sb="4" eb="5">
      <t>２</t>
    </rPh>
    <phoneticPr fontId="11"/>
  </si>
  <si>
    <t>FY2019</t>
    <phoneticPr fontId="11"/>
  </si>
  <si>
    <t>FY2020</t>
    <phoneticPr fontId="11"/>
  </si>
  <si>
    <r>
      <rPr>
        <sz val="10"/>
        <rFont val="ＭＳ Ｐゴシック"/>
        <family val="3"/>
        <charset val="128"/>
      </rPr>
      <t>直営店売上高</t>
    </r>
    <r>
      <rPr>
        <sz val="10"/>
        <rFont val="Century"/>
        <family val="1"/>
      </rPr>
      <t xml:space="preserve"> </t>
    </r>
    <r>
      <rPr>
        <sz val="10"/>
        <rFont val="Arial"/>
        <family val="2"/>
      </rPr>
      <t>Sales by directly operated stores</t>
    </r>
    <phoneticPr fontId="11"/>
  </si>
  <si>
    <r>
      <rPr>
        <sz val="10"/>
        <rFont val="ＭＳ Ｐゴシック"/>
        <family val="3"/>
        <charset val="128"/>
      </rPr>
      <t>平均売場面積</t>
    </r>
    <r>
      <rPr>
        <sz val="10"/>
        <rFont val="ＭＳ 明朝"/>
        <family val="1"/>
        <charset val="128"/>
      </rPr>
      <t>　</t>
    </r>
    <r>
      <rPr>
        <sz val="10"/>
        <rFont val="Arial"/>
        <family val="2"/>
      </rPr>
      <t>Av. sales area</t>
    </r>
    <phoneticPr fontId="11"/>
  </si>
  <si>
    <r>
      <t>Sales per 1</t>
    </r>
    <r>
      <rPr>
        <sz val="10"/>
        <rFont val="Batang"/>
        <family val="1"/>
        <charset val="129"/>
      </rPr>
      <t>㎡</t>
    </r>
    <phoneticPr fontId="11"/>
  </si>
  <si>
    <r>
      <rPr>
        <sz val="8"/>
        <rFont val="ＭＳ Ｐゴシック"/>
        <family val="3"/>
        <charset val="128"/>
      </rPr>
      <t>千円</t>
    </r>
    <r>
      <rPr>
        <sz val="8"/>
        <rFont val="Arial"/>
        <family val="2"/>
      </rPr>
      <t xml:space="preserve"> (thousands of yen)</t>
    </r>
    <phoneticPr fontId="11"/>
  </si>
  <si>
    <r>
      <rPr>
        <sz val="10"/>
        <rFont val="ＭＳ Ｐゴシック"/>
        <family val="3"/>
        <charset val="128"/>
      </rPr>
      <t>平均従業員数</t>
    </r>
    <r>
      <rPr>
        <sz val="10"/>
        <rFont val="ＭＳ 明朝"/>
        <family val="1"/>
        <charset val="128"/>
      </rPr>
      <t>　</t>
    </r>
    <r>
      <rPr>
        <sz val="10"/>
        <rFont val="Arial"/>
        <family val="2"/>
      </rPr>
      <t>Av. number of employees</t>
    </r>
    <r>
      <rPr>
        <sz val="8"/>
        <rFont val="ＭＳ 明朝"/>
        <family val="1"/>
        <charset val="128"/>
      </rPr>
      <t/>
    </r>
    <phoneticPr fontId="11"/>
  </si>
  <si>
    <r>
      <rPr>
        <sz val="10"/>
        <rFont val="ＭＳ Ｐゴシック"/>
        <family val="3"/>
        <charset val="128"/>
      </rPr>
      <t>月平均　</t>
    </r>
    <r>
      <rPr>
        <sz val="10"/>
        <rFont val="Arial"/>
        <family val="2"/>
      </rPr>
      <t>Av. monthly sales per employee</t>
    </r>
    <phoneticPr fontId="11"/>
  </si>
  <si>
    <r>
      <rPr>
        <sz val="8"/>
        <rFont val="ＭＳ Ｐゴシック"/>
        <family val="3"/>
        <charset val="128"/>
      </rPr>
      <t xml:space="preserve">千円 </t>
    </r>
    <r>
      <rPr>
        <sz val="8"/>
        <rFont val="Arial"/>
        <family val="2"/>
      </rPr>
      <t>(thousands of yen)</t>
    </r>
    <phoneticPr fontId="11"/>
  </si>
  <si>
    <r>
      <t>………………………………………</t>
    </r>
    <r>
      <rPr>
        <sz val="9"/>
        <rFont val="ＭＳ Ｐゴシック"/>
        <family val="3"/>
        <charset val="128"/>
      </rPr>
      <t>　</t>
    </r>
    <r>
      <rPr>
        <sz val="9"/>
        <rFont val="Arial"/>
        <family val="2"/>
      </rPr>
      <t>16</t>
    </r>
    <phoneticPr fontId="11"/>
  </si>
  <si>
    <r>
      <t>………………………………………</t>
    </r>
    <r>
      <rPr>
        <sz val="9"/>
        <rFont val="ＭＳ Ｐゴシック"/>
        <family val="3"/>
        <charset val="128"/>
      </rPr>
      <t>　</t>
    </r>
    <r>
      <rPr>
        <sz val="9"/>
        <rFont val="Arial"/>
        <family val="2"/>
      </rPr>
      <t>14</t>
    </r>
    <phoneticPr fontId="11"/>
  </si>
  <si>
    <r>
      <t>………………………………………</t>
    </r>
    <r>
      <rPr>
        <sz val="9"/>
        <rFont val="ＭＳ Ｐゴシック"/>
        <family val="3"/>
        <charset val="128"/>
      </rPr>
      <t>　</t>
    </r>
    <r>
      <rPr>
        <sz val="9"/>
        <rFont val="Arial"/>
        <family val="2"/>
      </rPr>
      <t>15</t>
    </r>
    <phoneticPr fontId="11"/>
  </si>
  <si>
    <t>[470]</t>
    <phoneticPr fontId="11"/>
  </si>
  <si>
    <r>
      <t xml:space="preserve">April 1, 2019 </t>
    </r>
    <r>
      <rPr>
        <sz val="14"/>
        <rFont val="ＭＳ 明朝"/>
        <family val="1"/>
        <charset val="128"/>
      </rPr>
      <t>～</t>
    </r>
    <r>
      <rPr>
        <sz val="14"/>
        <rFont val="Arial"/>
        <family val="2"/>
      </rPr>
      <t xml:space="preserve"> March 31, 2020</t>
    </r>
    <phoneticPr fontId="11"/>
  </si>
  <si>
    <t xml:space="preserve">・ビジネスユニット計 客数、客単価は、2018年3月期は小売実績から算出、2019年3月期からは小売＋ネット通販（ユナイテッドアローズ オンラインストア＋ZOZOTOWN)から算出しています。 
・Purchasing customers and average spending per customer for total business units are calculated from retail sales in FY2018 and from retail and online (UNITED ARROWS ONLINE STORE and ZOZOTOWN) from FY2019.
</t>
    <phoneticPr fontId="11"/>
  </si>
  <si>
    <r>
      <rPr>
        <sz val="10"/>
        <rFont val="ＭＳ ゴシック"/>
        <family val="3"/>
        <charset val="128"/>
      </rPr>
      <t>営業活動によるキャッシュ・フロー</t>
    </r>
    <r>
      <rPr>
        <sz val="10"/>
        <rFont val="Arial"/>
        <family val="2"/>
      </rPr>
      <t xml:space="preserve">  Cash flows from operating activities</t>
    </r>
    <phoneticPr fontId="11"/>
  </si>
  <si>
    <t>Total business units</t>
    <phoneticPr fontId="11"/>
  </si>
  <si>
    <t>Operating capital expenditures</t>
    <phoneticPr fontId="11"/>
  </si>
  <si>
    <t>Other capital expenditures</t>
    <phoneticPr fontId="11"/>
  </si>
  <si>
    <t>Total capital expenditures</t>
    <phoneticPr fontId="11"/>
  </si>
  <si>
    <t>Guarantee money deposited</t>
    <phoneticPr fontId="11"/>
  </si>
  <si>
    <t>Current assets</t>
    <phoneticPr fontId="11"/>
  </si>
  <si>
    <r>
      <rPr>
        <sz val="10"/>
        <rFont val="ＭＳ Ｐゴシック"/>
        <family val="3"/>
        <charset val="128"/>
      </rPr>
      <t xml:space="preserve">売上高 </t>
    </r>
    <r>
      <rPr>
        <sz val="10"/>
        <rFont val="ＭＳ 明朝"/>
        <family val="1"/>
        <charset val="128"/>
      </rPr>
      <t xml:space="preserve"> </t>
    </r>
    <r>
      <rPr>
        <sz val="10"/>
        <rFont val="Arial"/>
        <family val="2"/>
      </rPr>
      <t>Sales</t>
    </r>
    <rPh sb="0" eb="2">
      <t>ウリアゲ</t>
    </rPh>
    <rPh sb="2" eb="3">
      <t>ダカ</t>
    </rPh>
    <phoneticPr fontId="11"/>
  </si>
  <si>
    <r>
      <rPr>
        <sz val="10"/>
        <rFont val="ＭＳ Ｐゴシック"/>
        <family val="3"/>
        <charset val="128"/>
      </rPr>
      <t>買上客数</t>
    </r>
    <r>
      <rPr>
        <sz val="10"/>
        <rFont val="ＭＳ 明朝"/>
        <family val="1"/>
        <charset val="128"/>
      </rPr>
      <t xml:space="preserve"> </t>
    </r>
    <r>
      <rPr>
        <sz val="10"/>
        <rFont val="Arial"/>
        <family val="2"/>
      </rPr>
      <t>Number of customers</t>
    </r>
    <rPh sb="0" eb="2">
      <t>カイアゲ</t>
    </rPh>
    <rPh sb="2" eb="4">
      <t>キャクスウ</t>
    </rPh>
    <phoneticPr fontId="11"/>
  </si>
  <si>
    <r>
      <rPr>
        <sz val="10"/>
        <rFont val="ＭＳ Ｐゴシック"/>
        <family val="3"/>
        <charset val="128"/>
      </rPr>
      <t xml:space="preserve">客単価 </t>
    </r>
    <r>
      <rPr>
        <sz val="10"/>
        <rFont val="ＭＳ 明朝"/>
        <family val="1"/>
        <charset val="128"/>
      </rPr>
      <t xml:space="preserve"> </t>
    </r>
    <r>
      <rPr>
        <sz val="10"/>
        <rFont val="Arial"/>
        <family val="2"/>
      </rPr>
      <t>Average spending per customer</t>
    </r>
    <rPh sb="0" eb="3">
      <t>キャクタンカ</t>
    </rPh>
    <phoneticPr fontId="11"/>
  </si>
  <si>
    <r>
      <t xml:space="preserve">（３）第一事業本部 </t>
    </r>
    <r>
      <rPr>
        <b/>
        <sz val="11"/>
        <rFont val="Arial "/>
        <family val="2"/>
      </rPr>
      <t xml:space="preserve"> </t>
    </r>
    <r>
      <rPr>
        <b/>
        <sz val="11"/>
        <rFont val="Arial"/>
        <family val="2"/>
      </rPr>
      <t>Business Unit I</t>
    </r>
    <rPh sb="3" eb="5">
      <t>ダイイチ</t>
    </rPh>
    <rPh sb="5" eb="7">
      <t>ジギョウ</t>
    </rPh>
    <rPh sb="7" eb="9">
      <t>ホンブ</t>
    </rPh>
    <phoneticPr fontId="11"/>
  </si>
  <si>
    <r>
      <t xml:space="preserve">（４）第二事業本部  </t>
    </r>
    <r>
      <rPr>
        <b/>
        <sz val="11"/>
        <rFont val="Arial"/>
        <family val="2"/>
      </rPr>
      <t>Business Unit  II</t>
    </r>
    <rPh sb="3" eb="5">
      <t>ダイニ</t>
    </rPh>
    <rPh sb="5" eb="7">
      <t>ジギョウ</t>
    </rPh>
    <rPh sb="7" eb="9">
      <t>ホンブ</t>
    </rPh>
    <phoneticPr fontId="11"/>
  </si>
  <si>
    <r>
      <t xml:space="preserve">２．貸借対照表  </t>
    </r>
    <r>
      <rPr>
        <b/>
        <sz val="11"/>
        <rFont val="Arial"/>
        <family val="2"/>
      </rPr>
      <t>Balance Sheet</t>
    </r>
    <phoneticPr fontId="11"/>
  </si>
  <si>
    <r>
      <t xml:space="preserve">１．損益計算書 </t>
    </r>
    <r>
      <rPr>
        <b/>
        <sz val="11"/>
        <rFont val="Arial"/>
        <family val="2"/>
      </rPr>
      <t xml:space="preserve"> Income Statement</t>
    </r>
    <phoneticPr fontId="11"/>
  </si>
  <si>
    <r>
      <t>Ⅰ．</t>
    </r>
    <r>
      <rPr>
        <b/>
        <sz val="11"/>
        <rFont val="ＭＳ Ｐゴシック"/>
        <family val="3"/>
        <charset val="128"/>
      </rPr>
      <t>連結 財務・業績の推移</t>
    </r>
    <r>
      <rPr>
        <b/>
        <sz val="11"/>
        <rFont val="ＭＳ 明朝"/>
        <family val="1"/>
        <charset val="128"/>
      </rPr>
      <t>　</t>
    </r>
    <r>
      <rPr>
        <b/>
        <sz val="11"/>
        <rFont val="Arial"/>
        <family val="2"/>
      </rPr>
      <t>Consolidated Financial Performance</t>
    </r>
    <rPh sb="2" eb="4">
      <t>レンケツ</t>
    </rPh>
    <rPh sb="5" eb="7">
      <t>ザイム</t>
    </rPh>
    <phoneticPr fontId="11"/>
  </si>
  <si>
    <r>
      <t xml:space="preserve">４．キャッシュ・フロー  </t>
    </r>
    <r>
      <rPr>
        <b/>
        <sz val="11"/>
        <rFont val="Arial"/>
        <family val="2"/>
      </rPr>
      <t>Cash flows</t>
    </r>
    <phoneticPr fontId="11"/>
  </si>
  <si>
    <r>
      <rPr>
        <b/>
        <sz val="11"/>
        <rFont val="ＭＳ Ｐゴシック"/>
        <family val="3"/>
        <charset val="128"/>
      </rPr>
      <t>７．主な経営指標等の推移</t>
    </r>
    <r>
      <rPr>
        <b/>
        <sz val="11"/>
        <rFont val="Century"/>
        <family val="1"/>
      </rPr>
      <t xml:space="preserve">  </t>
    </r>
    <r>
      <rPr>
        <b/>
        <sz val="11"/>
        <rFont val="Arial"/>
        <family val="2"/>
      </rPr>
      <t xml:space="preserve">Financial Indicators </t>
    </r>
    <r>
      <rPr>
        <b/>
        <sz val="11"/>
        <rFont val="ＭＳ 明朝"/>
        <family val="1"/>
        <charset val="128"/>
      </rPr>
      <t/>
    </r>
    <rPh sb="2" eb="3">
      <t>オモ</t>
    </rPh>
    <rPh sb="4" eb="6">
      <t>ケイエイ</t>
    </rPh>
    <rPh sb="6" eb="8">
      <t>シヒョウ</t>
    </rPh>
    <rPh sb="8" eb="9">
      <t>ナド</t>
    </rPh>
    <rPh sb="10" eb="12">
      <t>スイイ</t>
    </rPh>
    <phoneticPr fontId="11"/>
  </si>
  <si>
    <r>
      <t>１． 事業本部別 売上推移　</t>
    </r>
    <r>
      <rPr>
        <b/>
        <sz val="11"/>
        <rFont val="Arial"/>
        <family val="2"/>
      </rPr>
      <t>Sales Trend by Business Unit</t>
    </r>
    <rPh sb="3" eb="5">
      <t>ジギョウ</t>
    </rPh>
    <rPh sb="5" eb="7">
      <t>ホンブ</t>
    </rPh>
    <rPh sb="7" eb="8">
      <t>ベツ</t>
    </rPh>
    <rPh sb="9" eb="11">
      <t>ウリアゲ</t>
    </rPh>
    <rPh sb="11" eb="13">
      <t>スイイ</t>
    </rPh>
    <phoneticPr fontId="11"/>
  </si>
  <si>
    <r>
      <t>Ⅱ．単体 営業の概況　</t>
    </r>
    <r>
      <rPr>
        <b/>
        <sz val="11"/>
        <rFont val="Arial"/>
        <family val="2"/>
      </rPr>
      <t>Non-Consolidated Operation Review</t>
    </r>
    <rPh sb="2" eb="4">
      <t>タンタイ</t>
    </rPh>
    <rPh sb="5" eb="7">
      <t>エイギョウ</t>
    </rPh>
    <rPh sb="8" eb="10">
      <t>ガイキョウ</t>
    </rPh>
    <phoneticPr fontId="11"/>
  </si>
  <si>
    <r>
      <t xml:space="preserve">６．設備投資額と減価償却費 </t>
    </r>
    <r>
      <rPr>
        <b/>
        <sz val="11"/>
        <rFont val="Arial"/>
        <family val="2"/>
      </rPr>
      <t xml:space="preserve"> Capital expenditures and Depreciation</t>
    </r>
    <rPh sb="2" eb="4">
      <t>セツビ</t>
    </rPh>
    <rPh sb="4" eb="6">
      <t>トウシ</t>
    </rPh>
    <rPh sb="6" eb="7">
      <t>ガク</t>
    </rPh>
    <rPh sb="8" eb="10">
      <t>ゲンカ</t>
    </rPh>
    <rPh sb="10" eb="12">
      <t>ショウキャク</t>
    </rPh>
    <rPh sb="12" eb="13">
      <t>ヒ</t>
    </rPh>
    <phoneticPr fontId="11"/>
  </si>
  <si>
    <r>
      <rPr>
        <b/>
        <sz val="11"/>
        <rFont val="ＭＳ Ｐゴシック"/>
        <family val="3"/>
        <charset val="128"/>
      </rPr>
      <t>②既存店</t>
    </r>
    <r>
      <rPr>
        <b/>
        <sz val="11"/>
        <rFont val="Century"/>
        <family val="1"/>
      </rPr>
      <t xml:space="preserve"> </t>
    </r>
    <r>
      <rPr>
        <b/>
        <sz val="11"/>
        <rFont val="Arial"/>
        <family val="2"/>
      </rPr>
      <t>Existing Stores</t>
    </r>
    <rPh sb="1" eb="4">
      <t>キゾンテン</t>
    </rPh>
    <phoneticPr fontId="11"/>
  </si>
  <si>
    <r>
      <t xml:space="preserve">（２）第一事業本部  </t>
    </r>
    <r>
      <rPr>
        <b/>
        <sz val="11"/>
        <rFont val="Arial"/>
        <family val="2"/>
      </rPr>
      <t>Business Unit I</t>
    </r>
    <rPh sb="3" eb="5">
      <t>ダイイチ</t>
    </rPh>
    <rPh sb="5" eb="7">
      <t>ジギョウ</t>
    </rPh>
    <rPh sb="7" eb="9">
      <t>ホンブ</t>
    </rPh>
    <phoneticPr fontId="11"/>
  </si>
  <si>
    <r>
      <rPr>
        <b/>
        <sz val="11"/>
        <rFont val="ＭＳ Ｐゴシック"/>
        <family val="3"/>
        <charset val="128"/>
      </rPr>
      <t>①ビジネスユニット計　</t>
    </r>
    <r>
      <rPr>
        <b/>
        <sz val="11"/>
        <rFont val="Arial"/>
        <family val="2"/>
      </rPr>
      <t xml:space="preserve">Total Business Units </t>
    </r>
    <rPh sb="9" eb="10">
      <t>ケイ</t>
    </rPh>
    <phoneticPr fontId="11"/>
  </si>
  <si>
    <r>
      <t xml:space="preserve">（３）第二事業本部  </t>
    </r>
    <r>
      <rPr>
        <b/>
        <sz val="11"/>
        <rFont val="Arial"/>
        <family val="2"/>
      </rPr>
      <t>Business Unit II</t>
    </r>
    <rPh sb="3" eb="5">
      <t>ダイニ</t>
    </rPh>
    <rPh sb="5" eb="7">
      <t>ジギョウ</t>
    </rPh>
    <rPh sb="7" eb="9">
      <t>ホンブ</t>
    </rPh>
    <phoneticPr fontId="11"/>
  </si>
  <si>
    <r>
      <t xml:space="preserve">（４）第二事業本部　　 </t>
    </r>
    <r>
      <rPr>
        <b/>
        <sz val="11"/>
        <rFont val="Arial"/>
        <family val="2"/>
      </rPr>
      <t>Business Unit  II</t>
    </r>
    <rPh sb="3" eb="4">
      <t>ダイ</t>
    </rPh>
    <rPh sb="4" eb="5">
      <t>２</t>
    </rPh>
    <rPh sb="5" eb="7">
      <t>ジギョウ</t>
    </rPh>
    <rPh sb="7" eb="9">
      <t>ホンブ</t>
    </rPh>
    <phoneticPr fontId="11"/>
  </si>
  <si>
    <r>
      <t>（３）第一事業本部　　</t>
    </r>
    <r>
      <rPr>
        <b/>
        <sz val="11"/>
        <rFont val="Arial"/>
        <family val="2"/>
      </rPr>
      <t xml:space="preserve"> Business Unit I</t>
    </r>
    <rPh sb="3" eb="5">
      <t>ダイイチ</t>
    </rPh>
    <rPh sb="5" eb="7">
      <t>ジギョウ</t>
    </rPh>
    <rPh sb="7" eb="9">
      <t>ホンブ</t>
    </rPh>
    <phoneticPr fontId="11"/>
  </si>
  <si>
    <r>
      <rPr>
        <b/>
        <sz val="11"/>
        <rFont val="ＭＳ Ｐゴシック"/>
        <family val="3"/>
        <charset val="128"/>
      </rPr>
      <t>７．設備投資の状況　</t>
    </r>
    <r>
      <rPr>
        <b/>
        <sz val="11"/>
        <rFont val="Arial"/>
        <family val="2"/>
      </rPr>
      <t xml:space="preserve">Capital Expenditures </t>
    </r>
    <phoneticPr fontId="11"/>
  </si>
  <si>
    <r>
      <t>２．売上高・客数・客単価前期比推移(%) 　　</t>
    </r>
    <r>
      <rPr>
        <b/>
        <sz val="11"/>
        <rFont val="Arial"/>
        <family val="2"/>
      </rPr>
      <t>Net Sales, Number of Customers, and Average Spending per Customer (YoY</t>
    </r>
    <r>
      <rPr>
        <b/>
        <sz val="11"/>
        <rFont val="ＭＳ Ｐゴシック"/>
        <family val="3"/>
        <charset val="128"/>
      </rPr>
      <t>）</t>
    </r>
  </si>
  <si>
    <r>
      <rPr>
        <sz val="6.5"/>
        <rFont val="ＭＳ Ｐゴシック"/>
        <family val="3"/>
        <charset val="128"/>
      </rPr>
      <t>注： ・売場面積、従業員数の計算基準は期中平均によっております。
       ・平均従業員数について、正社員、アルバイトとも、就業人員数より算出しております。(2020年3月期累計平均従業員数の内訳　正社員 2,496人、アルバイト118人)。2019年3月期より短時間勤務従業員を1人あたり0.5としてカウントし加算しています。
       ・2016年10月のクロムハーツ事業の会社分割に伴い、同事業の売上、売場面積、従業員数は2016年下半期以降は含まれておりません。</t>
    </r>
    <r>
      <rPr>
        <sz val="6.5"/>
        <rFont val="ＭＳ 明朝"/>
        <family val="1"/>
        <charset val="128"/>
      </rPr>
      <t xml:space="preserve">
</t>
    </r>
    <r>
      <rPr>
        <sz val="6.5"/>
        <rFont val="Arial"/>
        <family val="2"/>
      </rPr>
      <t>Note: - Sales area and number of employees are calculated in an average of the term.
          - The number of employees are calculated from all headcount (both regular employees and part-time employees). Short-time employees are counted as 0.5/person and included into number of regular employees from the FY2019.
            (Average number of employees during the  FY2020; 2,496 regular employees, 118 part-time employees)
          - Due to the spinoff of the CHROME HEARTS business in October 2016, CHROME HEARTS business sales, sales area, and employees are  excluded from  2H of FY2017 onward.</t>
    </r>
    <phoneticPr fontId="11"/>
  </si>
  <si>
    <r>
      <rPr>
        <sz val="6.5"/>
        <rFont val="ＭＳ Ｐゴシック"/>
        <family val="3"/>
        <charset val="128"/>
      </rPr>
      <t>注： ・従業員数にはアルバイトを含みます。（第一事業本部:正社員1,526名、アルバイト 49名、第二事業本部:正社員 970名、アルバイト 70名）</t>
    </r>
    <r>
      <rPr>
        <sz val="6.5"/>
        <color indexed="10"/>
        <rFont val="ＭＳ Ｐゴシック"/>
        <family val="3"/>
        <charset val="128"/>
      </rPr>
      <t xml:space="preserve">
      </t>
    </r>
    <r>
      <rPr>
        <sz val="6.5"/>
        <rFont val="ＭＳ Ｐゴシック"/>
        <family val="3"/>
        <charset val="128"/>
      </rPr>
      <t xml:space="preserve"> ・2016年10月のクロムハーツ事業の会社分割に伴い、同事業の売上、売場面積、従業員数は2016年下半期以降は含まれておりません。</t>
    </r>
    <r>
      <rPr>
        <sz val="6.5"/>
        <color indexed="10"/>
        <rFont val="ＭＳ Ｐ明朝"/>
        <family val="1"/>
        <charset val="128"/>
      </rPr>
      <t xml:space="preserve">
</t>
    </r>
    <r>
      <rPr>
        <sz val="6.5"/>
        <rFont val="Arial"/>
        <family val="2"/>
      </rPr>
      <t>Note: - Breakdown of number of employees: Business Unit I; 1,526 regular employees and  49 part-time employees, Business Unit II; 970 regular employees and 70 part-time employees.</t>
    </r>
    <r>
      <rPr>
        <sz val="6.5"/>
        <color indexed="10"/>
        <rFont val="Arial"/>
        <family val="2"/>
      </rPr>
      <t xml:space="preserve">
</t>
    </r>
    <r>
      <rPr>
        <sz val="6.5"/>
        <rFont val="ＭＳ Ｐ明朝"/>
        <family val="1"/>
        <charset val="128"/>
      </rPr>
      <t>　　　</t>
    </r>
    <r>
      <rPr>
        <sz val="6.5"/>
        <rFont val="Arial"/>
        <family val="2"/>
      </rPr>
      <t xml:space="preserve">   - Due to the spinoff of the CHROME HEARTS business in October 2016, CHROME HEARTS business sales, sales area, and employees are  excluded from  2H of FY2017 onward.</t>
    </r>
    <phoneticPr fontId="11"/>
  </si>
  <si>
    <r>
      <t xml:space="preserve">３．1株当たり情報  </t>
    </r>
    <r>
      <rPr>
        <b/>
        <sz val="11"/>
        <rFont val="Arial"/>
        <family val="2"/>
      </rPr>
      <t xml:space="preserve">Per share data </t>
    </r>
    <rPh sb="3" eb="4">
      <t>カブ</t>
    </rPh>
    <rPh sb="4" eb="5">
      <t>ア</t>
    </rPh>
    <rPh sb="7" eb="9">
      <t>ジョウホウ</t>
    </rPh>
    <phoneticPr fontId="11"/>
  </si>
  <si>
    <r>
      <rPr>
        <b/>
        <sz val="11"/>
        <rFont val="ＭＳ Ｐゴシック"/>
        <family val="3"/>
        <charset val="128"/>
      </rPr>
      <t xml:space="preserve">（１）全事業 </t>
    </r>
    <r>
      <rPr>
        <b/>
        <sz val="11"/>
        <rFont val="Arial"/>
        <family val="2"/>
      </rPr>
      <t xml:space="preserve"> All Business Units</t>
    </r>
    <rPh sb="3" eb="4">
      <t>ゼン</t>
    </rPh>
    <phoneticPr fontId="11"/>
  </si>
  <si>
    <r>
      <t>５． 販売費及び一般管理費</t>
    </r>
    <r>
      <rPr>
        <b/>
        <sz val="11"/>
        <rFont val="Century"/>
        <family val="1"/>
      </rPr>
      <t xml:space="preserve"> </t>
    </r>
    <r>
      <rPr>
        <b/>
        <sz val="11"/>
        <rFont val="ＭＳ 明朝"/>
        <family val="1"/>
        <charset val="128"/>
      </rPr>
      <t>　</t>
    </r>
    <r>
      <rPr>
        <b/>
        <sz val="11"/>
        <rFont val="Arial"/>
        <family val="2"/>
      </rPr>
      <t>SGA expenses</t>
    </r>
    <rPh sb="3" eb="6">
      <t>ハンバイヒ</t>
    </rPh>
    <rPh sb="6" eb="7">
      <t>オヨ</t>
    </rPh>
    <rPh sb="8" eb="10">
      <t>イッパン</t>
    </rPh>
    <rPh sb="10" eb="13">
      <t>カンリヒ</t>
    </rPh>
    <phoneticPr fontId="11"/>
  </si>
  <si>
    <t>2019年４月１日～2020年３月31日</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</si>
</sst>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Red]\(#,##0\)"/>
    <numFmt numFmtId="177" formatCode="0.0_);[Red]\(0.0\)"/>
    <numFmt numFmtId="178" formatCode="#,##0.0_);[Red]\(#,##0.0\)"/>
    <numFmt numFmtId="179" formatCode="#,##0.0;[Red]\-#,##0.0"/>
    <numFmt numFmtId="180" formatCode="0.0"/>
    <numFmt numFmtId="181" formatCode="0.0;&quot;△ &quot;0.0"/>
    <numFmt numFmtId="182" formatCode="0.0%"/>
    <numFmt numFmtId="183" formatCode="#,##0;&quot;△ &quot;#,##0"/>
    <numFmt numFmtId="184" formatCode="#,##0.0;&quot;△ &quot;#,##0.0"/>
    <numFmt numFmtId="185" formatCode="#,##0.00;&quot;△ &quot;#,##0.00"/>
    <numFmt numFmtId="186" formatCode="0;&quot;△ &quot;0"/>
    <numFmt numFmtId="187" formatCode="#,##0;[Red]#,##0"/>
  </numFmts>
  <fonts count="98">
    <font>
      <sz val="11"/>
      <name val="ＭＳ Ｐゴシック"/>
      <family val="3"/>
      <charset val="128"/>
    </font>
    <font>
      <sz val="11"/>
      <name val="ＭＳ Ｐゴシック"/>
      <family val="3"/>
      <charset val="128"/>
    </font>
    <font>
      <sz val="9"/>
      <name val="Century"/>
      <family val="1"/>
    </font>
    <font>
      <sz val="9"/>
      <name val="ＭＳ 明朝"/>
      <family val="1"/>
      <charset val="128"/>
    </font>
    <font>
      <sz val="12"/>
      <name val="Century"/>
      <family val="1"/>
    </font>
    <font>
      <b/>
      <sz val="11"/>
      <name val="ＭＳ 明朝"/>
      <family val="1"/>
      <charset val="128"/>
    </font>
    <font>
      <sz val="8"/>
      <name val="Century"/>
      <family val="1"/>
    </font>
    <font>
      <sz val="8"/>
      <name val="ＭＳ 明朝"/>
      <family val="1"/>
      <charset val="128"/>
    </font>
    <font>
      <sz val="8.5"/>
      <name val="Century"/>
      <family val="1"/>
    </font>
    <font>
      <sz val="7.5"/>
      <name val="Century"/>
      <family val="1"/>
    </font>
    <font>
      <sz val="9"/>
      <name val="ＭＳ Ｐゴシック"/>
      <family val="3"/>
      <charset val="128"/>
    </font>
    <font>
      <sz val="6"/>
      <name val="ＭＳ Ｐゴシック"/>
      <family val="3"/>
      <charset val="128"/>
    </font>
    <font>
      <sz val="8.5"/>
      <name val="ＭＳ 明朝"/>
      <family val="1"/>
      <charset val="128"/>
    </font>
    <font>
      <sz val="8.5"/>
      <name val="ＭＳ Ｐゴシック"/>
      <family val="3"/>
      <charset val="128"/>
    </font>
    <font>
      <sz val="8"/>
      <name val="ＭＳ Ｐゴシック"/>
      <family val="3"/>
      <charset val="128"/>
    </font>
    <font>
      <sz val="7.5"/>
      <name val="ＭＳ Ｐゴシック"/>
      <family val="3"/>
      <charset val="128"/>
    </font>
    <font>
      <sz val="7"/>
      <name val="ＭＳ 明朝"/>
      <family val="1"/>
      <charset val="128"/>
    </font>
    <font>
      <sz val="7"/>
      <name val="Century"/>
      <family val="1"/>
    </font>
    <font>
      <b/>
      <sz val="8"/>
      <name val="Century"/>
      <family val="1"/>
    </font>
    <font>
      <b/>
      <shadow/>
      <sz val="26"/>
      <name val="ＭＳ 明朝"/>
      <family val="1"/>
      <charset val="128"/>
    </font>
    <font>
      <sz val="9"/>
      <name val="ＭＳ Ｐ明朝"/>
      <family val="1"/>
      <charset val="128"/>
    </font>
    <font>
      <sz val="11"/>
      <name val="ＭＳ 明朝"/>
      <family val="1"/>
      <charset val="128"/>
    </font>
    <font>
      <b/>
      <sz val="9"/>
      <name val="ＭＳ 明朝"/>
      <family val="1"/>
      <charset val="128"/>
    </font>
    <font>
      <sz val="11"/>
      <name val="Century"/>
      <family val="1"/>
    </font>
    <font>
      <sz val="7"/>
      <name val="ＭＳ Ｐ明朝"/>
      <family val="1"/>
      <charset val="128"/>
    </font>
    <font>
      <b/>
      <sz val="10"/>
      <name val="Century"/>
      <family val="1"/>
    </font>
    <font>
      <sz val="6"/>
      <name val="ＭＳ Ｐ明朝"/>
      <family val="1"/>
      <charset val="128"/>
    </font>
    <font>
      <sz val="8"/>
      <name val="ＭＳ Ｐ明朝"/>
      <family val="1"/>
      <charset val="128"/>
    </font>
    <font>
      <b/>
      <sz val="8"/>
      <name val="ＭＳ 明朝"/>
      <family val="1"/>
      <charset val="128"/>
    </font>
    <font>
      <sz val="7"/>
      <name val="ＭＳ Ｐゴシック"/>
      <family val="3"/>
      <charset val="128"/>
    </font>
    <font>
      <sz val="10"/>
      <name val="Century"/>
      <family val="1"/>
    </font>
    <font>
      <sz val="10"/>
      <name val="ＭＳ 明朝"/>
      <family val="1"/>
      <charset val="128"/>
    </font>
    <font>
      <sz val="11"/>
      <color indexed="9"/>
      <name val="ＭＳ Ｐゴシック"/>
      <family val="3"/>
      <charset val="128"/>
    </font>
    <font>
      <sz val="11"/>
      <name val="ＭＳ Ｐゴシック"/>
      <family val="3"/>
      <charset val="128"/>
    </font>
    <font>
      <sz val="7.5"/>
      <color indexed="8"/>
      <name val="Century"/>
      <family val="1"/>
    </font>
    <font>
      <sz val="8"/>
      <color indexed="16"/>
      <name val="Century"/>
      <family val="1"/>
    </font>
    <font>
      <sz val="7"/>
      <color indexed="9"/>
      <name val="ＭＳ Ｐゴシック"/>
      <family val="3"/>
      <charset val="128"/>
    </font>
    <font>
      <sz val="7"/>
      <color indexed="16"/>
      <name val="Century"/>
      <family val="1"/>
    </font>
    <font>
      <b/>
      <sz val="8"/>
      <color indexed="12"/>
      <name val="Century"/>
      <family val="1"/>
    </font>
    <font>
      <sz val="8"/>
      <color indexed="12"/>
      <name val="Century"/>
      <family val="1"/>
    </font>
    <font>
      <sz val="9"/>
      <color indexed="12"/>
      <name val="Century"/>
      <family val="1"/>
    </font>
    <font>
      <sz val="11"/>
      <color indexed="12"/>
      <name val="ＭＳ Ｐゴシック"/>
      <family val="3"/>
      <charset val="128"/>
    </font>
    <font>
      <b/>
      <sz val="11"/>
      <name val="ＭＳ Ｐゴシック"/>
      <family val="3"/>
      <charset val="128"/>
    </font>
    <font>
      <sz val="12"/>
      <name val="ＭＳ 明朝"/>
      <family val="1"/>
      <charset val="128"/>
    </font>
    <font>
      <sz val="8"/>
      <color indexed="8"/>
      <name val="Century"/>
      <family val="1"/>
    </font>
    <font>
      <sz val="10"/>
      <name val="ＭＳ Ｐゴシック"/>
      <family val="3"/>
      <charset val="128"/>
    </font>
    <font>
      <b/>
      <sz val="11"/>
      <name val="ＭＳ Ｐ明朝"/>
      <family val="1"/>
      <charset val="128"/>
    </font>
    <font>
      <sz val="8"/>
      <color indexed="10"/>
      <name val="Century"/>
      <family val="1"/>
    </font>
    <font>
      <sz val="8"/>
      <name val="Arial"/>
      <family val="2"/>
    </font>
    <font>
      <sz val="11"/>
      <name val="Arial"/>
      <family val="2"/>
    </font>
    <font>
      <sz val="10"/>
      <name val="Arial"/>
      <family val="2"/>
    </font>
    <font>
      <sz val="10"/>
      <name val="ＭＳ ゴシック"/>
      <family val="3"/>
      <charset val="128"/>
    </font>
    <font>
      <b/>
      <sz val="8"/>
      <color indexed="9"/>
      <name val="Arial"/>
      <family val="2"/>
    </font>
    <font>
      <b/>
      <sz val="12"/>
      <name val="ＭＳ 明朝"/>
      <family val="1"/>
      <charset val="128"/>
    </font>
    <font>
      <b/>
      <sz val="12"/>
      <name val="ＭＳ Ｐゴシック"/>
      <family val="3"/>
      <charset val="128"/>
    </font>
    <font>
      <sz val="9"/>
      <name val="Arial"/>
      <family val="2"/>
    </font>
    <font>
      <b/>
      <sz val="8"/>
      <color indexed="9"/>
      <name val="ＭＳ 明朝"/>
      <family val="1"/>
      <charset val="128"/>
    </font>
    <font>
      <sz val="10"/>
      <name val="ＭＳ Ｐ明朝"/>
      <family val="1"/>
      <charset val="128"/>
    </font>
    <font>
      <sz val="7"/>
      <name val="Arial"/>
      <family val="2"/>
    </font>
    <font>
      <b/>
      <sz val="11"/>
      <name val="Arial"/>
      <family val="2"/>
    </font>
    <font>
      <sz val="10"/>
      <name val="Batang"/>
      <family val="1"/>
      <charset val="129"/>
    </font>
    <font>
      <b/>
      <shadow/>
      <sz val="26"/>
      <name val="Arial"/>
      <family val="2"/>
    </font>
    <font>
      <b/>
      <sz val="16"/>
      <name val="Arial"/>
      <family val="2"/>
    </font>
    <font>
      <sz val="12"/>
      <name val="Arial"/>
      <family val="2"/>
    </font>
    <font>
      <b/>
      <sz val="8"/>
      <color indexed="9"/>
      <name val="ＭＳ Ｐゴシック"/>
      <family val="3"/>
      <charset val="128"/>
    </font>
    <font>
      <sz val="14"/>
      <name val="Arial"/>
      <family val="2"/>
    </font>
    <font>
      <sz val="14"/>
      <name val="ＭＳ 明朝"/>
      <family val="1"/>
      <charset val="128"/>
    </font>
    <font>
      <b/>
      <sz val="10"/>
      <name val="ＭＳ Ｐ明朝"/>
      <family val="1"/>
      <charset val="128"/>
    </font>
    <font>
      <sz val="8"/>
      <color indexed="12"/>
      <name val="ＭＳ Ｐ明朝"/>
      <family val="1"/>
      <charset val="128"/>
    </font>
    <font>
      <b/>
      <sz val="11"/>
      <name val="Century"/>
      <family val="1"/>
    </font>
    <font>
      <sz val="8.5"/>
      <name val="ＭＳ Ｐ明朝"/>
      <family val="1"/>
      <charset val="128"/>
    </font>
    <font>
      <sz val="6.5"/>
      <color indexed="10"/>
      <name val="Arial"/>
      <family val="2"/>
    </font>
    <font>
      <sz val="6.5"/>
      <color indexed="10"/>
      <name val="ＭＳ Ｐ明朝"/>
      <family val="1"/>
      <charset val="128"/>
    </font>
    <font>
      <b/>
      <sz val="14"/>
      <name val="ＭＳ Ｐゴシック"/>
      <family val="3"/>
      <charset val="128"/>
    </font>
    <font>
      <sz val="6.5"/>
      <name val="ＭＳ 明朝"/>
      <family val="1"/>
      <charset val="128"/>
    </font>
    <font>
      <sz val="6.5"/>
      <name val="Arial"/>
      <family val="2"/>
    </font>
    <font>
      <sz val="6.5"/>
      <name val="ＭＳ Ｐ明朝"/>
      <family val="1"/>
      <charset val="128"/>
    </font>
    <font>
      <b/>
      <sz val="11"/>
      <name val="Arial "/>
      <family val="2"/>
    </font>
    <font>
      <sz val="6.5"/>
      <name val="ＭＳ Ｐゴシック"/>
      <family val="3"/>
      <charset val="128"/>
    </font>
    <font>
      <sz val="6.5"/>
      <color indexed="10"/>
      <name val="ＭＳ Ｐゴシック"/>
      <family val="3"/>
      <charset val="128"/>
    </font>
    <font>
      <sz val="11"/>
      <color theme="1"/>
      <name val="ＭＳ Ｐゴシック"/>
      <family val="3"/>
      <charset val="128"/>
      <scheme val="minor"/>
    </font>
    <font>
      <b/>
      <sz val="8"/>
      <color indexed="9"/>
      <name val="ＭＳ Ｐゴシック"/>
      <family val="3"/>
      <charset val="128"/>
      <scheme val="minor"/>
    </font>
    <font>
      <sz val="10"/>
      <name val="ＭＳ Ｐゴシック"/>
      <family val="3"/>
      <charset val="128"/>
      <scheme val="minor"/>
    </font>
    <font>
      <b/>
      <sz val="8"/>
      <color theme="0"/>
      <name val="Arial"/>
      <family val="2"/>
    </font>
    <font>
      <sz val="8.5"/>
      <color rgb="FFFF0000"/>
      <name val="Century"/>
      <family val="1"/>
    </font>
    <font>
      <sz val="9"/>
      <name val="ＭＳ Ｐゴシック"/>
      <family val="3"/>
      <charset val="128"/>
      <scheme val="minor"/>
    </font>
    <font>
      <sz val="10"/>
      <color rgb="FFFF0000"/>
      <name val="Arial"/>
      <family val="2"/>
    </font>
    <font>
      <b/>
      <sz val="8"/>
      <color rgb="FFFF0000"/>
      <name val="Arial"/>
      <family val="2"/>
    </font>
    <font>
      <sz val="10"/>
      <color rgb="FF000000"/>
      <name val="ＭＳ Ｐゴシック"/>
      <family val="3"/>
      <charset val="128"/>
      <scheme val="minor"/>
    </font>
    <font>
      <sz val="7.5"/>
      <color rgb="FFFF0000"/>
      <name val="Century"/>
      <family val="1"/>
    </font>
    <font>
      <sz val="7"/>
      <color rgb="FFFF0000"/>
      <name val="Century"/>
      <family val="1"/>
    </font>
    <font>
      <sz val="7"/>
      <color rgb="FFFF0000"/>
      <name val="ＭＳ 明朝"/>
      <family val="1"/>
      <charset val="128"/>
    </font>
    <font>
      <sz val="11"/>
      <color rgb="FFFF0000"/>
      <name val="ＭＳ Ｐ明朝"/>
      <family val="1"/>
      <charset val="128"/>
    </font>
    <font>
      <b/>
      <sz val="11"/>
      <name val="ＭＳ Ｐゴシック"/>
      <family val="3"/>
      <charset val="128"/>
      <scheme val="minor"/>
    </font>
    <font>
      <sz val="14"/>
      <name val="ＭＳ Ｐゴシック"/>
      <family val="3"/>
      <charset val="128"/>
      <scheme val="minor"/>
    </font>
    <font>
      <b/>
      <sz val="16"/>
      <name val="ＭＳ Ｐゴシック"/>
      <family val="3"/>
      <charset val="128"/>
      <scheme val="minor"/>
    </font>
    <font>
      <sz val="7"/>
      <name val="ＭＳ Ｐゴシック"/>
      <family val="3"/>
      <charset val="128"/>
      <scheme val="minor"/>
    </font>
    <font>
      <sz val="6.5"/>
      <color rgb="FFFF0000"/>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mediumGray">
        <bgColor indexed="9"/>
      </patternFill>
    </fill>
    <fill>
      <patternFill patternType="solid">
        <fgColor rgb="FFEAEAEA"/>
        <bgColor indexed="64"/>
      </patternFill>
    </fill>
  </fills>
  <borders count="22">
    <border>
      <left/>
      <right/>
      <top/>
      <bottom/>
      <diagonal/>
    </border>
    <border>
      <left/>
      <right/>
      <top/>
      <bottom style="thin">
        <color indexed="23"/>
      </bottom>
      <diagonal/>
    </border>
    <border>
      <left/>
      <right style="thin">
        <color indexed="23"/>
      </right>
      <top/>
      <bottom style="thin">
        <color indexed="23"/>
      </bottom>
      <diagonal/>
    </border>
    <border>
      <left/>
      <right/>
      <top style="thin">
        <color indexed="23"/>
      </top>
      <bottom style="hair">
        <color indexed="23"/>
      </bottom>
      <diagonal/>
    </border>
    <border>
      <left/>
      <right/>
      <top style="hair">
        <color indexed="23"/>
      </top>
      <bottom style="hair">
        <color indexed="23"/>
      </bottom>
      <diagonal/>
    </border>
    <border>
      <left/>
      <right/>
      <top style="hair">
        <color indexed="23"/>
      </top>
      <bottom style="thin">
        <color indexed="23"/>
      </bottom>
      <diagonal/>
    </border>
    <border>
      <left/>
      <right/>
      <top style="hair">
        <color indexed="64"/>
      </top>
      <bottom style="hair">
        <color indexed="64"/>
      </bottom>
      <diagonal/>
    </border>
    <border>
      <left/>
      <right/>
      <top style="hair">
        <color indexed="64"/>
      </top>
      <bottom style="hair">
        <color indexed="23"/>
      </bottom>
      <diagonal/>
    </border>
    <border>
      <left/>
      <right/>
      <top/>
      <bottom style="hair">
        <color indexed="64"/>
      </bottom>
      <diagonal/>
    </border>
    <border>
      <left/>
      <right/>
      <top style="hair">
        <color indexed="23"/>
      </top>
      <bottom style="hair">
        <color indexed="64"/>
      </bottom>
      <diagonal/>
    </border>
    <border>
      <left/>
      <right/>
      <top style="hair">
        <color indexed="64"/>
      </top>
      <bottom/>
      <diagonal/>
    </border>
    <border>
      <left/>
      <right/>
      <top/>
      <bottom style="hair">
        <color indexed="23"/>
      </bottom>
      <diagonal/>
    </border>
    <border>
      <left/>
      <right/>
      <top style="hair">
        <color indexed="23"/>
      </top>
      <bottom/>
      <diagonal/>
    </border>
    <border>
      <left/>
      <right/>
      <top style="thin">
        <color indexed="23"/>
      </top>
      <bottom/>
      <diagonal/>
    </border>
    <border>
      <left/>
      <right/>
      <top style="hair">
        <color theme="1" tint="0.499984740745262"/>
      </top>
      <bottom style="hair">
        <color theme="1" tint="0.499984740745262"/>
      </bottom>
      <diagonal/>
    </border>
    <border>
      <left/>
      <right/>
      <top/>
      <bottom style="thin">
        <color theme="1" tint="0.499984740745262"/>
      </bottom>
      <diagonal/>
    </border>
    <border>
      <left/>
      <right/>
      <top style="thin">
        <color theme="1" tint="0.499984740745262"/>
      </top>
      <bottom/>
      <diagonal/>
    </border>
    <border>
      <left/>
      <right/>
      <top style="thin">
        <color theme="1" tint="0.499984740745262"/>
      </top>
      <bottom style="hair">
        <color indexed="23"/>
      </bottom>
      <diagonal/>
    </border>
    <border>
      <left/>
      <right/>
      <top style="hair">
        <color indexed="23"/>
      </top>
      <bottom style="thin">
        <color theme="1" tint="0.499984740745262"/>
      </bottom>
      <diagonal/>
    </border>
    <border>
      <left/>
      <right/>
      <top style="thin">
        <color theme="1" tint="0.499984740745262"/>
      </top>
      <bottom style="hair">
        <color theme="1" tint="0.499984740745262"/>
      </bottom>
      <diagonal/>
    </border>
    <border>
      <left/>
      <right/>
      <top style="hair">
        <color indexed="64"/>
      </top>
      <bottom style="thin">
        <color theme="1" tint="0.499984740745262"/>
      </bottom>
      <diagonal/>
    </border>
    <border>
      <left/>
      <right/>
      <top style="thin">
        <color theme="1" tint="0.499984740745262"/>
      </top>
      <bottom style="hair">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38" fontId="80" fillId="0" borderId="0" applyFont="0" applyFill="0" applyBorder="0" applyAlignment="0" applyProtection="0">
      <alignment vertical="center"/>
    </xf>
    <xf numFmtId="0" fontId="80" fillId="0" borderId="0">
      <alignment vertical="center"/>
    </xf>
    <xf numFmtId="0" fontId="1" fillId="0" borderId="0"/>
  </cellStyleXfs>
  <cellXfs count="509">
    <xf numFmtId="0" fontId="0" fillId="0" borderId="0" xfId="0"/>
    <xf numFmtId="0" fontId="2" fillId="0" borderId="0" xfId="0" applyFont="1" applyAlignment="1">
      <alignment horizontal="right"/>
    </xf>
    <xf numFmtId="0" fontId="2" fillId="0" borderId="0" xfId="0" applyFont="1" applyAlignment="1">
      <alignment horizontal="justify"/>
    </xf>
    <xf numFmtId="0" fontId="3" fillId="0" borderId="0" xfId="0" applyFont="1" applyAlignment="1">
      <alignment horizontal="left"/>
    </xf>
    <xf numFmtId="0" fontId="0" fillId="0" borderId="0" xfId="0" applyAlignment="1"/>
    <xf numFmtId="0" fontId="2" fillId="0" borderId="0" xfId="0" applyFont="1" applyAlignment="1">
      <alignment horizontal="left"/>
    </xf>
    <xf numFmtId="0" fontId="3" fillId="0" borderId="0" xfId="0" applyFont="1" applyBorder="1" applyAlignment="1">
      <alignment horizontal="left"/>
    </xf>
    <xf numFmtId="0" fontId="0" fillId="0" borderId="0" xfId="0" applyFill="1" applyBorder="1" applyAlignment="1"/>
    <xf numFmtId="0" fontId="14" fillId="0" borderId="0" xfId="0" applyFont="1" applyFill="1" applyBorder="1" applyAlignment="1"/>
    <xf numFmtId="0" fontId="8" fillId="0" borderId="0" xfId="0" applyFont="1" applyBorder="1" applyAlignment="1">
      <alignment horizontal="left"/>
    </xf>
    <xf numFmtId="0" fontId="8" fillId="0" borderId="0" xfId="0" applyFont="1" applyFill="1" applyBorder="1" applyAlignment="1">
      <alignment horizontal="left"/>
    </xf>
    <xf numFmtId="0" fontId="12" fillId="0" borderId="0" xfId="0" applyFont="1" applyFill="1" applyBorder="1" applyAlignment="1">
      <alignment horizontal="left"/>
    </xf>
    <xf numFmtId="0" fontId="13" fillId="0" borderId="0" xfId="0" applyFont="1" applyFill="1" applyBorder="1" applyAlignment="1">
      <alignment horizontal="left"/>
    </xf>
    <xf numFmtId="14" fontId="2" fillId="0" borderId="0" xfId="0" applyNumberFormat="1" applyFont="1" applyAlignment="1">
      <alignment horizontal="right"/>
    </xf>
    <xf numFmtId="0" fontId="19" fillId="0" borderId="0" xfId="0" applyFont="1" applyBorder="1" applyAlignment="1">
      <alignment horizontal="center" vertical="top"/>
    </xf>
    <xf numFmtId="0" fontId="21" fillId="0" borderId="0" xfId="0" applyFont="1" applyAlignment="1"/>
    <xf numFmtId="0" fontId="0" fillId="0" borderId="0" xfId="0" applyNumberFormat="1" applyFill="1" applyBorder="1" applyAlignment="1">
      <alignment horizontal="left"/>
    </xf>
    <xf numFmtId="0" fontId="3" fillId="0" borderId="0" xfId="0" applyFont="1" applyFill="1" applyBorder="1" applyAlignment="1">
      <alignment horizontal="left"/>
    </xf>
    <xf numFmtId="0" fontId="21" fillId="0" borderId="0" xfId="0" applyFont="1" applyFill="1" applyBorder="1" applyAlignment="1"/>
    <xf numFmtId="0" fontId="3" fillId="0" borderId="0" xfId="0" applyFont="1" applyBorder="1" applyAlignment="1"/>
    <xf numFmtId="0" fontId="2" fillId="0" borderId="0" xfId="0" applyFont="1" applyFill="1" applyBorder="1" applyAlignment="1">
      <alignment horizontal="left"/>
    </xf>
    <xf numFmtId="0" fontId="10" fillId="0" borderId="0" xfId="0" applyFont="1" applyFill="1" applyBorder="1" applyAlignment="1"/>
    <xf numFmtId="0" fontId="0" fillId="0" borderId="0" xfId="0" applyBorder="1"/>
    <xf numFmtId="0" fontId="2" fillId="0" borderId="0" xfId="0" applyFont="1" applyBorder="1" applyAlignment="1">
      <alignment horizontal="left"/>
    </xf>
    <xf numFmtId="0" fontId="0" fillId="0" borderId="0" xfId="0" applyFill="1" applyBorder="1"/>
    <xf numFmtId="0" fontId="2" fillId="0" borderId="0" xfId="0" applyFont="1" applyFill="1" applyBorder="1" applyAlignment="1"/>
    <xf numFmtId="0" fontId="13" fillId="0" borderId="0" xfId="0" applyFont="1" applyFill="1" applyAlignment="1">
      <alignment horizontal="left"/>
    </xf>
    <xf numFmtId="0" fontId="3" fillId="0" borderId="0" xfId="0" applyFont="1" applyFill="1" applyBorder="1" applyAlignment="1"/>
    <xf numFmtId="0" fontId="3" fillId="0" borderId="0" xfId="0" applyFont="1"/>
    <xf numFmtId="0" fontId="0" fillId="0" borderId="0" xfId="0" applyFill="1"/>
    <xf numFmtId="0" fontId="23" fillId="0" borderId="0" xfId="0" applyFont="1" applyFill="1" applyBorder="1" applyAlignment="1"/>
    <xf numFmtId="0" fontId="6" fillId="0" borderId="0" xfId="0" applyFont="1" applyFill="1" applyBorder="1" applyAlignment="1">
      <alignment horizontal="left"/>
    </xf>
    <xf numFmtId="0" fontId="17" fillId="0" borderId="0" xfId="0" applyFont="1" applyFill="1" applyBorder="1" applyAlignment="1">
      <alignment horizontal="left"/>
    </xf>
    <xf numFmtId="0" fontId="6" fillId="0" borderId="0" xfId="0" applyFont="1" applyBorder="1" applyAlignment="1">
      <alignment horizontal="left"/>
    </xf>
    <xf numFmtId="0" fontId="2" fillId="0" borderId="0" xfId="0" applyFont="1" applyFill="1" applyBorder="1" applyAlignment="1">
      <alignment vertical="center"/>
    </xf>
    <xf numFmtId="0" fontId="10" fillId="0" borderId="0" xfId="0" applyFont="1"/>
    <xf numFmtId="38" fontId="2" fillId="0" borderId="0" xfId="2" applyFont="1" applyFill="1" applyBorder="1" applyAlignment="1">
      <alignment horizontal="right"/>
    </xf>
    <xf numFmtId="0" fontId="6" fillId="0" borderId="0" xfId="0" applyFont="1" applyFill="1" applyBorder="1" applyAlignment="1"/>
    <xf numFmtId="0" fontId="17" fillId="0" borderId="0" xfId="0" applyFont="1" applyFill="1" applyBorder="1" applyAlignment="1">
      <alignment wrapText="1"/>
    </xf>
    <xf numFmtId="179" fontId="18" fillId="0" borderId="0" xfId="2" applyNumberFormat="1" applyFont="1" applyFill="1" applyBorder="1" applyAlignment="1">
      <alignment horizontal="right"/>
    </xf>
    <xf numFmtId="0" fontId="32" fillId="0" borderId="0" xfId="0" applyFont="1" applyFill="1" applyBorder="1" applyAlignment="1"/>
    <xf numFmtId="0" fontId="32" fillId="0" borderId="0" xfId="0" applyFont="1" applyAlignment="1"/>
    <xf numFmtId="0" fontId="8" fillId="0" borderId="0" xfId="0" applyFont="1" applyFill="1" applyBorder="1" applyAlignment="1"/>
    <xf numFmtId="179" fontId="34" fillId="0" borderId="0" xfId="2" applyNumberFormat="1" applyFont="1" applyFill="1" applyBorder="1" applyAlignment="1"/>
    <xf numFmtId="0" fontId="33" fillId="0" borderId="0" xfId="0" applyFont="1" applyFill="1" applyBorder="1" applyAlignment="1"/>
    <xf numFmtId="0" fontId="17" fillId="0" borderId="0" xfId="0" applyFont="1" applyFill="1" applyBorder="1" applyAlignment="1"/>
    <xf numFmtId="0" fontId="35" fillId="0" borderId="0" xfId="0" applyFont="1" applyAlignment="1"/>
    <xf numFmtId="0" fontId="6" fillId="2" borderId="0" xfId="0" applyFont="1" applyFill="1" applyBorder="1" applyAlignment="1"/>
    <xf numFmtId="0" fontId="16" fillId="2" borderId="0" xfId="0" applyFont="1" applyFill="1" applyAlignment="1">
      <alignment horizontal="right" vertical="top"/>
    </xf>
    <xf numFmtId="0" fontId="17" fillId="0" borderId="0" xfId="0" applyFont="1" applyFill="1" applyBorder="1" applyAlignment="1">
      <alignment horizontal="left" vertical="top"/>
    </xf>
    <xf numFmtId="0" fontId="36" fillId="0" borderId="0" xfId="0" applyFont="1" applyFill="1" applyBorder="1" applyAlignment="1"/>
    <xf numFmtId="0" fontId="17" fillId="0" borderId="0" xfId="0" applyFont="1"/>
    <xf numFmtId="0" fontId="37" fillId="0" borderId="0" xfId="0" applyFont="1" applyAlignment="1"/>
    <xf numFmtId="0" fontId="17" fillId="0" borderId="0" xfId="0" applyFont="1" applyAlignment="1"/>
    <xf numFmtId="0" fontId="1" fillId="0" borderId="0" xfId="0" applyFont="1" applyFill="1" applyBorder="1" applyAlignment="1"/>
    <xf numFmtId="0" fontId="5" fillId="0" borderId="0" xfId="0" applyFont="1" applyFill="1" applyAlignment="1">
      <alignment horizontal="left"/>
    </xf>
    <xf numFmtId="0" fontId="23" fillId="0" borderId="0" xfId="0" applyFont="1" applyFill="1" applyBorder="1" applyAlignment="1">
      <alignment horizontal="left"/>
    </xf>
    <xf numFmtId="38" fontId="20" fillId="0" borderId="0" xfId="2" applyFont="1" applyFill="1" applyBorder="1" applyAlignment="1">
      <alignment horizontal="right"/>
    </xf>
    <xf numFmtId="0" fontId="9" fillId="0" borderId="0" xfId="0" applyFont="1" applyBorder="1" applyAlignment="1">
      <alignment horizontal="left"/>
    </xf>
    <xf numFmtId="38" fontId="39" fillId="0" borderId="0" xfId="2" applyFont="1" applyFill="1" applyBorder="1" applyAlignment="1">
      <alignment horizontal="right"/>
    </xf>
    <xf numFmtId="0" fontId="39" fillId="0" borderId="0" xfId="0" applyFont="1" applyFill="1" applyAlignment="1"/>
    <xf numFmtId="0" fontId="39" fillId="0" borderId="0" xfId="0" applyFont="1" applyFill="1" applyBorder="1" applyAlignment="1"/>
    <xf numFmtId="179" fontId="39" fillId="0" borderId="0" xfId="2" applyNumberFormat="1" applyFont="1" applyFill="1" applyBorder="1" applyAlignment="1">
      <alignment horizontal="right"/>
    </xf>
    <xf numFmtId="38" fontId="38" fillId="0" borderId="0" xfId="2" applyFont="1" applyFill="1" applyBorder="1" applyAlignment="1">
      <alignment horizontal="right"/>
    </xf>
    <xf numFmtId="179" fontId="38" fillId="0" borderId="0" xfId="2" applyNumberFormat="1" applyFont="1" applyFill="1" applyBorder="1" applyAlignment="1">
      <alignment horizontal="right"/>
    </xf>
    <xf numFmtId="0" fontId="41" fillId="0" borderId="0" xfId="0" applyFont="1" applyFill="1" applyBorder="1" applyAlignment="1"/>
    <xf numFmtId="0" fontId="24" fillId="0" borderId="0" xfId="0" applyFont="1" applyFill="1" applyBorder="1" applyAlignment="1"/>
    <xf numFmtId="0" fontId="26" fillId="0" borderId="0" xfId="0" applyFont="1" applyFill="1" applyBorder="1" applyAlignment="1">
      <alignment wrapText="1"/>
    </xf>
    <xf numFmtId="0" fontId="6" fillId="0" borderId="0" xfId="0" applyFont="1" applyFill="1" applyAlignment="1"/>
    <xf numFmtId="0" fontId="17" fillId="0" borderId="0" xfId="0" applyFont="1" applyFill="1" applyBorder="1" applyAlignment="1">
      <alignment horizontal="left" shrinkToFit="1"/>
    </xf>
    <xf numFmtId="0" fontId="23" fillId="0" borderId="0" xfId="0" applyFont="1" applyFill="1" applyAlignment="1"/>
    <xf numFmtId="182" fontId="6" fillId="0" borderId="0" xfId="1" applyNumberFormat="1" applyFont="1" applyFill="1" applyBorder="1" applyAlignment="1"/>
    <xf numFmtId="176" fontId="21" fillId="0" borderId="0" xfId="0" applyNumberFormat="1" applyFont="1" applyFill="1" applyBorder="1" applyAlignment="1"/>
    <xf numFmtId="177" fontId="6" fillId="0" borderId="0" xfId="0" applyNumberFormat="1" applyFont="1" applyFill="1" applyBorder="1" applyAlignment="1"/>
    <xf numFmtId="0" fontId="23" fillId="0" borderId="0" xfId="0" applyFont="1"/>
    <xf numFmtId="0" fontId="40" fillId="0" borderId="0" xfId="0" applyFont="1" applyFill="1" applyAlignment="1"/>
    <xf numFmtId="0" fontId="2" fillId="0" borderId="0" xfId="0" applyFont="1" applyFill="1" applyAlignment="1">
      <alignment horizontal="justify"/>
    </xf>
    <xf numFmtId="0" fontId="2" fillId="0" borderId="0" xfId="0" applyFont="1" applyFill="1" applyAlignment="1">
      <alignment horizontal="left"/>
    </xf>
    <xf numFmtId="0" fontId="2" fillId="0" borderId="0" xfId="0" applyFont="1" applyFill="1" applyAlignment="1"/>
    <xf numFmtId="0" fontId="2" fillId="0" borderId="0" xfId="0" applyFont="1" applyFill="1" applyAlignment="1">
      <alignment horizontal="right"/>
    </xf>
    <xf numFmtId="0" fontId="3" fillId="0" borderId="0" xfId="0" applyFont="1" applyAlignment="1">
      <alignment horizontal="left" shrinkToFit="1"/>
    </xf>
    <xf numFmtId="0" fontId="22" fillId="0" borderId="0" xfId="0" applyFont="1" applyBorder="1" applyAlignment="1"/>
    <xf numFmtId="177" fontId="22" fillId="0" borderId="0" xfId="0" applyNumberFormat="1" applyFont="1" applyAlignment="1">
      <alignment horizontal="left"/>
    </xf>
    <xf numFmtId="0" fontId="42" fillId="0" borderId="0" xfId="0" applyFont="1" applyAlignment="1"/>
    <xf numFmtId="0" fontId="5" fillId="0" borderId="0" xfId="0" applyFont="1" applyAlignment="1">
      <alignment horizontal="left"/>
    </xf>
    <xf numFmtId="0" fontId="39" fillId="0" borderId="0" xfId="0" applyFont="1" applyFill="1" applyBorder="1" applyAlignment="1">
      <alignment horizontal="left"/>
    </xf>
    <xf numFmtId="38" fontId="39" fillId="0" borderId="0" xfId="2" applyFont="1" applyFill="1" applyBorder="1" applyAlignment="1">
      <alignment horizontal="left"/>
    </xf>
    <xf numFmtId="179" fontId="39" fillId="0" borderId="0" xfId="2" applyNumberFormat="1" applyFont="1" applyFill="1" applyBorder="1" applyAlignment="1">
      <alignment horizontal="left"/>
    </xf>
    <xf numFmtId="38" fontId="38" fillId="0" borderId="0" xfId="2" applyFont="1" applyFill="1" applyBorder="1" applyAlignment="1">
      <alignment horizontal="left"/>
    </xf>
    <xf numFmtId="179" fontId="38" fillId="0" borderId="0" xfId="2" applyNumberFormat="1" applyFont="1" applyFill="1" applyBorder="1" applyAlignment="1">
      <alignment horizontal="left"/>
    </xf>
    <xf numFmtId="0" fontId="39" fillId="2" borderId="0" xfId="0" applyFont="1" applyFill="1" applyBorder="1" applyAlignment="1"/>
    <xf numFmtId="0" fontId="30" fillId="0" borderId="0" xfId="0" applyFont="1" applyFill="1" applyAlignment="1">
      <alignment horizontal="left"/>
    </xf>
    <xf numFmtId="0" fontId="30" fillId="0" borderId="0" xfId="0" applyFont="1" applyFill="1" applyAlignment="1"/>
    <xf numFmtId="0" fontId="30" fillId="0" borderId="0" xfId="0" applyFont="1" applyFill="1" applyAlignment="1">
      <alignment horizontal="justify"/>
    </xf>
    <xf numFmtId="0" fontId="0" fillId="2" borderId="0" xfId="0" applyFill="1"/>
    <xf numFmtId="0" fontId="31" fillId="0" borderId="0" xfId="0" applyFont="1" applyFill="1" applyBorder="1" applyAlignment="1">
      <alignment horizontal="left"/>
    </xf>
    <xf numFmtId="0" fontId="46" fillId="0" borderId="0" xfId="0" applyFont="1" applyAlignment="1">
      <alignment horizontal="left"/>
    </xf>
    <xf numFmtId="0" fontId="5" fillId="0" borderId="0" xfId="0" applyFont="1" applyFill="1" applyBorder="1" applyAlignment="1">
      <alignment horizontal="left"/>
    </xf>
    <xf numFmtId="0" fontId="16" fillId="0" borderId="0" xfId="0" applyFont="1" applyBorder="1" applyAlignment="1">
      <alignment horizontal="right"/>
    </xf>
    <xf numFmtId="177" fontId="16" fillId="0" borderId="0" xfId="0" applyNumberFormat="1" applyFont="1" applyBorder="1" applyAlignment="1">
      <alignment horizontal="right"/>
    </xf>
    <xf numFmtId="0" fontId="3" fillId="0" borderId="0" xfId="0" applyFont="1" applyAlignment="1">
      <alignment shrinkToFit="1"/>
    </xf>
    <xf numFmtId="0" fontId="3" fillId="0" borderId="0" xfId="0" applyFont="1" applyAlignment="1"/>
    <xf numFmtId="0" fontId="16" fillId="2" borderId="0" xfId="0" applyFont="1" applyFill="1" applyAlignment="1">
      <alignment horizontal="left"/>
    </xf>
    <xf numFmtId="0" fontId="5" fillId="0" borderId="0" xfId="0" applyFont="1" applyFill="1" applyBorder="1" applyAlignment="1">
      <alignment horizontal="left" vertical="center"/>
    </xf>
    <xf numFmtId="0" fontId="43" fillId="0" borderId="0" xfId="0" applyFont="1" applyAlignment="1">
      <alignment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21" fillId="0" borderId="0" xfId="0" applyFont="1" applyAlignment="1">
      <alignment vertical="center"/>
    </xf>
    <xf numFmtId="0" fontId="3" fillId="0" borderId="0" xfId="0" applyFont="1" applyBorder="1" applyAlignment="1">
      <alignment horizontal="left" vertical="center"/>
    </xf>
    <xf numFmtId="0" fontId="5" fillId="0" borderId="0" xfId="0" applyFont="1" applyFill="1" applyBorder="1" applyAlignment="1">
      <alignment vertical="center"/>
    </xf>
    <xf numFmtId="0" fontId="16" fillId="0" borderId="0" xfId="0" applyFont="1" applyFill="1" applyBorder="1" applyAlignment="1">
      <alignment horizontal="left" vertical="center"/>
    </xf>
    <xf numFmtId="0" fontId="0" fillId="2" borderId="0" xfId="0" applyFill="1" applyAlignment="1"/>
    <xf numFmtId="0" fontId="31" fillId="0" borderId="0" xfId="0" applyFont="1" applyBorder="1" applyAlignment="1">
      <alignment horizontal="left" vertical="center" shrinkToFit="1"/>
    </xf>
    <xf numFmtId="0" fontId="14" fillId="0" borderId="0" xfId="0" applyFont="1" applyFill="1" applyBorder="1" applyAlignment="1">
      <alignment vertical="center"/>
    </xf>
    <xf numFmtId="0" fontId="32" fillId="0" borderId="0" xfId="0" applyFont="1" applyFill="1" applyBorder="1" applyAlignment="1">
      <alignment vertical="center"/>
    </xf>
    <xf numFmtId="0" fontId="36" fillId="0" borderId="0" xfId="0" applyFont="1" applyFill="1" applyBorder="1" applyAlignment="1">
      <alignment vertical="center"/>
    </xf>
    <xf numFmtId="0" fontId="37" fillId="0" borderId="0" xfId="0" applyFont="1" applyBorder="1" applyAlignment="1">
      <alignment vertical="center"/>
    </xf>
    <xf numFmtId="0" fontId="15" fillId="0" borderId="0" xfId="0" applyFont="1" applyFill="1" applyBorder="1" applyAlignment="1">
      <alignment vertical="center"/>
    </xf>
    <xf numFmtId="0" fontId="31" fillId="0" borderId="0" xfId="0" applyFont="1" applyAlignment="1">
      <alignment horizontal="left" vertical="center" shrinkToFit="1"/>
    </xf>
    <xf numFmtId="0" fontId="16" fillId="2" borderId="0" xfId="0" applyFont="1" applyFill="1" applyAlignment="1">
      <alignment horizontal="right"/>
    </xf>
    <xf numFmtId="0" fontId="17" fillId="0" borderId="0" xfId="0" applyFont="1" applyBorder="1" applyAlignment="1">
      <alignment horizontal="left"/>
    </xf>
    <xf numFmtId="0" fontId="17" fillId="0" borderId="2" xfId="0" applyFont="1" applyBorder="1" applyAlignment="1">
      <alignment horizontal="left" vertical="center"/>
    </xf>
    <xf numFmtId="0" fontId="17" fillId="0" borderId="0" xfId="0" applyFont="1" applyBorder="1" applyAlignment="1">
      <alignment horizontal="left" vertical="center"/>
    </xf>
    <xf numFmtId="0" fontId="29" fillId="0" borderId="0" xfId="0" applyFont="1" applyBorder="1"/>
    <xf numFmtId="0" fontId="8" fillId="0" borderId="0" xfId="0" applyFont="1" applyFill="1" applyBorder="1" applyAlignment="1">
      <alignment horizontal="left" vertical="center"/>
    </xf>
    <xf numFmtId="0" fontId="2" fillId="0" borderId="0" xfId="0" applyFont="1" applyFill="1" applyBorder="1" applyAlignment="1">
      <alignment horizontal="left" vertical="center"/>
    </xf>
    <xf numFmtId="178" fontId="6" fillId="0" borderId="0" xfId="2" applyNumberFormat="1" applyFont="1" applyFill="1" applyBorder="1" applyAlignment="1" applyProtection="1">
      <alignment vertical="center"/>
      <protection locked="0"/>
    </xf>
    <xf numFmtId="178" fontId="47" fillId="0" borderId="0" xfId="2" applyNumberFormat="1" applyFont="1" applyFill="1" applyBorder="1" applyAlignment="1" applyProtection="1">
      <alignment vertical="center"/>
      <protection locked="0"/>
    </xf>
    <xf numFmtId="0" fontId="6" fillId="0" borderId="0" xfId="0" applyFont="1" applyBorder="1" applyAlignment="1">
      <alignment horizontal="center"/>
    </xf>
    <xf numFmtId="177" fontId="47" fillId="0" borderId="0" xfId="1" applyNumberFormat="1" applyFont="1" applyFill="1" applyBorder="1" applyAlignment="1" applyProtection="1">
      <alignment horizontal="center" wrapText="1"/>
      <protection locked="0"/>
    </xf>
    <xf numFmtId="177" fontId="6" fillId="0" borderId="0" xfId="2" applyNumberFormat="1" applyFont="1" applyBorder="1" applyAlignment="1">
      <alignment horizontal="center"/>
    </xf>
    <xf numFmtId="177" fontId="6" fillId="0" borderId="0" xfId="2" applyNumberFormat="1" applyFont="1" applyBorder="1" applyAlignment="1">
      <alignment horizontal="center" wrapText="1"/>
    </xf>
    <xf numFmtId="177" fontId="47" fillId="0" borderId="0" xfId="0" applyNumberFormat="1" applyFont="1" applyFill="1" applyBorder="1" applyAlignment="1">
      <alignment horizontal="center"/>
    </xf>
    <xf numFmtId="0" fontId="2" fillId="0" borderId="0" xfId="0" applyFont="1" applyAlignment="1">
      <alignment vertical="center" shrinkToFit="1"/>
    </xf>
    <xf numFmtId="0" fontId="48" fillId="0" borderId="0" xfId="0" applyFont="1" applyFill="1" applyBorder="1" applyAlignment="1"/>
    <xf numFmtId="0" fontId="48" fillId="0" borderId="0" xfId="0" applyFont="1" applyAlignment="1"/>
    <xf numFmtId="0" fontId="14" fillId="2" borderId="0" xfId="0" applyFont="1" applyFill="1"/>
    <xf numFmtId="0" fontId="27" fillId="0" borderId="0" xfId="5" applyFont="1" applyFill="1" applyBorder="1" applyAlignment="1">
      <alignment horizontal="left"/>
    </xf>
    <xf numFmtId="0" fontId="2" fillId="0" borderId="0" xfId="5" applyFont="1" applyFill="1" applyBorder="1" applyAlignment="1">
      <alignment horizontal="left"/>
    </xf>
    <xf numFmtId="0" fontId="2" fillId="0" borderId="0" xfId="5" applyFont="1" applyFill="1" applyBorder="1" applyAlignment="1"/>
    <xf numFmtId="38" fontId="2" fillId="0" borderId="0" xfId="2" applyFont="1" applyFill="1" applyBorder="1" applyAlignment="1">
      <alignment horizontal="left"/>
    </xf>
    <xf numFmtId="0" fontId="50" fillId="0" borderId="0" xfId="0" applyFont="1" applyFill="1" applyBorder="1" applyAlignment="1">
      <alignment vertical="center"/>
    </xf>
    <xf numFmtId="0" fontId="48" fillId="2" borderId="0" xfId="0" applyFont="1" applyFill="1" applyAlignment="1">
      <alignment horizontal="left"/>
    </xf>
    <xf numFmtId="183" fontId="50" fillId="3" borderId="3" xfId="2" applyNumberFormat="1" applyFont="1" applyFill="1" applyBorder="1" applyAlignment="1" applyProtection="1">
      <alignment horizontal="right" vertical="center"/>
      <protection locked="0"/>
    </xf>
    <xf numFmtId="184" fontId="50" fillId="0" borderId="4" xfId="2" applyNumberFormat="1" applyFont="1" applyFill="1" applyBorder="1" applyAlignment="1">
      <alignment horizontal="right" vertical="center"/>
    </xf>
    <xf numFmtId="184" fontId="50" fillId="0" borderId="4" xfId="2" applyNumberFormat="1" applyFont="1" applyFill="1" applyBorder="1" applyAlignment="1" applyProtection="1">
      <alignment horizontal="right" vertical="center"/>
      <protection locked="0"/>
    </xf>
    <xf numFmtId="183" fontId="50" fillId="3" borderId="4" xfId="2" applyNumberFormat="1" applyFont="1" applyFill="1" applyBorder="1" applyAlignment="1" applyProtection="1">
      <alignment horizontal="right" vertical="center"/>
      <protection locked="0"/>
    </xf>
    <xf numFmtId="185" fontId="50" fillId="3" borderId="4" xfId="2" applyNumberFormat="1" applyFont="1" applyFill="1" applyBorder="1" applyAlignment="1" applyProtection="1">
      <alignment horizontal="right" vertical="center"/>
      <protection locked="0"/>
    </xf>
    <xf numFmtId="185" fontId="50" fillId="3" borderId="4" xfId="2" applyNumberFormat="1" applyFont="1" applyFill="1" applyBorder="1" applyAlignment="1">
      <alignment horizontal="right" vertical="center"/>
    </xf>
    <xf numFmtId="184" fontId="50" fillId="3" borderId="4" xfId="2" applyNumberFormat="1" applyFont="1" applyFill="1" applyBorder="1" applyAlignment="1" applyProtection="1">
      <alignment horizontal="right" vertical="center"/>
      <protection locked="0"/>
    </xf>
    <xf numFmtId="0" fontId="50" fillId="3" borderId="4" xfId="0" applyFont="1" applyFill="1" applyBorder="1" applyAlignment="1">
      <alignment vertical="center" wrapText="1"/>
    </xf>
    <xf numFmtId="183" fontId="50" fillId="3" borderId="4" xfId="2" applyNumberFormat="1" applyFont="1" applyFill="1" applyBorder="1" applyAlignment="1">
      <alignment horizontal="right" vertical="center"/>
    </xf>
    <xf numFmtId="184" fontId="50" fillId="0" borderId="5" xfId="2" applyNumberFormat="1" applyFont="1" applyFill="1" applyBorder="1" applyAlignment="1">
      <alignment horizontal="right" vertical="center"/>
    </xf>
    <xf numFmtId="184" fontId="50" fillId="0" borderId="5" xfId="2" applyNumberFormat="1" applyFont="1" applyFill="1" applyBorder="1" applyAlignment="1" applyProtection="1">
      <alignment horizontal="right" vertical="center"/>
      <protection locked="0"/>
    </xf>
    <xf numFmtId="0" fontId="31" fillId="3" borderId="6" xfId="0" applyFont="1" applyFill="1" applyBorder="1" applyAlignment="1">
      <alignment vertical="center"/>
    </xf>
    <xf numFmtId="0" fontId="30" fillId="3" borderId="7" xfId="0" applyNumberFormat="1" applyFont="1" applyFill="1" applyBorder="1" applyAlignment="1">
      <alignment vertical="center" wrapText="1"/>
    </xf>
    <xf numFmtId="0" fontId="50" fillId="0" borderId="8" xfId="0" applyFont="1" applyFill="1" applyBorder="1" applyAlignment="1">
      <alignment vertical="center"/>
    </xf>
    <xf numFmtId="0" fontId="31" fillId="0" borderId="9" xfId="0" applyFont="1" applyFill="1" applyBorder="1" applyAlignment="1">
      <alignment horizontal="left" vertical="center"/>
    </xf>
    <xf numFmtId="0" fontId="45" fillId="3" borderId="10" xfId="0" applyFont="1" applyFill="1" applyBorder="1" applyAlignment="1">
      <alignment vertical="center"/>
    </xf>
    <xf numFmtId="0" fontId="31" fillId="3" borderId="7" xfId="0" applyFont="1" applyFill="1" applyBorder="1" applyAlignment="1">
      <alignment vertical="center" wrapText="1"/>
    </xf>
    <xf numFmtId="0" fontId="31" fillId="0" borderId="8" xfId="0" applyFont="1" applyFill="1" applyBorder="1" applyAlignment="1">
      <alignment vertical="center"/>
    </xf>
    <xf numFmtId="0" fontId="53" fillId="0" borderId="0" xfId="0" applyFont="1" applyAlignment="1"/>
    <xf numFmtId="0" fontId="53" fillId="0" borderId="0" xfId="0" applyFont="1" applyFill="1" applyBorder="1" applyAlignment="1"/>
    <xf numFmtId="0" fontId="53" fillId="0" borderId="0" xfId="0" applyFont="1" applyFill="1" applyBorder="1" applyAlignment="1">
      <alignment horizontal="left"/>
    </xf>
    <xf numFmtId="0" fontId="50" fillId="0" borderId="11" xfId="0" applyNumberFormat="1" applyFont="1" applyBorder="1" applyAlignment="1">
      <alignment horizontal="left" vertical="center"/>
    </xf>
    <xf numFmtId="0" fontId="7" fillId="0" borderId="14" xfId="0" applyFont="1" applyFill="1" applyBorder="1" applyAlignment="1">
      <alignment horizontal="left" vertical="center"/>
    </xf>
    <xf numFmtId="0" fontId="45" fillId="3" borderId="12" xfId="0" applyFont="1" applyFill="1" applyBorder="1" applyAlignment="1">
      <alignment horizontal="left" vertical="center"/>
    </xf>
    <xf numFmtId="0" fontId="6" fillId="3" borderId="4" xfId="0" applyFont="1" applyFill="1" applyBorder="1" applyAlignment="1">
      <alignment vertical="center" wrapText="1"/>
    </xf>
    <xf numFmtId="0" fontId="50" fillId="0" borderId="0" xfId="0" applyFont="1" applyBorder="1" applyAlignment="1">
      <alignment horizontal="left" vertical="center"/>
    </xf>
    <xf numFmtId="0" fontId="50" fillId="0" borderId="11" xfId="0" applyFont="1" applyBorder="1" applyAlignment="1">
      <alignment horizontal="left" vertical="center"/>
    </xf>
    <xf numFmtId="0" fontId="7" fillId="0" borderId="5" xfId="0" applyFont="1" applyFill="1" applyBorder="1" applyAlignment="1">
      <alignment horizontal="left" vertical="center"/>
    </xf>
    <xf numFmtId="0" fontId="45" fillId="3" borderId="12" xfId="0" applyNumberFormat="1" applyFont="1" applyFill="1" applyBorder="1" applyAlignment="1">
      <alignment horizontal="left" vertical="center" indent="1"/>
    </xf>
    <xf numFmtId="0" fontId="50" fillId="0" borderId="0" xfId="0" applyNumberFormat="1" applyFont="1" applyBorder="1" applyAlignment="1">
      <alignment horizontal="left" vertical="center" indent="1"/>
    </xf>
    <xf numFmtId="0" fontId="30" fillId="0" borderId="11" xfId="0" applyNumberFormat="1" applyFont="1" applyBorder="1" applyAlignment="1">
      <alignment horizontal="left" vertical="center" indent="1"/>
    </xf>
    <xf numFmtId="0" fontId="30" fillId="3" borderId="4" xfId="0" applyFont="1" applyFill="1" applyBorder="1" applyAlignment="1">
      <alignment horizontal="left" vertical="center"/>
    </xf>
    <xf numFmtId="0" fontId="30" fillId="0" borderId="11" xfId="0" applyNumberFormat="1" applyFont="1" applyBorder="1" applyAlignment="1">
      <alignment horizontal="left" vertical="center" indent="2"/>
    </xf>
    <xf numFmtId="0" fontId="30" fillId="0" borderId="11" xfId="0" applyFont="1" applyBorder="1" applyAlignment="1">
      <alignment horizontal="left" vertical="center" indent="2"/>
    </xf>
    <xf numFmtId="0" fontId="30" fillId="0" borderId="1" xfId="0" applyNumberFormat="1" applyFont="1" applyBorder="1" applyAlignment="1">
      <alignment horizontal="left" vertical="center" indent="1"/>
    </xf>
    <xf numFmtId="0" fontId="45" fillId="3" borderId="13" xfId="0" applyFont="1" applyFill="1" applyBorder="1" applyAlignment="1">
      <alignment horizontal="left" vertical="center"/>
    </xf>
    <xf numFmtId="0" fontId="6" fillId="3" borderId="3" xfId="0" applyFont="1" applyFill="1" applyBorder="1" applyAlignment="1">
      <alignment vertical="center" wrapText="1"/>
    </xf>
    <xf numFmtId="0" fontId="7" fillId="0" borderId="11" xfId="0" applyFont="1" applyBorder="1" applyAlignment="1">
      <alignment horizontal="left" vertical="center"/>
    </xf>
    <xf numFmtId="0" fontId="45" fillId="3" borderId="12" xfId="0" applyFont="1" applyFill="1" applyBorder="1" applyAlignment="1">
      <alignment horizontal="left" vertical="center" indent="1"/>
    </xf>
    <xf numFmtId="0" fontId="50" fillId="0" borderId="0" xfId="0" applyFont="1" applyBorder="1" applyAlignment="1">
      <alignment horizontal="left" vertical="center" wrapText="1" indent="1"/>
    </xf>
    <xf numFmtId="0" fontId="7" fillId="0" borderId="11" xfId="0" applyFont="1" applyBorder="1" applyAlignment="1">
      <alignment horizontal="left" vertical="center" wrapText="1" indent="1"/>
    </xf>
    <xf numFmtId="0" fontId="6" fillId="0" borderId="11" xfId="0" applyFont="1" applyBorder="1" applyAlignment="1">
      <alignment horizontal="left" vertical="center" wrapText="1" indent="1"/>
    </xf>
    <xf numFmtId="0" fontId="43" fillId="0" borderId="0" xfId="0" applyFont="1" applyAlignment="1">
      <alignment horizontal="left"/>
    </xf>
    <xf numFmtId="0" fontId="43" fillId="0" borderId="0" xfId="0" applyFont="1" applyBorder="1" applyAlignment="1">
      <alignment horizontal="left"/>
    </xf>
    <xf numFmtId="0" fontId="4" fillId="0" borderId="0" xfId="0" applyFont="1" applyAlignment="1">
      <alignment shrinkToFit="1"/>
    </xf>
    <xf numFmtId="0" fontId="28" fillId="0" borderId="0" xfId="0" applyFont="1" applyFill="1" applyBorder="1" applyAlignment="1">
      <alignment vertical="center"/>
    </xf>
    <xf numFmtId="0" fontId="56" fillId="0" borderId="0" xfId="0" applyFont="1" applyFill="1" applyBorder="1" applyAlignment="1">
      <alignment vertical="center"/>
    </xf>
    <xf numFmtId="0" fontId="56"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2" fillId="0" borderId="13" xfId="0" applyFont="1" applyBorder="1" applyAlignment="1">
      <alignment horizontal="left" vertical="center"/>
    </xf>
    <xf numFmtId="0" fontId="50" fillId="0" borderId="3" xfId="0" applyFont="1" applyBorder="1" applyAlignment="1">
      <alignment horizontal="center" vertical="center"/>
    </xf>
    <xf numFmtId="181" fontId="50" fillId="0" borderId="3" xfId="1" applyNumberFormat="1" applyFont="1" applyFill="1" applyBorder="1" applyAlignment="1" applyProtection="1">
      <alignment horizontal="right" vertical="center"/>
      <protection locked="0"/>
    </xf>
    <xf numFmtId="0" fontId="50" fillId="3" borderId="4" xfId="0" applyFont="1" applyFill="1" applyBorder="1" applyAlignment="1">
      <alignment horizontal="center" vertical="center"/>
    </xf>
    <xf numFmtId="181" fontId="50" fillId="3" borderId="4" xfId="1" applyNumberFormat="1" applyFont="1" applyFill="1" applyBorder="1" applyAlignment="1" applyProtection="1">
      <alignment horizontal="right" vertical="center"/>
      <protection locked="0"/>
    </xf>
    <xf numFmtId="181" fontId="50" fillId="3" borderId="4" xfId="2" applyNumberFormat="1" applyFont="1" applyFill="1" applyBorder="1" applyAlignment="1">
      <alignment horizontal="right" vertical="center"/>
    </xf>
    <xf numFmtId="181" fontId="50" fillId="3" borderId="4" xfId="1" applyNumberFormat="1" applyFont="1" applyFill="1" applyBorder="1" applyAlignment="1">
      <alignment horizontal="right" vertical="center"/>
    </xf>
    <xf numFmtId="0" fontId="30" fillId="0" borderId="11" xfId="0" applyFont="1" applyBorder="1" applyAlignment="1">
      <alignment horizontal="left" vertical="center"/>
    </xf>
    <xf numFmtId="0" fontId="50" fillId="0" borderId="4" xfId="0" applyFont="1" applyBorder="1" applyAlignment="1">
      <alignment horizontal="center" vertical="center"/>
    </xf>
    <xf numFmtId="181" fontId="50" fillId="0" borderId="4" xfId="1" applyNumberFormat="1" applyFont="1" applyFill="1" applyBorder="1" applyAlignment="1" applyProtection="1">
      <alignment horizontal="right" vertical="center"/>
      <protection locked="0"/>
    </xf>
    <xf numFmtId="181" fontId="50" fillId="0" borderId="4" xfId="2" applyNumberFormat="1" applyFont="1" applyBorder="1" applyAlignment="1">
      <alignment horizontal="right" vertical="center"/>
    </xf>
    <xf numFmtId="0" fontId="50" fillId="0" borderId="0" xfId="0" applyFont="1" applyBorder="1" applyAlignment="1">
      <alignment vertical="center"/>
    </xf>
    <xf numFmtId="0" fontId="50" fillId="0" borderId="4" xfId="0" applyFont="1" applyFill="1" applyBorder="1" applyAlignment="1">
      <alignment horizontal="center" vertical="center"/>
    </xf>
    <xf numFmtId="181" fontId="50" fillId="0" borderId="4" xfId="2" applyNumberFormat="1" applyFont="1" applyFill="1" applyBorder="1" applyAlignment="1">
      <alignment horizontal="right" vertical="center"/>
    </xf>
    <xf numFmtId="181" fontId="50" fillId="0" borderId="4" xfId="1" applyNumberFormat="1" applyFont="1" applyFill="1" applyBorder="1" applyAlignment="1">
      <alignment horizontal="right" vertical="center"/>
    </xf>
    <xf numFmtId="0" fontId="30" fillId="0" borderId="1" xfId="0" applyFont="1" applyBorder="1" applyAlignment="1">
      <alignment vertical="center"/>
    </xf>
    <xf numFmtId="0" fontId="50" fillId="0" borderId="0" xfId="0" applyFont="1" applyFill="1" applyBorder="1" applyAlignment="1">
      <alignment horizontal="left" vertical="center"/>
    </xf>
    <xf numFmtId="0" fontId="58" fillId="0" borderId="0" xfId="0" applyFont="1" applyFill="1" applyBorder="1" applyAlignment="1"/>
    <xf numFmtId="0" fontId="27" fillId="3" borderId="3" xfId="0" applyFont="1" applyFill="1" applyBorder="1" applyAlignment="1">
      <alignment vertical="center" wrapText="1"/>
    </xf>
    <xf numFmtId="0" fontId="50" fillId="0" borderId="0" xfId="0" applyFont="1" applyFill="1" applyBorder="1" applyAlignment="1">
      <alignment horizontal="left" vertical="center" indent="1"/>
    </xf>
    <xf numFmtId="0" fontId="7" fillId="0" borderId="4" xfId="0" applyNumberFormat="1" applyFont="1" applyBorder="1" applyAlignment="1">
      <alignment horizontal="left" vertical="center"/>
    </xf>
    <xf numFmtId="0" fontId="57" fillId="0" borderId="11" xfId="0" applyFont="1" applyFill="1" applyBorder="1" applyAlignment="1">
      <alignment horizontal="left" vertical="center"/>
    </xf>
    <xf numFmtId="0" fontId="7" fillId="3" borderId="4" xfId="0" applyFont="1" applyFill="1" applyBorder="1" applyAlignment="1">
      <alignment horizontal="left" vertical="center" shrinkToFit="1"/>
    </xf>
    <xf numFmtId="0" fontId="50" fillId="0" borderId="0" xfId="0" applyFont="1" applyFill="1" applyBorder="1" applyAlignment="1">
      <alignment horizontal="left" vertical="center" indent="2"/>
    </xf>
    <xf numFmtId="0" fontId="82" fillId="3" borderId="12" xfId="0" applyFont="1" applyFill="1" applyBorder="1" applyAlignment="1">
      <alignment horizontal="left" vertical="center" indent="1"/>
    </xf>
    <xf numFmtId="0" fontId="27" fillId="3" borderId="4" xfId="0" applyFont="1" applyFill="1" applyBorder="1" applyAlignment="1">
      <alignment horizontal="left" vertical="center" shrinkToFit="1"/>
    </xf>
    <xf numFmtId="0" fontId="50" fillId="0" borderId="0" xfId="0" applyFont="1" applyBorder="1" applyAlignment="1">
      <alignment horizontal="left" vertical="center" indent="1"/>
    </xf>
    <xf numFmtId="0" fontId="57" fillId="0" borderId="11" xfId="0" applyFont="1" applyBorder="1" applyAlignment="1">
      <alignment vertical="center"/>
    </xf>
    <xf numFmtId="0" fontId="30" fillId="0" borderId="11" xfId="0" applyFont="1" applyBorder="1" applyAlignment="1">
      <alignment vertical="center"/>
    </xf>
    <xf numFmtId="0" fontId="82" fillId="3" borderId="12" xfId="0" applyFont="1" applyFill="1" applyBorder="1" applyAlignment="1">
      <alignment vertical="center"/>
    </xf>
    <xf numFmtId="0" fontId="50" fillId="0" borderId="1" xfId="0" applyFont="1" applyFill="1" applyBorder="1" applyAlignment="1">
      <alignment horizontal="left" vertical="center"/>
    </xf>
    <xf numFmtId="0" fontId="5" fillId="0" borderId="0" xfId="0" applyFont="1" applyAlignment="1"/>
    <xf numFmtId="0" fontId="7" fillId="0" borderId="0" xfId="0" applyFont="1" applyBorder="1" applyAlignment="1">
      <alignment horizontal="right"/>
    </xf>
    <xf numFmtId="0" fontId="37" fillId="0" borderId="0" xfId="0" applyFont="1" applyBorder="1" applyAlignment="1"/>
    <xf numFmtId="0" fontId="27" fillId="3" borderId="3" xfId="0" applyFont="1" applyFill="1" applyBorder="1" applyAlignment="1">
      <alignment horizontal="left" vertical="center"/>
    </xf>
    <xf numFmtId="0" fontId="82" fillId="3" borderId="12" xfId="0" applyFont="1" applyFill="1" applyBorder="1" applyAlignment="1">
      <alignment horizontal="left" vertical="center"/>
    </xf>
    <xf numFmtId="0" fontId="7" fillId="3" borderId="4" xfId="0" applyFont="1" applyFill="1" applyBorder="1" applyAlignment="1">
      <alignment horizontal="left" vertical="center"/>
    </xf>
    <xf numFmtId="0" fontId="50" fillId="0" borderId="1" xfId="0" applyFont="1" applyBorder="1" applyAlignment="1">
      <alignment horizontal="left" vertical="center"/>
    </xf>
    <xf numFmtId="183" fontId="50" fillId="3" borderId="4" xfId="2" applyNumberFormat="1" applyFont="1" applyFill="1" applyBorder="1" applyAlignment="1" applyProtection="1">
      <alignment vertical="center"/>
      <protection locked="0"/>
    </xf>
    <xf numFmtId="184" fontId="50" fillId="0" borderId="4" xfId="2" applyNumberFormat="1" applyFont="1" applyFill="1" applyBorder="1" applyAlignment="1">
      <alignment vertical="center"/>
    </xf>
    <xf numFmtId="183" fontId="50" fillId="3" borderId="3" xfId="2" applyNumberFormat="1" applyFont="1" applyFill="1" applyBorder="1" applyAlignment="1">
      <alignment vertical="center"/>
    </xf>
    <xf numFmtId="183" fontId="50" fillId="3" borderId="3" xfId="2" applyNumberFormat="1" applyFont="1" applyFill="1" applyBorder="1" applyAlignment="1">
      <alignment horizontal="right" vertical="center"/>
    </xf>
    <xf numFmtId="183" fontId="50" fillId="3" borderId="4" xfId="2" applyNumberFormat="1" applyFont="1" applyFill="1" applyBorder="1" applyAlignment="1">
      <alignment vertical="center"/>
    </xf>
    <xf numFmtId="0" fontId="7" fillId="0" borderId="4" xfId="0" applyFont="1" applyBorder="1" applyAlignment="1">
      <alignment horizontal="left" vertical="center"/>
    </xf>
    <xf numFmtId="0" fontId="82" fillId="3" borderId="13" xfId="0" applyFont="1" applyFill="1" applyBorder="1" applyAlignment="1">
      <alignment horizontal="left" vertical="center"/>
    </xf>
    <xf numFmtId="179" fontId="44" fillId="3" borderId="3" xfId="2" applyNumberFormat="1" applyFont="1" applyFill="1" applyBorder="1" applyAlignment="1">
      <alignment vertical="center"/>
    </xf>
    <xf numFmtId="0" fontId="30" fillId="0" borderId="11" xfId="0" applyFont="1" applyFill="1" applyBorder="1" applyAlignment="1">
      <alignment horizontal="left" vertical="center"/>
    </xf>
    <xf numFmtId="179" fontId="44" fillId="3" borderId="4" xfId="2" applyNumberFormat="1" applyFont="1" applyFill="1" applyBorder="1" applyAlignment="1">
      <alignment vertical="center"/>
    </xf>
    <xf numFmtId="0" fontId="27" fillId="3" borderId="4" xfId="0" applyFont="1" applyFill="1" applyBorder="1" applyAlignment="1">
      <alignment horizontal="left" vertical="center"/>
    </xf>
    <xf numFmtId="0" fontId="5" fillId="0" borderId="0" xfId="0" applyFont="1" applyBorder="1" applyAlignment="1">
      <alignment horizontal="left"/>
    </xf>
    <xf numFmtId="0" fontId="31" fillId="0" borderId="3" xfId="0" applyFont="1" applyBorder="1" applyAlignment="1">
      <alignment vertical="center"/>
    </xf>
    <xf numFmtId="0" fontId="30" fillId="0" borderId="3" xfId="0" applyFont="1" applyBorder="1" applyAlignment="1">
      <alignment vertical="center"/>
    </xf>
    <xf numFmtId="0" fontId="27" fillId="0" borderId="3" xfId="0" applyFont="1" applyBorder="1" applyAlignment="1">
      <alignment horizontal="left" vertical="center"/>
    </xf>
    <xf numFmtId="0" fontId="82" fillId="0" borderId="12" xfId="0" applyFont="1" applyBorder="1" applyAlignment="1">
      <alignment vertical="center"/>
    </xf>
    <xf numFmtId="0" fontId="31" fillId="3" borderId="4" xfId="0" applyFont="1" applyFill="1" applyBorder="1" applyAlignment="1">
      <alignment horizontal="left" vertical="center"/>
    </xf>
    <xf numFmtId="0" fontId="14" fillId="3" borderId="4" xfId="0" applyFont="1" applyFill="1" applyBorder="1" applyAlignment="1">
      <alignment vertical="center"/>
    </xf>
    <xf numFmtId="0" fontId="30" fillId="0" borderId="4" xfId="0" applyFont="1" applyBorder="1" applyAlignment="1">
      <alignment horizontal="left" vertical="center"/>
    </xf>
    <xf numFmtId="0" fontId="7" fillId="0" borderId="4" xfId="0" applyFont="1" applyFill="1" applyBorder="1" applyAlignment="1">
      <alignment vertical="center"/>
    </xf>
    <xf numFmtId="0" fontId="7" fillId="3" borderId="4" xfId="0" applyFont="1" applyFill="1" applyBorder="1" applyAlignment="1">
      <alignment vertical="center"/>
    </xf>
    <xf numFmtId="0" fontId="31" fillId="0" borderId="4" xfId="0" applyFont="1" applyBorder="1" applyAlignment="1">
      <alignment horizontal="left" vertical="center"/>
    </xf>
    <xf numFmtId="0" fontId="30" fillId="0" borderId="1" xfId="0" applyFont="1" applyBorder="1" applyAlignment="1">
      <alignment horizontal="left" vertical="center"/>
    </xf>
    <xf numFmtId="0" fontId="31" fillId="0" borderId="5" xfId="0" applyFont="1" applyBorder="1" applyAlignment="1">
      <alignment horizontal="left" vertical="center"/>
    </xf>
    <xf numFmtId="0" fontId="7" fillId="0" borderId="5" xfId="0" applyFont="1" applyFill="1" applyBorder="1" applyAlignment="1">
      <alignment vertical="center"/>
    </xf>
    <xf numFmtId="0" fontId="27" fillId="0" borderId="4" xfId="0" applyFont="1" applyFill="1" applyBorder="1" applyAlignment="1">
      <alignment horizontal="left" vertical="center"/>
    </xf>
    <xf numFmtId="0" fontId="45" fillId="3" borderId="12" xfId="0" applyFont="1" applyFill="1" applyBorder="1" applyAlignment="1">
      <alignment horizontal="left" vertical="center" indent="2"/>
    </xf>
    <xf numFmtId="0" fontId="30" fillId="0" borderId="11" xfId="0" applyFont="1" applyFill="1" applyBorder="1" applyAlignment="1">
      <alignment horizontal="left" vertical="center" indent="2"/>
    </xf>
    <xf numFmtId="0" fontId="27" fillId="3" borderId="12" xfId="0" applyFont="1" applyFill="1" applyBorder="1" applyAlignment="1">
      <alignment horizontal="left" vertical="center"/>
    </xf>
    <xf numFmtId="0" fontId="50" fillId="3" borderId="0" xfId="0" applyFont="1" applyFill="1" applyBorder="1" applyAlignment="1">
      <alignment vertical="center"/>
    </xf>
    <xf numFmtId="0" fontId="6" fillId="3" borderId="11" xfId="0" applyFont="1" applyFill="1" applyBorder="1" applyAlignment="1">
      <alignment vertical="center" shrinkToFit="1"/>
    </xf>
    <xf numFmtId="0" fontId="50" fillId="0" borderId="1" xfId="0" applyFont="1" applyFill="1" applyBorder="1" applyAlignment="1">
      <alignment vertical="center" wrapText="1"/>
    </xf>
    <xf numFmtId="0" fontId="7" fillId="0" borderId="5" xfId="0" applyFont="1" applyFill="1" applyBorder="1" applyAlignment="1">
      <alignment horizontal="left" vertical="center" wrapText="1"/>
    </xf>
    <xf numFmtId="0" fontId="7" fillId="3" borderId="3" xfId="0" applyFont="1" applyFill="1" applyBorder="1" applyAlignment="1">
      <alignment vertical="center" wrapText="1" shrinkToFit="1"/>
    </xf>
    <xf numFmtId="0" fontId="31" fillId="0" borderId="11" xfId="0" applyFont="1" applyBorder="1" applyAlignment="1">
      <alignment vertical="center"/>
    </xf>
    <xf numFmtId="0" fontId="6" fillId="3" borderId="4" xfId="0" applyFont="1" applyFill="1" applyBorder="1" applyAlignment="1">
      <alignment vertical="center"/>
    </xf>
    <xf numFmtId="0" fontId="30" fillId="0" borderId="11" xfId="0" applyFont="1" applyBorder="1" applyAlignment="1">
      <alignment horizontal="left" vertical="center" indent="1"/>
    </xf>
    <xf numFmtId="0" fontId="30" fillId="0" borderId="11" xfId="0" applyFont="1" applyBorder="1" applyAlignment="1">
      <alignment horizontal="left" vertical="center" indent="1" shrinkToFit="1"/>
    </xf>
    <xf numFmtId="0" fontId="82" fillId="3" borderId="12" xfId="0" applyFont="1" applyFill="1" applyBorder="1" applyAlignment="1">
      <alignment horizontal="left" vertical="center" indent="1" shrinkToFit="1"/>
    </xf>
    <xf numFmtId="0" fontId="7" fillId="3" borderId="4" xfId="0" applyFont="1" applyFill="1" applyBorder="1" applyAlignment="1">
      <alignment vertical="center" wrapText="1" shrinkToFit="1"/>
    </xf>
    <xf numFmtId="0" fontId="50" fillId="0" borderId="0" xfId="0" applyFont="1" applyBorder="1" applyAlignment="1">
      <alignment horizontal="left" vertical="center" indent="1" shrinkToFit="1"/>
    </xf>
    <xf numFmtId="0" fontId="7" fillId="3" borderId="4" xfId="0" applyFont="1" applyFill="1" applyBorder="1" applyAlignment="1">
      <alignment vertical="center" wrapText="1"/>
    </xf>
    <xf numFmtId="0" fontId="50" fillId="0" borderId="1" xfId="0" applyFont="1" applyBorder="1" applyAlignment="1">
      <alignment vertical="center"/>
    </xf>
    <xf numFmtId="183" fontId="50" fillId="3" borderId="3" xfId="2" applyNumberFormat="1" applyFont="1" applyFill="1" applyBorder="1" applyAlignment="1" applyProtection="1">
      <alignment vertical="center"/>
      <protection locked="0"/>
    </xf>
    <xf numFmtId="184" fontId="50" fillId="0" borderId="5" xfId="0" applyNumberFormat="1" applyFont="1" applyFill="1" applyBorder="1" applyAlignment="1">
      <alignment vertical="center"/>
    </xf>
    <xf numFmtId="184" fontId="50" fillId="0" borderId="4" xfId="2" applyNumberFormat="1" applyFont="1" applyFill="1" applyBorder="1" applyAlignment="1" applyProtection="1">
      <alignment vertical="center"/>
      <protection locked="0"/>
    </xf>
    <xf numFmtId="184" fontId="50" fillId="0" borderId="5" xfId="2" applyNumberFormat="1" applyFont="1" applyFill="1" applyBorder="1" applyAlignment="1" applyProtection="1">
      <alignment vertical="center"/>
      <protection locked="0"/>
    </xf>
    <xf numFmtId="183" fontId="50" fillId="0" borderId="3" xfId="0" applyNumberFormat="1" applyFont="1" applyFill="1" applyBorder="1" applyAlignment="1">
      <alignment vertical="center"/>
    </xf>
    <xf numFmtId="183" fontId="50" fillId="3" borderId="4" xfId="0" applyNumberFormat="1" applyFont="1" applyFill="1" applyBorder="1" applyAlignment="1">
      <alignment vertical="center"/>
    </xf>
    <xf numFmtId="183" fontId="50" fillId="0" borderId="4" xfId="0" applyNumberFormat="1" applyFont="1" applyFill="1" applyBorder="1" applyAlignment="1">
      <alignment vertical="center"/>
    </xf>
    <xf numFmtId="183" fontId="50" fillId="0" borderId="5" xfId="0" applyNumberFormat="1" applyFont="1" applyFill="1" applyBorder="1" applyAlignment="1">
      <alignment vertical="center"/>
    </xf>
    <xf numFmtId="183" fontId="50" fillId="0" borderId="4" xfId="0" applyNumberFormat="1" applyFont="1" applyFill="1" applyBorder="1" applyAlignment="1" applyProtection="1">
      <alignment vertical="center"/>
      <protection locked="0"/>
    </xf>
    <xf numFmtId="183" fontId="50" fillId="0" borderId="4" xfId="0" applyNumberFormat="1" applyFont="1" applyFill="1" applyBorder="1" applyAlignment="1" applyProtection="1">
      <alignment horizontal="right" vertical="center"/>
      <protection locked="0"/>
    </xf>
    <xf numFmtId="183" fontId="50" fillId="3" borderId="4" xfId="0" applyNumberFormat="1" applyFont="1" applyFill="1" applyBorder="1" applyAlignment="1" applyProtection="1">
      <alignment vertical="center"/>
      <protection locked="0"/>
    </xf>
    <xf numFmtId="183" fontId="50" fillId="3" borderId="4" xfId="0" applyNumberFormat="1" applyFont="1" applyFill="1" applyBorder="1" applyAlignment="1" applyProtection="1">
      <alignment horizontal="right" vertical="center"/>
      <protection locked="0"/>
    </xf>
    <xf numFmtId="184" fontId="50" fillId="0" borderId="5" xfId="0" applyNumberFormat="1" applyFont="1" applyFill="1" applyBorder="1" applyAlignment="1">
      <alignment horizontal="right" vertical="center"/>
    </xf>
    <xf numFmtId="0" fontId="0" fillId="0" borderId="0" xfId="0" applyFont="1"/>
    <xf numFmtId="0" fontId="82" fillId="0" borderId="0" xfId="0" applyFont="1" applyFill="1" applyAlignment="1">
      <alignment horizontal="left"/>
    </xf>
    <xf numFmtId="0" fontId="82" fillId="0" borderId="0" xfId="0" applyFont="1" applyFill="1" applyAlignment="1"/>
    <xf numFmtId="0" fontId="48" fillId="0" borderId="0" xfId="0" applyFont="1" applyFill="1" applyBorder="1" applyAlignment="1">
      <alignment horizontal="left"/>
    </xf>
    <xf numFmtId="184" fontId="50" fillId="3" borderId="3" xfId="0" applyNumberFormat="1" applyFont="1" applyFill="1" applyBorder="1" applyAlignment="1" applyProtection="1">
      <alignment vertical="center"/>
      <protection locked="0"/>
    </xf>
    <xf numFmtId="184" fontId="50" fillId="3" borderId="3" xfId="0" applyNumberFormat="1" applyFont="1" applyFill="1" applyBorder="1" applyAlignment="1" applyProtection="1">
      <alignment horizontal="right" vertical="center"/>
      <protection locked="0"/>
    </xf>
    <xf numFmtId="184" fontId="50" fillId="3" borderId="3" xfId="2" applyNumberFormat="1" applyFont="1" applyFill="1" applyBorder="1" applyAlignment="1" applyProtection="1">
      <alignment horizontal="right" vertical="center"/>
      <protection locked="0"/>
    </xf>
    <xf numFmtId="184" fontId="50" fillId="0" borderId="4" xfId="0" applyNumberFormat="1" applyFont="1" applyFill="1" applyBorder="1" applyAlignment="1" applyProtection="1">
      <alignment vertical="center"/>
      <protection locked="0"/>
    </xf>
    <xf numFmtId="184" fontId="50" fillId="0" borderId="4" xfId="0" applyNumberFormat="1" applyFont="1" applyFill="1" applyBorder="1" applyAlignment="1" applyProtection="1">
      <alignment horizontal="right" vertical="center"/>
      <protection locked="0"/>
    </xf>
    <xf numFmtId="184" fontId="50" fillId="3" borderId="4" xfId="0" applyNumberFormat="1" applyFont="1" applyFill="1" applyBorder="1" applyAlignment="1" applyProtection="1">
      <alignment horizontal="right" vertical="center"/>
      <protection locked="0"/>
    </xf>
    <xf numFmtId="0" fontId="21" fillId="0" borderId="15" xfId="0" applyFont="1" applyFill="1" applyBorder="1" applyAlignment="1">
      <alignment vertical="center"/>
    </xf>
    <xf numFmtId="0" fontId="45" fillId="3" borderId="16" xfId="0" applyNumberFormat="1" applyFont="1" applyFill="1" applyBorder="1" applyAlignment="1">
      <alignment vertical="center"/>
    </xf>
    <xf numFmtId="0" fontId="30" fillId="3" borderId="17" xfId="0" applyNumberFormat="1" applyFont="1" applyFill="1" applyBorder="1" applyAlignment="1">
      <alignment vertical="center" wrapText="1"/>
    </xf>
    <xf numFmtId="183" fontId="50" fillId="3" borderId="17" xfId="2" applyNumberFormat="1" applyFont="1" applyFill="1" applyBorder="1" applyAlignment="1" applyProtection="1">
      <alignment horizontal="right" vertical="center"/>
      <protection locked="0"/>
    </xf>
    <xf numFmtId="0" fontId="52" fillId="4" borderId="15" xfId="0" applyFont="1" applyFill="1" applyBorder="1" applyAlignment="1">
      <alignment horizontal="right" vertical="center"/>
    </xf>
    <xf numFmtId="0" fontId="83" fillId="4" borderId="15" xfId="0" applyFont="1" applyFill="1" applyBorder="1" applyAlignment="1">
      <alignment horizontal="right" vertical="center"/>
    </xf>
    <xf numFmtId="0" fontId="50" fillId="0" borderId="15" xfId="0" applyFont="1" applyFill="1" applyBorder="1" applyAlignment="1">
      <alignment vertical="center"/>
    </xf>
    <xf numFmtId="0" fontId="31" fillId="0" borderId="18" xfId="0" applyFont="1" applyFill="1" applyBorder="1" applyAlignment="1">
      <alignment horizontal="left" vertical="center"/>
    </xf>
    <xf numFmtId="184" fontId="50" fillId="0" borderId="18" xfId="2" applyNumberFormat="1" applyFont="1" applyFill="1" applyBorder="1" applyAlignment="1">
      <alignment horizontal="right" vertical="center"/>
    </xf>
    <xf numFmtId="184" fontId="50" fillId="0" borderId="18" xfId="2" applyNumberFormat="1" applyFont="1" applyFill="1" applyBorder="1" applyAlignment="1" applyProtection="1">
      <alignment horizontal="right" vertical="center"/>
      <protection locked="0"/>
    </xf>
    <xf numFmtId="0" fontId="14" fillId="2" borderId="16" xfId="0" applyFont="1" applyFill="1" applyBorder="1" applyAlignment="1">
      <alignment horizontal="left"/>
    </xf>
    <xf numFmtId="0" fontId="16" fillId="2" borderId="16" xfId="0" applyFont="1" applyFill="1" applyBorder="1" applyAlignment="1">
      <alignment horizontal="left"/>
    </xf>
    <xf numFmtId="0" fontId="17" fillId="0" borderId="16" xfId="0" applyFont="1" applyFill="1" applyBorder="1" applyAlignment="1">
      <alignment wrapText="1"/>
    </xf>
    <xf numFmtId="0" fontId="52" fillId="4" borderId="0" xfId="0" applyFont="1" applyFill="1" applyBorder="1" applyAlignment="1">
      <alignment horizontal="right" vertical="center"/>
    </xf>
    <xf numFmtId="0" fontId="5" fillId="0" borderId="0" xfId="0" applyFont="1" applyAlignment="1">
      <alignment shrinkToFit="1"/>
    </xf>
    <xf numFmtId="0" fontId="30" fillId="0" borderId="0" xfId="0" applyFont="1" applyBorder="1" applyAlignment="1">
      <alignment horizontal="left"/>
    </xf>
    <xf numFmtId="0" fontId="11" fillId="2" borderId="0" xfId="0" applyFont="1" applyFill="1"/>
    <xf numFmtId="0" fontId="11" fillId="2" borderId="0" xfId="0" applyFont="1" applyFill="1" applyAlignment="1">
      <alignment horizontal="left" indent="1"/>
    </xf>
    <xf numFmtId="0" fontId="82" fillId="0" borderId="0" xfId="0" applyFont="1" applyFill="1" applyAlignment="1">
      <alignment horizontal="justify"/>
    </xf>
    <xf numFmtId="0" fontId="49" fillId="0" borderId="0" xfId="0" applyFont="1" applyFill="1" applyAlignment="1"/>
    <xf numFmtId="0" fontId="82" fillId="0" borderId="0" xfId="0" applyFont="1" applyFill="1" applyAlignment="1">
      <alignment horizontal="left" indent="1"/>
    </xf>
    <xf numFmtId="0" fontId="55" fillId="0" borderId="0" xfId="0" applyFont="1" applyFill="1" applyAlignment="1">
      <alignment horizontal="right" vertical="center"/>
    </xf>
    <xf numFmtId="0" fontId="55" fillId="0" borderId="0" xfId="0" applyFont="1" applyFill="1" applyAlignment="1">
      <alignment vertical="center"/>
    </xf>
    <xf numFmtId="0" fontId="64" fillId="0" borderId="1" xfId="0" applyFont="1" applyFill="1" applyBorder="1" applyAlignment="1">
      <alignment horizontal="right" vertical="center" wrapText="1"/>
    </xf>
    <xf numFmtId="0" fontId="2" fillId="2" borderId="1" xfId="0" applyFont="1" applyFill="1" applyBorder="1" applyAlignment="1">
      <alignment horizontal="justify" vertical="center" wrapText="1"/>
    </xf>
    <xf numFmtId="38" fontId="50" fillId="3" borderId="3" xfId="2" applyFont="1" applyFill="1" applyBorder="1" applyAlignment="1" applyProtection="1">
      <alignment vertical="center"/>
      <protection locked="0"/>
    </xf>
    <xf numFmtId="181" fontId="50" fillId="0" borderId="4" xfId="2" applyNumberFormat="1" applyFont="1" applyFill="1" applyBorder="1" applyAlignment="1" applyProtection="1">
      <alignment vertical="center"/>
      <protection locked="0"/>
    </xf>
    <xf numFmtId="38" fontId="50" fillId="3" borderId="4" xfId="2" applyFont="1" applyFill="1" applyBorder="1" applyAlignment="1" applyProtection="1">
      <alignment vertical="center"/>
      <protection locked="0"/>
    </xf>
    <xf numFmtId="181" fontId="50" fillId="0" borderId="5" xfId="2" applyNumberFormat="1" applyFont="1" applyFill="1" applyBorder="1" applyAlignment="1" applyProtection="1">
      <alignment vertical="center"/>
      <protection locked="0"/>
    </xf>
    <xf numFmtId="181" fontId="50" fillId="0" borderId="4" xfId="0" applyNumberFormat="1" applyFont="1" applyFill="1" applyBorder="1" applyAlignment="1" applyProtection="1">
      <alignment horizontal="right" vertical="center" wrapText="1"/>
      <protection locked="0"/>
    </xf>
    <xf numFmtId="0" fontId="50" fillId="0" borderId="4" xfId="0" applyFont="1" applyFill="1" applyBorder="1" applyAlignment="1">
      <alignment horizontal="justify" vertical="center"/>
    </xf>
    <xf numFmtId="0" fontId="50" fillId="6" borderId="4" xfId="0" applyFont="1" applyFill="1" applyBorder="1" applyAlignment="1">
      <alignment horizontal="justify" vertical="center"/>
    </xf>
    <xf numFmtId="0" fontId="14" fillId="6" borderId="4" xfId="0" applyFont="1" applyFill="1" applyBorder="1" applyAlignment="1">
      <alignment horizontal="right" vertical="center" wrapText="1"/>
    </xf>
    <xf numFmtId="181" fontId="50" fillId="6" borderId="4" xfId="0" applyNumberFormat="1" applyFont="1" applyFill="1" applyBorder="1" applyAlignment="1" applyProtection="1">
      <alignment horizontal="right" vertical="center" wrapText="1"/>
      <protection locked="0"/>
    </xf>
    <xf numFmtId="0" fontId="50" fillId="0" borderId="0" xfId="0" applyFont="1" applyFill="1" applyBorder="1" applyAlignment="1">
      <alignment horizontal="left" vertical="center" indent="1" shrinkToFit="1"/>
    </xf>
    <xf numFmtId="0" fontId="31" fillId="0" borderId="11" xfId="0" applyFont="1" applyFill="1" applyBorder="1" applyAlignment="1">
      <alignment horizontal="left" vertical="center" indent="1" shrinkToFit="1"/>
    </xf>
    <xf numFmtId="0" fontId="50" fillId="6" borderId="3" xfId="0" applyFont="1" applyFill="1" applyBorder="1" applyAlignment="1">
      <alignment horizontal="justify" vertical="center"/>
    </xf>
    <xf numFmtId="0" fontId="14" fillId="6" borderId="3" xfId="0" applyFont="1" applyFill="1" applyBorder="1" applyAlignment="1">
      <alignment horizontal="right" vertical="center" wrapText="1"/>
    </xf>
    <xf numFmtId="181" fontId="50" fillId="6" borderId="3" xfId="0" applyNumberFormat="1" applyFont="1" applyFill="1" applyBorder="1" applyAlignment="1" applyProtection="1">
      <alignment horizontal="right" vertical="center" wrapText="1"/>
      <protection locked="0"/>
    </xf>
    <xf numFmtId="0" fontId="45" fillId="6" borderId="4" xfId="0" applyFont="1" applyFill="1" applyBorder="1" applyAlignment="1">
      <alignment horizontal="justify" vertical="center"/>
    </xf>
    <xf numFmtId="181" fontId="50" fillId="6" borderId="4" xfId="0" applyNumberFormat="1" applyFont="1" applyFill="1" applyBorder="1" applyAlignment="1" applyProtection="1">
      <alignment horizontal="right" vertical="center"/>
      <protection locked="0"/>
    </xf>
    <xf numFmtId="0" fontId="14" fillId="0" borderId="4" xfId="0" applyFont="1" applyFill="1" applyBorder="1" applyAlignment="1">
      <alignment horizontal="right" vertical="center" wrapText="1"/>
    </xf>
    <xf numFmtId="0" fontId="81" fillId="4" borderId="1" xfId="0" applyFont="1" applyFill="1" applyBorder="1" applyAlignment="1">
      <alignment horizontal="right" vertical="center"/>
    </xf>
    <xf numFmtId="0" fontId="81" fillId="4" borderId="15" xfId="0" applyFont="1" applyFill="1" applyBorder="1" applyAlignment="1">
      <alignment horizontal="right" vertical="center"/>
    </xf>
    <xf numFmtId="183" fontId="50" fillId="3" borderId="8" xfId="2" applyNumberFormat="1" applyFont="1" applyFill="1" applyBorder="1" applyAlignment="1">
      <alignment vertical="center"/>
    </xf>
    <xf numFmtId="181" fontId="50" fillId="0" borderId="6" xfId="0" applyNumberFormat="1" applyFont="1" applyFill="1" applyBorder="1" applyAlignment="1">
      <alignment vertical="center"/>
    </xf>
    <xf numFmtId="0" fontId="84" fillId="0" borderId="0" xfId="0" applyFont="1" applyFill="1" applyBorder="1" applyAlignment="1">
      <alignment horizontal="left"/>
    </xf>
    <xf numFmtId="0" fontId="0" fillId="0" borderId="0" xfId="0" applyFont="1" applyFill="1"/>
    <xf numFmtId="0" fontId="85" fillId="0" borderId="0" xfId="0" applyFont="1" applyAlignment="1">
      <alignment horizontal="right"/>
    </xf>
    <xf numFmtId="0" fontId="0" fillId="5" borderId="0" xfId="0" applyFont="1" applyFill="1"/>
    <xf numFmtId="184" fontId="86" fillId="0" borderId="13" xfId="2" applyNumberFormat="1" applyFont="1" applyFill="1" applyBorder="1" applyAlignment="1" applyProtection="1">
      <alignment vertical="center"/>
      <protection locked="0"/>
    </xf>
    <xf numFmtId="0" fontId="50" fillId="0" borderId="0" xfId="0" applyFont="1" applyFill="1" applyBorder="1" applyAlignment="1"/>
    <xf numFmtId="38" fontId="50" fillId="0" borderId="0" xfId="2" applyFont="1" applyFill="1" applyBorder="1" applyAlignment="1"/>
    <xf numFmtId="179" fontId="50" fillId="0" borderId="0" xfId="2" applyNumberFormat="1" applyFont="1" applyFill="1" applyBorder="1" applyAlignment="1">
      <alignment horizontal="right"/>
    </xf>
    <xf numFmtId="0" fontId="50" fillId="0" borderId="0" xfId="0" applyFont="1" applyAlignment="1"/>
    <xf numFmtId="0" fontId="2" fillId="0" borderId="0" xfId="0" applyFont="1" applyFill="1" applyBorder="1" applyAlignment="1">
      <alignment horizontal="center"/>
    </xf>
    <xf numFmtId="0" fontId="45" fillId="0" borderId="0" xfId="0" applyFont="1" applyFill="1" applyBorder="1" applyAlignment="1">
      <alignment horizontal="justify" vertical="center" wrapText="1"/>
    </xf>
    <xf numFmtId="0" fontId="50" fillId="0" borderId="0" xfId="0" applyFont="1" applyFill="1" applyBorder="1" applyAlignment="1">
      <alignment horizontal="justify" vertical="center"/>
    </xf>
    <xf numFmtId="0" fontId="14" fillId="0" borderId="0" xfId="0" applyFont="1" applyFill="1" applyBorder="1" applyAlignment="1">
      <alignment horizontal="right" vertical="center" wrapText="1"/>
    </xf>
    <xf numFmtId="181" fontId="50" fillId="0" borderId="0" xfId="0" applyNumberFormat="1" applyFont="1" applyFill="1" applyBorder="1" applyAlignment="1" applyProtection="1">
      <alignment horizontal="right" vertical="center" wrapText="1"/>
      <protection locked="0"/>
    </xf>
    <xf numFmtId="184" fontId="50" fillId="0" borderId="4" xfId="2" applyNumberFormat="1" applyFont="1" applyFill="1" applyBorder="1" applyAlignment="1">
      <alignment horizontal="left" vertical="center"/>
    </xf>
    <xf numFmtId="183" fontId="50" fillId="0" borderId="4" xfId="2" applyNumberFormat="1" applyFont="1" applyFill="1" applyBorder="1" applyAlignment="1">
      <alignment horizontal="right" vertical="center"/>
    </xf>
    <xf numFmtId="183" fontId="50" fillId="0" borderId="4" xfId="2" applyNumberFormat="1" applyFont="1" applyFill="1" applyBorder="1" applyAlignment="1" applyProtection="1">
      <alignment horizontal="right" vertical="center"/>
      <protection locked="0"/>
    </xf>
    <xf numFmtId="0" fontId="50" fillId="0" borderId="5" xfId="0" applyFont="1" applyFill="1" applyBorder="1" applyAlignment="1">
      <alignment horizontal="justify" vertical="center"/>
    </xf>
    <xf numFmtId="0" fontId="14" fillId="0" borderId="5" xfId="0" applyFont="1" applyFill="1" applyBorder="1" applyAlignment="1">
      <alignment horizontal="right" vertical="center" wrapText="1"/>
    </xf>
    <xf numFmtId="38" fontId="50" fillId="0" borderId="5" xfId="2" applyFont="1" applyFill="1" applyBorder="1" applyAlignment="1" applyProtection="1">
      <alignment horizontal="right" vertical="center" wrapText="1"/>
      <protection locked="0"/>
    </xf>
    <xf numFmtId="0" fontId="14" fillId="0" borderId="0" xfId="0" applyFont="1" applyAlignment="1"/>
    <xf numFmtId="0" fontId="30" fillId="0" borderId="0" xfId="0" applyNumberFormat="1" applyFont="1" applyBorder="1" applyAlignment="1">
      <alignment horizontal="left" vertical="center" indent="1"/>
    </xf>
    <xf numFmtId="0" fontId="31" fillId="0" borderId="0" xfId="0" applyFont="1" applyFill="1" applyBorder="1" applyAlignment="1">
      <alignment horizontal="left" vertical="center"/>
    </xf>
    <xf numFmtId="184" fontId="50" fillId="0" borderId="0" xfId="2" applyNumberFormat="1" applyFont="1" applyFill="1" applyBorder="1" applyAlignment="1">
      <alignment horizontal="right" vertical="center"/>
    </xf>
    <xf numFmtId="0" fontId="45" fillId="6" borderId="3" xfId="0" applyFont="1" applyFill="1" applyBorder="1" applyAlignment="1">
      <alignment horizontal="justify" vertical="center"/>
    </xf>
    <xf numFmtId="0" fontId="45" fillId="0" borderId="4" xfId="0" applyFont="1" applyFill="1" applyBorder="1" applyAlignment="1">
      <alignment horizontal="justify" vertical="center"/>
    </xf>
    <xf numFmtId="0" fontId="45" fillId="0" borderId="5" xfId="0" applyFont="1" applyFill="1" applyBorder="1" applyAlignment="1">
      <alignment horizontal="justify" vertical="center"/>
    </xf>
    <xf numFmtId="0" fontId="50" fillId="0" borderId="4" xfId="0" applyFont="1" applyFill="1" applyBorder="1" applyAlignment="1">
      <alignment horizontal="left" vertical="center"/>
    </xf>
    <xf numFmtId="0" fontId="63" fillId="0" borderId="0" xfId="0" applyFont="1" applyAlignment="1">
      <alignment horizontal="left"/>
    </xf>
    <xf numFmtId="181" fontId="50" fillId="0" borderId="0" xfId="0" applyNumberFormat="1" applyFont="1" applyFill="1" applyBorder="1" applyAlignment="1">
      <alignment vertical="center"/>
    </xf>
    <xf numFmtId="0" fontId="31" fillId="0" borderId="0" xfId="0" applyFont="1" applyFill="1" applyBorder="1" applyAlignment="1">
      <alignment vertical="center"/>
    </xf>
    <xf numFmtId="0" fontId="45" fillId="0" borderId="0" xfId="0" applyFont="1" applyFill="1" applyBorder="1" applyAlignment="1">
      <alignment vertical="center"/>
    </xf>
    <xf numFmtId="0" fontId="31" fillId="0" borderId="0" xfId="0" applyFont="1" applyFill="1" applyBorder="1" applyAlignment="1">
      <alignment vertical="center" wrapText="1"/>
    </xf>
    <xf numFmtId="0" fontId="31" fillId="0" borderId="12" xfId="0" applyFont="1" applyFill="1" applyBorder="1" applyAlignment="1">
      <alignment horizontal="left" vertical="center"/>
    </xf>
    <xf numFmtId="0" fontId="54" fillId="0" borderId="0" xfId="0" applyFont="1" applyFill="1" applyBorder="1" applyAlignment="1"/>
    <xf numFmtId="184" fontId="50" fillId="0" borderId="12" xfId="2" applyNumberFormat="1" applyFont="1" applyFill="1" applyBorder="1" applyAlignment="1">
      <alignment horizontal="right" vertical="center"/>
    </xf>
    <xf numFmtId="184" fontId="50" fillId="0" borderId="12" xfId="2" applyNumberFormat="1" applyFont="1" applyFill="1" applyBorder="1" applyAlignment="1" applyProtection="1">
      <alignment horizontal="right" vertical="center"/>
      <protection locked="0"/>
    </xf>
    <xf numFmtId="184" fontId="50" fillId="0" borderId="0" xfId="2" applyNumberFormat="1" applyFont="1" applyFill="1" applyBorder="1" applyAlignment="1" applyProtection="1">
      <alignment horizontal="right" vertical="center"/>
      <protection locked="0"/>
    </xf>
    <xf numFmtId="0" fontId="6" fillId="0" borderId="0" xfId="0" applyFont="1" applyBorder="1" applyAlignment="1">
      <alignment horizontal="left" vertical="center" wrapText="1" indent="1"/>
    </xf>
    <xf numFmtId="0" fontId="7" fillId="0" borderId="0" xfId="0" applyFont="1" applyFill="1" applyBorder="1" applyAlignment="1">
      <alignment horizontal="left" vertical="center"/>
    </xf>
    <xf numFmtId="0" fontId="45" fillId="3" borderId="20" xfId="0" applyFont="1" applyFill="1" applyBorder="1" applyAlignment="1">
      <alignment vertical="center"/>
    </xf>
    <xf numFmtId="0" fontId="30" fillId="3" borderId="20" xfId="0" applyNumberFormat="1" applyFont="1" applyFill="1" applyBorder="1" applyAlignment="1">
      <alignment vertical="center" wrapText="1"/>
    </xf>
    <xf numFmtId="184" fontId="50" fillId="0" borderId="16" xfId="2" applyNumberFormat="1" applyFont="1" applyFill="1" applyBorder="1" applyAlignment="1">
      <alignment horizontal="right" vertical="center"/>
    </xf>
    <xf numFmtId="184" fontId="50" fillId="0" borderId="16" xfId="2" applyNumberFormat="1" applyFont="1" applyFill="1" applyBorder="1" applyAlignment="1" applyProtection="1">
      <alignment horizontal="right" vertical="center"/>
      <protection locked="0"/>
    </xf>
    <xf numFmtId="0" fontId="31" fillId="0" borderId="6" xfId="0" applyFont="1" applyFill="1" applyBorder="1" applyAlignment="1">
      <alignment vertical="center"/>
    </xf>
    <xf numFmtId="0" fontId="50" fillId="0" borderId="4" xfId="0" applyFont="1" applyFill="1" applyBorder="1" applyAlignment="1">
      <alignment vertical="center" wrapText="1"/>
    </xf>
    <xf numFmtId="0" fontId="82" fillId="0" borderId="0" xfId="0" applyFont="1" applyFill="1" applyBorder="1" applyAlignment="1">
      <alignment vertical="center"/>
    </xf>
    <xf numFmtId="0" fontId="30" fillId="0" borderId="4" xfId="0" applyNumberFormat="1" applyFont="1" applyFill="1" applyBorder="1" applyAlignment="1">
      <alignment vertical="center" wrapText="1"/>
    </xf>
    <xf numFmtId="38" fontId="50" fillId="6" borderId="4" xfId="2" applyFont="1" applyFill="1" applyBorder="1" applyAlignment="1" applyProtection="1">
      <alignment horizontal="right" vertical="center" wrapText="1"/>
      <protection locked="0"/>
    </xf>
    <xf numFmtId="186" fontId="50" fillId="6" borderId="4" xfId="0" applyNumberFormat="1" applyFont="1" applyFill="1" applyBorder="1" applyAlignment="1" applyProtection="1">
      <alignment horizontal="right" vertical="center" wrapText="1"/>
      <protection locked="0"/>
    </xf>
    <xf numFmtId="184" fontId="86" fillId="0" borderId="0" xfId="2" applyNumberFormat="1" applyFont="1" applyFill="1" applyBorder="1" applyAlignment="1" applyProtection="1">
      <alignment horizontal="right" vertical="center"/>
      <protection locked="0"/>
    </xf>
    <xf numFmtId="184" fontId="86" fillId="0" borderId="0" xfId="2" applyNumberFormat="1" applyFont="1" applyFill="1" applyBorder="1" applyAlignment="1">
      <alignment horizontal="right" vertical="center"/>
    </xf>
    <xf numFmtId="180" fontId="86" fillId="0" borderId="0" xfId="0" applyNumberFormat="1" applyFont="1" applyFill="1" applyBorder="1" applyAlignment="1">
      <alignment horizontal="right" vertical="center"/>
    </xf>
    <xf numFmtId="0" fontId="22" fillId="0" borderId="0" xfId="0" applyFont="1" applyFill="1" applyBorder="1" applyAlignment="1"/>
    <xf numFmtId="0" fontId="7" fillId="0" borderId="0" xfId="0" applyFont="1" applyFill="1" applyBorder="1" applyAlignment="1">
      <alignment horizontal="right"/>
    </xf>
    <xf numFmtId="0" fontId="16" fillId="0" borderId="0" xfId="0" applyFont="1" applyFill="1" applyBorder="1" applyAlignment="1">
      <alignment horizontal="right"/>
    </xf>
    <xf numFmtId="0" fontId="87" fillId="0" borderId="0" xfId="0" applyFont="1" applyFill="1" applyBorder="1" applyAlignment="1">
      <alignment horizontal="right" vertical="center"/>
    </xf>
    <xf numFmtId="183" fontId="86" fillId="0" borderId="0" xfId="2" applyNumberFormat="1" applyFont="1" applyFill="1" applyBorder="1" applyAlignment="1" applyProtection="1">
      <alignment horizontal="right" vertical="center"/>
      <protection locked="0"/>
    </xf>
    <xf numFmtId="0" fontId="42" fillId="0" borderId="0" xfId="0" applyFont="1" applyFill="1" applyAlignment="1"/>
    <xf numFmtId="0" fontId="57" fillId="0" borderId="0" xfId="0" applyFont="1" applyFill="1" applyAlignment="1">
      <alignment horizontal="left" indent="1"/>
    </xf>
    <xf numFmtId="0" fontId="82" fillId="0" borderId="0" xfId="0" applyFont="1" applyFill="1" applyAlignment="1">
      <alignment horizontal="left" vertical="center" indent="1"/>
    </xf>
    <xf numFmtId="0" fontId="45" fillId="3" borderId="10" xfId="0" applyFont="1" applyFill="1" applyBorder="1" applyAlignment="1">
      <alignment horizontal="left" vertical="center"/>
    </xf>
    <xf numFmtId="0" fontId="7" fillId="0" borderId="9" xfId="0" applyFont="1" applyFill="1" applyBorder="1" applyAlignment="1">
      <alignment horizontal="left" vertical="center"/>
    </xf>
    <xf numFmtId="0" fontId="6" fillId="3" borderId="7" xfId="0" applyNumberFormat="1" applyFont="1" applyFill="1" applyBorder="1" applyAlignment="1">
      <alignment vertical="center" wrapText="1"/>
    </xf>
    <xf numFmtId="0" fontId="7" fillId="0" borderId="18" xfId="0" applyFont="1" applyFill="1" applyBorder="1" applyAlignment="1">
      <alignment horizontal="left" vertical="center"/>
    </xf>
    <xf numFmtId="0" fontId="7" fillId="3" borderId="7" xfId="0" applyFont="1" applyFill="1" applyBorder="1" applyAlignment="1">
      <alignment vertical="center" wrapText="1"/>
    </xf>
    <xf numFmtId="0" fontId="48" fillId="0" borderId="18" xfId="0" applyFont="1" applyFill="1" applyBorder="1" applyAlignment="1">
      <alignment horizontal="left" vertical="center"/>
    </xf>
    <xf numFmtId="0" fontId="6" fillId="3" borderId="4" xfId="0" applyNumberFormat="1" applyFont="1" applyFill="1" applyBorder="1" applyAlignment="1">
      <alignment vertical="center" shrinkToFit="1"/>
    </xf>
    <xf numFmtId="0" fontId="6" fillId="3" borderId="4" xfId="0" applyFont="1" applyFill="1" applyBorder="1" applyAlignment="1">
      <alignment horizontal="left" vertical="center"/>
    </xf>
    <xf numFmtId="0" fontId="6" fillId="3" borderId="4" xfId="0" applyNumberFormat="1" applyFont="1" applyFill="1" applyBorder="1" applyAlignment="1">
      <alignment vertical="center" wrapText="1"/>
    </xf>
    <xf numFmtId="179" fontId="50" fillId="0" borderId="5" xfId="2" applyNumberFormat="1" applyFont="1" applyFill="1" applyBorder="1" applyAlignment="1" applyProtection="1">
      <alignment horizontal="right" vertical="center"/>
      <protection locked="0"/>
    </xf>
    <xf numFmtId="184" fontId="50" fillId="3" borderId="18" xfId="2" applyNumberFormat="1" applyFont="1" applyFill="1" applyBorder="1" applyAlignment="1" applyProtection="1">
      <alignment horizontal="right" vertical="center"/>
      <protection locked="0"/>
    </xf>
    <xf numFmtId="184" fontId="50" fillId="3" borderId="18" xfId="2" applyNumberFormat="1" applyFont="1" applyFill="1" applyBorder="1" applyAlignment="1">
      <alignment horizontal="right" vertical="center"/>
    </xf>
    <xf numFmtId="181" fontId="86" fillId="0" borderId="0" xfId="0" applyNumberFormat="1" applyFont="1" applyFill="1" applyBorder="1" applyAlignment="1" applyProtection="1">
      <alignment horizontal="right" vertical="center" wrapText="1"/>
      <protection locked="0"/>
    </xf>
    <xf numFmtId="186" fontId="86" fillId="0" borderId="0" xfId="0" applyNumberFormat="1" applyFont="1" applyFill="1" applyBorder="1" applyAlignment="1" applyProtection="1">
      <alignment horizontal="right" vertical="center" wrapText="1"/>
      <protection locked="0"/>
    </xf>
    <xf numFmtId="183" fontId="50" fillId="0" borderId="0" xfId="2" applyNumberFormat="1" applyFont="1" applyFill="1" applyBorder="1" applyAlignment="1">
      <alignment horizontal="right" vertical="center"/>
    </xf>
    <xf numFmtId="0" fontId="52" fillId="0" borderId="0" xfId="0" applyFont="1" applyFill="1" applyBorder="1" applyAlignment="1">
      <alignment horizontal="right" vertical="center"/>
    </xf>
    <xf numFmtId="0" fontId="81" fillId="4" borderId="0" xfId="0" applyFont="1" applyFill="1" applyBorder="1" applyAlignment="1">
      <alignment horizontal="right" vertical="center"/>
    </xf>
    <xf numFmtId="0" fontId="30" fillId="0" borderId="0" xfId="0" applyFont="1" applyBorder="1" applyAlignment="1">
      <alignment vertical="top" wrapText="1"/>
    </xf>
    <xf numFmtId="0" fontId="31" fillId="0" borderId="0" xfId="0" applyFont="1" applyBorder="1" applyAlignment="1">
      <alignment horizontal="left" vertical="center"/>
    </xf>
    <xf numFmtId="0" fontId="3" fillId="0" borderId="3" xfId="0" applyFont="1" applyFill="1" applyBorder="1" applyAlignment="1">
      <alignment horizontal="left" vertical="center"/>
    </xf>
    <xf numFmtId="0" fontId="81" fillId="0" borderId="3" xfId="0" applyFont="1" applyFill="1" applyBorder="1" applyAlignment="1">
      <alignment horizontal="right" vertical="center"/>
    </xf>
    <xf numFmtId="0" fontId="88" fillId="0" borderId="12" xfId="0" applyFont="1" applyFill="1" applyBorder="1" applyAlignment="1">
      <alignment horizontal="left" vertical="center" indent="1" shrinkToFit="1"/>
    </xf>
    <xf numFmtId="0" fontId="30" fillId="0" borderId="11" xfId="0" applyFont="1" applyFill="1" applyBorder="1" applyAlignment="1">
      <alignment horizontal="left" vertical="center" indent="1" shrinkToFit="1"/>
    </xf>
    <xf numFmtId="0" fontId="82" fillId="0" borderId="12" xfId="0" applyFont="1" applyBorder="1" applyAlignment="1">
      <alignment horizontal="left" vertical="center" indent="1"/>
    </xf>
    <xf numFmtId="0" fontId="30" fillId="0" borderId="1" xfId="0" applyFont="1" applyBorder="1" applyAlignment="1">
      <alignment horizontal="left" vertical="center" indent="1" shrinkToFit="1"/>
    </xf>
    <xf numFmtId="0" fontId="64" fillId="4" borderId="15" xfId="0" applyFont="1" applyFill="1" applyBorder="1" applyAlignment="1">
      <alignment horizontal="right" vertical="center"/>
    </xf>
    <xf numFmtId="183" fontId="50" fillId="0" borderId="0" xfId="2" applyNumberFormat="1" applyFont="1" applyFill="1" applyBorder="1" applyAlignment="1" applyProtection="1">
      <alignment horizontal="right" vertical="center"/>
      <protection locked="0"/>
    </xf>
    <xf numFmtId="183" fontId="50" fillId="0" borderId="0" xfId="0" applyNumberFormat="1" applyFont="1" applyFill="1" applyBorder="1" applyAlignment="1">
      <alignment vertical="center"/>
    </xf>
    <xf numFmtId="38" fontId="89" fillId="0" borderId="0" xfId="2" applyFont="1" applyFill="1" applyBorder="1" applyAlignment="1">
      <alignment horizontal="right"/>
    </xf>
    <xf numFmtId="0" fontId="90" fillId="0" borderId="0" xfId="0" applyFont="1" applyFill="1" applyBorder="1" applyAlignment="1">
      <alignment horizontal="left" vertical="top"/>
    </xf>
    <xf numFmtId="177" fontId="91" fillId="0" borderId="0" xfId="0" applyNumberFormat="1" applyFont="1" applyBorder="1" applyAlignment="1">
      <alignment horizontal="right"/>
    </xf>
    <xf numFmtId="0" fontId="25" fillId="0" borderId="0" xfId="0" applyFont="1" applyBorder="1" applyAlignment="1">
      <alignment horizontal="left" vertical="center"/>
    </xf>
    <xf numFmtId="0" fontId="67" fillId="0" borderId="11" xfId="0" applyFont="1" applyBorder="1" applyAlignment="1">
      <alignment horizontal="right" vertical="center" wrapText="1"/>
    </xf>
    <xf numFmtId="0" fontId="67" fillId="0" borderId="1" xfId="0" applyFont="1" applyBorder="1" applyAlignment="1">
      <alignment horizontal="right" vertical="center"/>
    </xf>
    <xf numFmtId="0" fontId="50" fillId="0" borderId="5" xfId="0" applyFont="1" applyBorder="1" applyAlignment="1">
      <alignment horizontal="center" vertical="center"/>
    </xf>
    <xf numFmtId="0" fontId="50" fillId="3" borderId="5" xfId="0" applyFont="1" applyFill="1" applyBorder="1" applyAlignment="1">
      <alignment horizontal="center" vertical="center"/>
    </xf>
    <xf numFmtId="0" fontId="57" fillId="0" borderId="11" xfId="0" applyFont="1" applyFill="1" applyBorder="1" applyAlignment="1">
      <alignment horizontal="left" vertical="center" indent="1" shrinkToFit="1"/>
    </xf>
    <xf numFmtId="0" fontId="57" fillId="0" borderId="1" xfId="0" applyFont="1" applyBorder="1" applyAlignment="1">
      <alignment horizontal="left" vertical="center" indent="1" shrinkToFit="1"/>
    </xf>
    <xf numFmtId="0" fontId="68" fillId="0" borderId="0" xfId="0" applyFont="1" applyFill="1" applyBorder="1" applyAlignment="1"/>
    <xf numFmtId="0" fontId="17" fillId="0" borderId="0" xfId="0" applyFont="1" applyFill="1" applyBorder="1" applyAlignment="1">
      <alignment horizontal="left" wrapText="1"/>
    </xf>
    <xf numFmtId="181" fontId="50" fillId="0" borderId="4" xfId="0" applyNumberFormat="1" applyFont="1" applyFill="1" applyBorder="1" applyAlignment="1">
      <alignment horizontal="right" vertical="center"/>
    </xf>
    <xf numFmtId="183" fontId="50" fillId="3" borderId="4" xfId="2" applyNumberFormat="1" applyFont="1" applyFill="1" applyBorder="1" applyAlignment="1">
      <alignment horizontal="right" vertical="center" shrinkToFit="1"/>
    </xf>
    <xf numFmtId="181" fontId="50" fillId="0" borderId="5" xfId="0" applyNumberFormat="1" applyFont="1" applyFill="1" applyBorder="1" applyAlignment="1">
      <alignment horizontal="right" vertical="center"/>
    </xf>
    <xf numFmtId="181" fontId="50" fillId="0" borderId="5" xfId="2" applyNumberFormat="1" applyFont="1" applyFill="1" applyBorder="1" applyAlignment="1">
      <alignment horizontal="right" vertical="center"/>
    </xf>
    <xf numFmtId="0" fontId="45" fillId="0" borderId="0" xfId="0" applyFont="1" applyFill="1"/>
    <xf numFmtId="0" fontId="82" fillId="3" borderId="13" xfId="0" applyFont="1" applyFill="1" applyBorder="1" applyAlignment="1">
      <alignment vertical="center" wrapText="1"/>
    </xf>
    <xf numFmtId="0" fontId="82" fillId="3" borderId="12" xfId="0" applyFont="1" applyFill="1" applyBorder="1" applyAlignment="1">
      <alignment vertical="center" wrapText="1"/>
    </xf>
    <xf numFmtId="0" fontId="52" fillId="4" borderId="15" xfId="0" applyFont="1" applyFill="1" applyBorder="1" applyAlignment="1">
      <alignment horizontal="right" vertical="center"/>
    </xf>
    <xf numFmtId="184" fontId="50" fillId="0" borderId="6" xfId="0" applyNumberFormat="1" applyFont="1" applyFill="1" applyBorder="1" applyAlignment="1">
      <alignment vertical="center"/>
    </xf>
    <xf numFmtId="183" fontId="50" fillId="3" borderId="6" xfId="2" applyNumberFormat="1" applyFont="1" applyFill="1" applyBorder="1" applyAlignment="1">
      <alignment vertical="center"/>
    </xf>
    <xf numFmtId="0" fontId="0" fillId="0" borderId="0" xfId="0" applyFill="1" applyAlignment="1"/>
    <xf numFmtId="184" fontId="50" fillId="0" borderId="20" xfId="0" applyNumberFormat="1" applyFont="1" applyFill="1" applyBorder="1" applyAlignment="1">
      <alignment vertical="center"/>
    </xf>
    <xf numFmtId="0" fontId="24" fillId="0" borderId="0" xfId="0" applyFont="1" applyFill="1" applyBorder="1" applyAlignment="1">
      <alignment horizontal="left" shrinkToFit="1"/>
    </xf>
    <xf numFmtId="0" fontId="52" fillId="4" borderId="0" xfId="0" applyFont="1" applyFill="1" applyBorder="1" applyAlignment="1">
      <alignment horizontal="center" vertical="center"/>
    </xf>
    <xf numFmtId="0" fontId="83" fillId="4" borderId="0" xfId="0" applyFont="1" applyFill="1" applyBorder="1" applyAlignment="1">
      <alignment horizontal="center" vertical="center"/>
    </xf>
    <xf numFmtId="0" fontId="70" fillId="0" borderId="0" xfId="0" applyFont="1" applyBorder="1" applyAlignment="1">
      <alignment horizontal="left"/>
    </xf>
    <xf numFmtId="184" fontId="50" fillId="0" borderId="8" xfId="2" applyNumberFormat="1" applyFont="1" applyFill="1" applyBorder="1" applyAlignment="1">
      <alignment vertical="center"/>
    </xf>
    <xf numFmtId="187" fontId="50" fillId="3" borderId="3" xfId="2" applyNumberFormat="1" applyFont="1" applyFill="1" applyBorder="1" applyAlignment="1">
      <alignment vertical="center"/>
    </xf>
    <xf numFmtId="187" fontId="50" fillId="3" borderId="4" xfId="2" applyNumberFormat="1" applyFont="1" applyFill="1" applyBorder="1" applyAlignment="1">
      <alignment vertical="center"/>
    </xf>
    <xf numFmtId="184" fontId="50" fillId="0" borderId="18" xfId="2" applyNumberFormat="1" applyFont="1" applyFill="1" applyBorder="1" applyAlignment="1" applyProtection="1">
      <alignment vertical="center"/>
      <protection locked="0"/>
    </xf>
    <xf numFmtId="38" fontId="50" fillId="3" borderId="3" xfId="2" applyNumberFormat="1" applyFont="1" applyFill="1" applyBorder="1" applyAlignment="1">
      <alignment horizontal="right" vertical="center"/>
    </xf>
    <xf numFmtId="180" fontId="50" fillId="0" borderId="4" xfId="0" applyNumberFormat="1" applyFont="1" applyBorder="1" applyAlignment="1">
      <alignment horizontal="right" vertical="center"/>
    </xf>
    <xf numFmtId="180" fontId="50" fillId="0" borderId="14" xfId="0" applyNumberFormat="1" applyFont="1" applyFill="1" applyBorder="1" applyAlignment="1">
      <alignment horizontal="right" vertical="center"/>
    </xf>
    <xf numFmtId="38" fontId="50" fillId="3" borderId="4" xfId="2" applyNumberFormat="1" applyFont="1" applyFill="1" applyBorder="1" applyAlignment="1">
      <alignment horizontal="right" vertical="center"/>
    </xf>
    <xf numFmtId="38" fontId="50" fillId="3" borderId="4" xfId="0" applyNumberFormat="1" applyFont="1" applyFill="1" applyBorder="1" applyAlignment="1">
      <alignment horizontal="right" vertical="center"/>
    </xf>
    <xf numFmtId="180" fontId="50" fillId="0" borderId="5" xfId="0" applyNumberFormat="1" applyFont="1" applyFill="1" applyBorder="1" applyAlignment="1">
      <alignment horizontal="right" vertical="center"/>
    </xf>
    <xf numFmtId="0" fontId="8" fillId="0" borderId="0" xfId="0" applyFont="1" applyBorder="1" applyAlignment="1">
      <alignment horizontal="left" vertical="center"/>
    </xf>
    <xf numFmtId="0" fontId="83" fillId="4" borderId="15" xfId="0" applyFont="1" applyFill="1" applyBorder="1" applyAlignment="1">
      <alignment horizontal="center" vertical="center"/>
    </xf>
    <xf numFmtId="0" fontId="16" fillId="0" borderId="0" xfId="0" applyFont="1" applyFill="1" applyBorder="1" applyAlignment="1">
      <alignment horizontal="left" wrapText="1"/>
    </xf>
    <xf numFmtId="179" fontId="73" fillId="0" borderId="0" xfId="2" applyNumberFormat="1" applyFont="1" applyFill="1" applyAlignment="1">
      <alignment vertical="center"/>
    </xf>
    <xf numFmtId="0" fontId="3" fillId="0" borderId="0" xfId="0" applyFont="1" applyFill="1" applyBorder="1" applyAlignment="1">
      <alignment horizontal="right"/>
    </xf>
    <xf numFmtId="181" fontId="50" fillId="3" borderId="5" xfId="2" applyNumberFormat="1" applyFont="1" applyFill="1" applyBorder="1" applyAlignment="1">
      <alignment horizontal="right" vertical="center"/>
    </xf>
    <xf numFmtId="181" fontId="50" fillId="0" borderId="5" xfId="1" applyNumberFormat="1" applyFont="1" applyFill="1" applyBorder="1" applyAlignment="1" applyProtection="1">
      <alignment horizontal="right" vertical="center"/>
      <protection locked="0"/>
    </xf>
    <xf numFmtId="0" fontId="92" fillId="0" borderId="0" xfId="0" applyFont="1" applyFill="1" applyBorder="1" applyAlignment="1"/>
    <xf numFmtId="38" fontId="45" fillId="0" borderId="0" xfId="2" applyFont="1" applyFill="1" applyBorder="1" applyAlignment="1" applyProtection="1">
      <alignment horizontal="left" vertical="center" wrapText="1"/>
      <protection locked="0"/>
    </xf>
    <xf numFmtId="0" fontId="82" fillId="3" borderId="10" xfId="0" applyFont="1" applyFill="1" applyBorder="1" applyAlignment="1">
      <alignment horizontal="left" vertical="center" indent="1"/>
    </xf>
    <xf numFmtId="0" fontId="31" fillId="0" borderId="8" xfId="0" applyFont="1" applyFill="1" applyBorder="1" applyAlignment="1">
      <alignment horizontal="left" vertical="center" indent="1" shrinkToFit="1"/>
    </xf>
    <xf numFmtId="0" fontId="30" fillId="0" borderId="8" xfId="0" applyFont="1" applyBorder="1" applyAlignment="1">
      <alignment horizontal="left" vertical="center" indent="1"/>
    </xf>
    <xf numFmtId="0" fontId="31" fillId="3" borderId="6" xfId="0" applyFont="1" applyFill="1" applyBorder="1" applyAlignment="1">
      <alignment horizontal="left" vertical="center"/>
    </xf>
    <xf numFmtId="0" fontId="30" fillId="0" borderId="0" xfId="0" applyFont="1" applyBorder="1" applyAlignment="1">
      <alignment horizontal="left" vertical="center"/>
    </xf>
    <xf numFmtId="0" fontId="82" fillId="0" borderId="12" xfId="0" applyFont="1" applyBorder="1" applyAlignment="1">
      <alignment horizontal="left" vertical="center"/>
    </xf>
    <xf numFmtId="0" fontId="57" fillId="0" borderId="11" xfId="0" applyFont="1" applyBorder="1" applyAlignment="1">
      <alignment horizontal="right" vertical="center" wrapText="1"/>
    </xf>
    <xf numFmtId="0" fontId="31" fillId="0" borderId="3" xfId="0" applyFont="1" applyBorder="1" applyAlignment="1">
      <alignment horizontal="left" vertical="center"/>
    </xf>
    <xf numFmtId="0" fontId="42" fillId="0" borderId="0" xfId="0" applyFont="1" applyAlignment="1">
      <alignment horizontal="left"/>
    </xf>
    <xf numFmtId="0" fontId="42" fillId="0" borderId="0" xfId="0" applyFont="1" applyFill="1" applyBorder="1" applyAlignment="1"/>
    <xf numFmtId="0" fontId="42" fillId="0" borderId="0" xfId="0" applyFont="1" applyFill="1" applyBorder="1" applyAlignment="1">
      <alignment horizontal="left"/>
    </xf>
    <xf numFmtId="0" fontId="93" fillId="0" borderId="0" xfId="0" applyFont="1" applyAlignment="1">
      <alignment horizontal="left"/>
    </xf>
    <xf numFmtId="0" fontId="82" fillId="3" borderId="16" xfId="0" applyFont="1" applyFill="1" applyBorder="1" applyAlignment="1">
      <alignment horizontal="left" vertical="center"/>
    </xf>
    <xf numFmtId="0" fontId="27" fillId="3" borderId="17" xfId="0" applyFont="1" applyFill="1" applyBorder="1" applyAlignment="1">
      <alignment horizontal="left" vertical="center"/>
    </xf>
    <xf numFmtId="183" fontId="50" fillId="3" borderId="19" xfId="2" applyNumberFormat="1" applyFont="1" applyFill="1" applyBorder="1" applyAlignment="1" applyProtection="1">
      <alignment horizontal="right" vertical="center"/>
      <protection locked="0"/>
    </xf>
    <xf numFmtId="183" fontId="50" fillId="3" borderId="21" xfId="2" applyNumberFormat="1" applyFont="1" applyFill="1" applyBorder="1" applyAlignment="1">
      <alignment vertical="center"/>
    </xf>
    <xf numFmtId="0" fontId="62" fillId="0" borderId="0" xfId="0" applyFont="1" applyAlignment="1">
      <alignment horizontal="center"/>
    </xf>
    <xf numFmtId="0" fontId="63" fillId="0" borderId="0" xfId="0" applyFont="1" applyAlignment="1">
      <alignment horizontal="center"/>
    </xf>
    <xf numFmtId="0" fontId="61" fillId="0" borderId="0" xfId="0" applyFont="1" applyBorder="1" applyAlignment="1">
      <alignment horizontal="center" vertical="center"/>
    </xf>
    <xf numFmtId="14" fontId="2" fillId="0" borderId="0" xfId="0" applyNumberFormat="1" applyFont="1" applyAlignment="1">
      <alignment horizontal="right"/>
    </xf>
    <xf numFmtId="0" fontId="94" fillId="0" borderId="0" xfId="0" applyFont="1" applyAlignment="1">
      <alignment horizontal="center"/>
    </xf>
    <xf numFmtId="0" fontId="65" fillId="0" borderId="0" xfId="0" applyFont="1" applyAlignment="1">
      <alignment horizontal="center"/>
    </xf>
    <xf numFmtId="0" fontId="95" fillId="0" borderId="0" xfId="0" applyFont="1" applyAlignment="1">
      <alignment horizontal="center"/>
    </xf>
    <xf numFmtId="0" fontId="93" fillId="0" borderId="0" xfId="0" applyFont="1" applyFill="1" applyAlignment="1">
      <alignment horizontal="center"/>
    </xf>
    <xf numFmtId="0" fontId="29" fillId="0" borderId="13" xfId="0" applyFont="1" applyBorder="1" applyAlignment="1">
      <alignment horizontal="left" vertical="top" wrapText="1"/>
    </xf>
    <xf numFmtId="0" fontId="96" fillId="0" borderId="13" xfId="0" applyFont="1" applyFill="1" applyBorder="1" applyAlignment="1">
      <alignment horizontal="left" wrapText="1"/>
    </xf>
    <xf numFmtId="0" fontId="52" fillId="4" borderId="0" xfId="0" applyFont="1" applyFill="1" applyBorder="1" applyAlignment="1">
      <alignment horizontal="right" vertical="center"/>
    </xf>
    <xf numFmtId="0" fontId="3" fillId="0" borderId="0" xfId="0" applyFont="1" applyAlignment="1">
      <alignment horizontal="left" shrinkToFit="1"/>
    </xf>
    <xf numFmtId="0" fontId="52" fillId="4" borderId="15" xfId="0" applyFont="1" applyFill="1" applyBorder="1" applyAlignment="1">
      <alignment horizontal="right" vertical="center"/>
    </xf>
    <xf numFmtId="0" fontId="74" fillId="0" borderId="13" xfId="0" applyFont="1" applyFill="1" applyBorder="1" applyAlignment="1">
      <alignment horizontal="left" wrapText="1"/>
    </xf>
    <xf numFmtId="0" fontId="97" fillId="0" borderId="0" xfId="0" applyFont="1" applyFill="1" applyBorder="1" applyAlignment="1">
      <alignment wrapText="1"/>
    </xf>
  </cellXfs>
  <cellStyles count="6">
    <cellStyle name="パーセント" xfId="1" builtinId="5"/>
    <cellStyle name="桁区切り" xfId="2" builtinId="6"/>
    <cellStyle name="桁区切り 2" xfId="3"/>
    <cellStyle name="標準" xfId="0" builtinId="0"/>
    <cellStyle name="標準 2" xfId="4"/>
    <cellStyle name="標準_Sheet1" xfId="5"/>
  </cellStyles>
  <dxfs count="2">
    <dxf>
      <font>
        <b val="0"/>
        <i/>
        <condense val="0"/>
        <extend val="0"/>
      </font>
    </dxf>
    <dxf>
      <font>
        <b/>
        <i val="0"/>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8E8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F3F3F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466725</xdr:colOff>
      <xdr:row>645</xdr:row>
      <xdr:rowOff>38100</xdr:rowOff>
    </xdr:from>
    <xdr:to>
      <xdr:col>2</xdr:col>
      <xdr:colOff>342900</xdr:colOff>
      <xdr:row>646</xdr:row>
      <xdr:rowOff>114300</xdr:rowOff>
    </xdr:to>
    <xdr:sp macro="" textlink="">
      <xdr:nvSpPr>
        <xdr:cNvPr id="2" name="Text Box 1"/>
        <xdr:cNvSpPr txBox="1">
          <a:spLocks noChangeArrowheads="1"/>
        </xdr:cNvSpPr>
      </xdr:nvSpPr>
      <xdr:spPr bwMode="auto">
        <a:xfrm>
          <a:off x="1152525" y="110966250"/>
          <a:ext cx="5619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2000</a:t>
          </a:r>
        </a:p>
      </xdr:txBody>
    </xdr:sp>
    <xdr:clientData/>
  </xdr:twoCellAnchor>
  <xdr:twoCellAnchor>
    <xdr:from>
      <xdr:col>7</xdr:col>
      <xdr:colOff>552450</xdr:colOff>
      <xdr:row>40</xdr:row>
      <xdr:rowOff>0</xdr:rowOff>
    </xdr:from>
    <xdr:to>
      <xdr:col>8</xdr:col>
      <xdr:colOff>485775</xdr:colOff>
      <xdr:row>40</xdr:row>
      <xdr:rowOff>0</xdr:rowOff>
    </xdr:to>
    <xdr:sp macro="" textlink="">
      <xdr:nvSpPr>
        <xdr:cNvPr id="3" name="Text Box 2"/>
        <xdr:cNvSpPr txBox="1">
          <a:spLocks noChangeArrowheads="1"/>
        </xdr:cNvSpPr>
      </xdr:nvSpPr>
      <xdr:spPr bwMode="auto">
        <a:xfrm>
          <a:off x="5353050" y="7200900"/>
          <a:ext cx="619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editAs="oneCell">
    <xdr:from>
      <xdr:col>8</xdr:col>
      <xdr:colOff>9525</xdr:colOff>
      <xdr:row>32</xdr:row>
      <xdr:rowOff>123825</xdr:rowOff>
    </xdr:from>
    <xdr:to>
      <xdr:col>11</xdr:col>
      <xdr:colOff>123825</xdr:colOff>
      <xdr:row>36</xdr:row>
      <xdr:rowOff>28575</xdr:rowOff>
    </xdr:to>
    <xdr:pic>
      <xdr:nvPicPr>
        <xdr:cNvPr id="4966657" name="Picture 4"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6543675"/>
          <a:ext cx="1857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552450</xdr:colOff>
      <xdr:row>21</xdr:row>
      <xdr:rowOff>0</xdr:rowOff>
    </xdr:from>
    <xdr:to>
      <xdr:col>8</xdr:col>
      <xdr:colOff>485775</xdr:colOff>
      <xdr:row>21</xdr:row>
      <xdr:rowOff>0</xdr:rowOff>
    </xdr:to>
    <xdr:sp macro="" textlink="">
      <xdr:nvSpPr>
        <xdr:cNvPr id="30729" name="Text Box 9"/>
        <xdr:cNvSpPr txBox="1">
          <a:spLocks noChangeArrowheads="1"/>
        </xdr:cNvSpPr>
      </xdr:nvSpPr>
      <xdr:spPr bwMode="auto">
        <a:xfrm>
          <a:off x="4876800" y="5343525"/>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26</xdr:row>
      <xdr:rowOff>0</xdr:rowOff>
    </xdr:from>
    <xdr:to>
      <xdr:col>9</xdr:col>
      <xdr:colOff>485775</xdr:colOff>
      <xdr:row>26</xdr:row>
      <xdr:rowOff>0</xdr:rowOff>
    </xdr:to>
    <xdr:sp macro="" textlink="">
      <xdr:nvSpPr>
        <xdr:cNvPr id="30731" name="Text Box 11"/>
        <xdr:cNvSpPr txBox="1">
          <a:spLocks noChangeArrowheads="1"/>
        </xdr:cNvSpPr>
      </xdr:nvSpPr>
      <xdr:spPr bwMode="auto">
        <a:xfrm>
          <a:off x="5457825" y="615315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24</xdr:row>
      <xdr:rowOff>0</xdr:rowOff>
    </xdr:from>
    <xdr:to>
      <xdr:col>9</xdr:col>
      <xdr:colOff>485775</xdr:colOff>
      <xdr:row>24</xdr:row>
      <xdr:rowOff>0</xdr:rowOff>
    </xdr:to>
    <xdr:sp macro="" textlink="">
      <xdr:nvSpPr>
        <xdr:cNvPr id="30732" name="Text Box 12"/>
        <xdr:cNvSpPr txBox="1">
          <a:spLocks noChangeArrowheads="1"/>
        </xdr:cNvSpPr>
      </xdr:nvSpPr>
      <xdr:spPr bwMode="auto">
        <a:xfrm>
          <a:off x="5457825" y="582930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2</xdr:col>
      <xdr:colOff>0</xdr:colOff>
      <xdr:row>20</xdr:row>
      <xdr:rowOff>152401</xdr:rowOff>
    </xdr:from>
    <xdr:to>
      <xdr:col>22</xdr:col>
      <xdr:colOff>392655</xdr:colOff>
      <xdr:row>27</xdr:row>
      <xdr:rowOff>171450</xdr:rowOff>
    </xdr:to>
    <xdr:sp macro="" textlink="">
      <xdr:nvSpPr>
        <xdr:cNvPr id="5" name="テキスト ボックス 4"/>
        <xdr:cNvSpPr txBox="1"/>
      </xdr:nvSpPr>
      <xdr:spPr>
        <a:xfrm>
          <a:off x="933450" y="4791076"/>
          <a:ext cx="12708480" cy="1971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n-ea"/>
              <a:ea typeface="+mn-ea"/>
              <a:cs typeface="Arial" pitchFamily="34" charset="0"/>
            </a:rPr>
            <a:t>・ 連結売上高には、株式会社フィーゴ（</a:t>
          </a:r>
          <a:r>
            <a:rPr kumimoji="1" lang="en-US" altLang="ja-JP" sz="800">
              <a:solidFill>
                <a:sysClr val="windowText" lastClr="000000"/>
              </a:solidFill>
              <a:latin typeface="+mn-ea"/>
              <a:ea typeface="+mn-ea"/>
              <a:cs typeface="Arial" pitchFamily="34" charset="0"/>
            </a:rPr>
            <a:t>2006/3</a:t>
          </a:r>
          <a:r>
            <a:rPr kumimoji="1" lang="ja-JP" altLang="en-US" sz="800">
              <a:solidFill>
                <a:sysClr val="windowText" lastClr="000000"/>
              </a:solidFill>
              <a:latin typeface="+mn-ea"/>
              <a:ea typeface="+mn-ea"/>
              <a:cs typeface="Arial" pitchFamily="34" charset="0"/>
            </a:rPr>
            <a:t>期～）、株式会社コーエン（</a:t>
          </a:r>
          <a:r>
            <a:rPr kumimoji="1" lang="en-US" altLang="ja-JP" sz="800">
              <a:solidFill>
                <a:sysClr val="windowText" lastClr="000000"/>
              </a:solidFill>
              <a:latin typeface="+mn-ea"/>
              <a:ea typeface="+mn-ea"/>
              <a:cs typeface="Arial" pitchFamily="34" charset="0"/>
            </a:rPr>
            <a:t>2009/3</a:t>
          </a:r>
          <a:r>
            <a:rPr kumimoji="1" lang="ja-JP" altLang="en-US" sz="800">
              <a:solidFill>
                <a:sysClr val="windowText" lastClr="000000"/>
              </a:solidFill>
              <a:latin typeface="+mn-ea"/>
              <a:ea typeface="+mn-ea"/>
              <a:cs typeface="Arial" pitchFamily="34" charset="0"/>
            </a:rPr>
            <a:t>期～）、台湾聯合艾諾股份有限公司 （</a:t>
          </a:r>
          <a:r>
            <a:rPr kumimoji="1" lang="en-US" altLang="ja-JP" sz="800">
              <a:solidFill>
                <a:sysClr val="windowText" lastClr="000000"/>
              </a:solidFill>
              <a:latin typeface="+mn-ea"/>
              <a:ea typeface="+mn-ea"/>
              <a:cs typeface="Arial" pitchFamily="34" charset="0"/>
            </a:rPr>
            <a:t>2014/3</a:t>
          </a:r>
          <a:r>
            <a:rPr kumimoji="1" lang="ja-JP" altLang="en-US" sz="800">
              <a:solidFill>
                <a:sysClr val="windowText" lastClr="000000"/>
              </a:solidFill>
              <a:latin typeface="+mn-ea"/>
              <a:ea typeface="+mn-ea"/>
              <a:cs typeface="Arial" pitchFamily="34" charset="0"/>
            </a:rPr>
            <a:t>期～）、㈱</a:t>
          </a:r>
          <a:r>
            <a:rPr kumimoji="1" lang="en-US" altLang="ja-JP" sz="800">
              <a:solidFill>
                <a:sysClr val="windowText" lastClr="000000"/>
              </a:solidFill>
              <a:latin typeface="+mn-ea"/>
              <a:ea typeface="+mn-ea"/>
              <a:cs typeface="Arial" pitchFamily="34" charset="0"/>
            </a:rPr>
            <a:t>Designes</a:t>
          </a:r>
          <a:r>
            <a:rPr kumimoji="1" lang="ja-JP" altLang="en-US" sz="800">
              <a:solidFill>
                <a:sysClr val="windowText" lastClr="000000"/>
              </a:solidFill>
              <a:latin typeface="+mn-ea"/>
              <a:ea typeface="+mn-ea"/>
              <a:cs typeface="Arial" pitchFamily="34" charset="0"/>
            </a:rPr>
            <a:t>（</a:t>
          </a:r>
          <a:r>
            <a:rPr kumimoji="1" lang="en-US" altLang="ja-JP" sz="800">
              <a:solidFill>
                <a:sysClr val="windowText" lastClr="000000"/>
              </a:solidFill>
              <a:latin typeface="+mn-ea"/>
              <a:ea typeface="+mn-ea"/>
              <a:cs typeface="Arial" pitchFamily="34" charset="0"/>
            </a:rPr>
            <a:t>2017/3</a:t>
          </a:r>
          <a:r>
            <a:rPr kumimoji="1" lang="ja-JP" altLang="en-US" sz="800">
              <a:solidFill>
                <a:sysClr val="windowText" lastClr="000000"/>
              </a:solidFill>
              <a:latin typeface="+mn-ea"/>
              <a:ea typeface="+mn-ea"/>
              <a:cs typeface="Arial" pitchFamily="34" charset="0"/>
            </a:rPr>
            <a:t>期～</a:t>
          </a:r>
          <a:r>
            <a:rPr kumimoji="1" lang="en-US" altLang="ja-JP" sz="800">
              <a:solidFill>
                <a:sysClr val="windowText" lastClr="000000"/>
              </a:solidFill>
              <a:latin typeface="+mn-ea"/>
              <a:ea typeface="+mn-ea"/>
              <a:cs typeface="Arial" pitchFamily="34" charset="0"/>
            </a:rPr>
            <a:t>2020/3</a:t>
          </a:r>
          <a:r>
            <a:rPr kumimoji="1" lang="ja-JP" altLang="en-US" sz="800">
              <a:solidFill>
                <a:sysClr val="windowText" lastClr="000000"/>
              </a:solidFill>
              <a:latin typeface="+mn-ea"/>
              <a:ea typeface="+mn-ea"/>
              <a:cs typeface="Arial" pitchFamily="34" charset="0"/>
            </a:rPr>
            <a:t>期）、</a:t>
          </a:r>
        </a:p>
        <a:p>
          <a:r>
            <a:rPr kumimoji="1" lang="ja-JP" altLang="en-US" sz="800">
              <a:solidFill>
                <a:sysClr val="windowText" lastClr="000000"/>
              </a:solidFill>
              <a:latin typeface="+mn-ea"/>
              <a:ea typeface="+mn-ea"/>
              <a:cs typeface="Arial" pitchFamily="34" charset="0"/>
            </a:rPr>
            <a:t>  </a:t>
          </a:r>
          <a:r>
            <a:rPr kumimoji="1" lang="en-US" altLang="ja-JP" sz="800">
              <a:solidFill>
                <a:sysClr val="windowText" lastClr="000000"/>
              </a:solidFill>
              <a:latin typeface="+mn-ea"/>
              <a:ea typeface="+mn-ea"/>
              <a:cs typeface="Arial" pitchFamily="34" charset="0"/>
            </a:rPr>
            <a:t>CHROME HEARTS JP</a:t>
          </a:r>
          <a:r>
            <a:rPr kumimoji="1" lang="ja-JP" altLang="en-US" sz="800">
              <a:solidFill>
                <a:sysClr val="windowText" lastClr="000000"/>
              </a:solidFill>
              <a:latin typeface="+mn-ea"/>
              <a:ea typeface="+mn-ea"/>
              <a:cs typeface="Arial" pitchFamily="34" charset="0"/>
            </a:rPr>
            <a:t>合同会社（</a:t>
          </a:r>
          <a:r>
            <a:rPr kumimoji="1" lang="en-US" altLang="ja-JP" sz="800">
              <a:solidFill>
                <a:sysClr val="windowText" lastClr="000000"/>
              </a:solidFill>
              <a:latin typeface="+mn-ea"/>
              <a:ea typeface="+mn-ea"/>
              <a:cs typeface="Arial" pitchFamily="34" charset="0"/>
            </a:rPr>
            <a:t>2017/3</a:t>
          </a:r>
          <a:r>
            <a:rPr kumimoji="1" lang="ja-JP" altLang="en-US" sz="800">
              <a:solidFill>
                <a:sysClr val="windowText" lastClr="000000"/>
              </a:solidFill>
              <a:latin typeface="+mn-ea"/>
              <a:ea typeface="+mn-ea"/>
              <a:cs typeface="Arial" pitchFamily="34" charset="0"/>
            </a:rPr>
            <a:t>期～）の売上高が含まれております。</a:t>
          </a:r>
        </a:p>
        <a:p>
          <a:r>
            <a:rPr kumimoji="1" lang="ja-JP" altLang="en-US" sz="800">
              <a:solidFill>
                <a:sysClr val="windowText" lastClr="000000"/>
              </a:solidFill>
              <a:latin typeface="+mn-ea"/>
              <a:ea typeface="+mn-ea"/>
              <a:cs typeface="Arial" pitchFamily="34" charset="0"/>
            </a:rPr>
            <a:t>・ </a:t>
          </a:r>
          <a:r>
            <a:rPr kumimoji="1" lang="en-US" altLang="ja-JP" sz="800">
              <a:solidFill>
                <a:sysClr val="windowText" lastClr="000000"/>
              </a:solidFill>
              <a:latin typeface="+mn-ea"/>
              <a:ea typeface="+mn-ea"/>
              <a:cs typeface="Arial" pitchFamily="34" charset="0"/>
            </a:rPr>
            <a:t>2016</a:t>
          </a:r>
          <a:r>
            <a:rPr kumimoji="1" lang="ja-JP" altLang="en-US" sz="800">
              <a:solidFill>
                <a:sysClr val="windowText" lastClr="000000"/>
              </a:solidFill>
              <a:latin typeface="+mn-ea"/>
              <a:ea typeface="+mn-ea"/>
              <a:cs typeface="Arial" pitchFamily="34" charset="0"/>
            </a:rPr>
            <a:t>年</a:t>
          </a:r>
          <a:r>
            <a:rPr kumimoji="1" lang="en-US" altLang="ja-JP" sz="800">
              <a:solidFill>
                <a:sysClr val="windowText" lastClr="000000"/>
              </a:solidFill>
              <a:latin typeface="+mn-ea"/>
              <a:ea typeface="+mn-ea"/>
              <a:cs typeface="Arial" pitchFamily="34" charset="0"/>
            </a:rPr>
            <a:t>10</a:t>
          </a:r>
          <a:r>
            <a:rPr kumimoji="1" lang="ja-JP" altLang="en-US" sz="800">
              <a:solidFill>
                <a:sysClr val="windowText" lastClr="000000"/>
              </a:solidFill>
              <a:latin typeface="+mn-ea"/>
              <a:ea typeface="+mn-ea"/>
              <a:cs typeface="Arial" pitchFamily="34" charset="0"/>
            </a:rPr>
            <a:t>月にクロムハーツ事業の会社分割を行なったため、</a:t>
          </a:r>
          <a:r>
            <a:rPr kumimoji="1" lang="en-US" altLang="ja-JP" sz="800">
              <a:solidFill>
                <a:sysClr val="windowText" lastClr="000000"/>
              </a:solidFill>
              <a:latin typeface="+mn-ea"/>
              <a:ea typeface="+mn-ea"/>
              <a:cs typeface="Arial" pitchFamily="34" charset="0"/>
            </a:rPr>
            <a:t>2017/3</a:t>
          </a:r>
          <a:r>
            <a:rPr kumimoji="1" lang="ja-JP" altLang="en-US" sz="800">
              <a:solidFill>
                <a:sysClr val="windowText" lastClr="000000"/>
              </a:solidFill>
              <a:latin typeface="+mn-ea"/>
              <a:ea typeface="+mn-ea"/>
              <a:cs typeface="Arial" pitchFamily="34" charset="0"/>
            </a:rPr>
            <a:t>期の下期より単体売上高には同事業の売上高が含まれておりません。</a:t>
          </a:r>
        </a:p>
        <a:p>
          <a:r>
            <a:rPr kumimoji="1" lang="ja-JP" altLang="en-US" sz="800">
              <a:solidFill>
                <a:sysClr val="windowText" lastClr="000000"/>
              </a:solidFill>
              <a:latin typeface="+mn-ea"/>
              <a:ea typeface="+mn-ea"/>
              <a:cs typeface="Arial" pitchFamily="34" charset="0"/>
            </a:rPr>
            <a:t>・ 「ビジネスユニット計」には、小売、ネット通販、卸売等の売上が含まれております。また、「その他」の売上高には、アウトレット、催事販売等の売上が含まれております。</a:t>
          </a:r>
        </a:p>
        <a:p>
          <a:r>
            <a:rPr kumimoji="1" lang="ja-JP" altLang="en-US" sz="800">
              <a:solidFill>
                <a:sysClr val="windowText" lastClr="000000"/>
              </a:solidFill>
              <a:latin typeface="+mn-ea"/>
              <a:ea typeface="+mn-ea"/>
              <a:cs typeface="Arial" pitchFamily="34" charset="0"/>
            </a:rPr>
            <a:t>・ </a:t>
          </a:r>
          <a:r>
            <a:rPr kumimoji="1" lang="en-US" altLang="ja-JP" sz="800">
              <a:solidFill>
                <a:sysClr val="windowText" lastClr="000000"/>
              </a:solidFill>
              <a:latin typeface="+mn-ea"/>
              <a:ea typeface="+mn-ea"/>
              <a:cs typeface="Arial" pitchFamily="34" charset="0"/>
            </a:rPr>
            <a:t>2019/3</a:t>
          </a:r>
          <a:r>
            <a:rPr kumimoji="1" lang="ja-JP" altLang="en-US" sz="800">
              <a:solidFill>
                <a:sysClr val="windowText" lastClr="000000"/>
              </a:solidFill>
              <a:latin typeface="+mn-ea"/>
              <a:ea typeface="+mn-ea"/>
              <a:cs typeface="Arial" pitchFamily="34" charset="0"/>
            </a:rPr>
            <a:t>期より、開示セグメントをユナイテッドアローズ、グリーンレーベル リラクシング、スモールビジネスユニットから第一事業本部、第二事業本部に変更しました。</a:t>
          </a:r>
        </a:p>
        <a:p>
          <a:r>
            <a:rPr kumimoji="1" lang="ja-JP" altLang="en-US" sz="800">
              <a:solidFill>
                <a:sysClr val="windowText" lastClr="000000"/>
              </a:solidFill>
              <a:latin typeface="+mn-ea"/>
              <a:ea typeface="+mn-ea"/>
              <a:cs typeface="Arial" pitchFamily="34" charset="0"/>
            </a:rPr>
            <a:t>・ 第一事業本部には「ユナイテッドアローズ」、「ビューティ＆ユース ユナイテッドアローズ」、「ドゥロワー」、「オデット エ オディール」、「ブラミンク」が含まれます。</a:t>
          </a:r>
          <a:br>
            <a:rPr kumimoji="1" lang="ja-JP" altLang="en-US" sz="800">
              <a:solidFill>
                <a:sysClr val="windowText" lastClr="000000"/>
              </a:solidFill>
              <a:latin typeface="+mn-ea"/>
              <a:ea typeface="+mn-ea"/>
              <a:cs typeface="Arial" pitchFamily="34" charset="0"/>
            </a:rPr>
          </a:br>
          <a:r>
            <a:rPr kumimoji="1" lang="ja-JP" altLang="en-US" sz="800">
              <a:solidFill>
                <a:sysClr val="windowText" lastClr="000000"/>
              </a:solidFill>
              <a:latin typeface="+mn-ea"/>
              <a:ea typeface="+mn-ea"/>
              <a:cs typeface="Arial" pitchFamily="34" charset="0"/>
            </a:rPr>
            <a:t>・ 第二事業本部には「ユナイテッドアローズ グリーンレーベル リラクシング」、「エメル リファインズ」、「ザ ステーション ストア ユナイテッドアローズ」が含まれます。</a:t>
          </a:r>
        </a:p>
      </xdr:txBody>
    </xdr:sp>
    <xdr:clientData/>
  </xdr:twoCellAnchor>
  <xdr:twoCellAnchor>
    <xdr:from>
      <xdr:col>1</xdr:col>
      <xdr:colOff>609600</xdr:colOff>
      <xdr:row>27</xdr:row>
      <xdr:rowOff>133351</xdr:rowOff>
    </xdr:from>
    <xdr:to>
      <xdr:col>23</xdr:col>
      <xdr:colOff>564105</xdr:colOff>
      <xdr:row>34</xdr:row>
      <xdr:rowOff>152401</xdr:rowOff>
    </xdr:to>
    <xdr:sp macro="" textlink="">
      <xdr:nvSpPr>
        <xdr:cNvPr id="6" name="テキスト ボックス 5"/>
        <xdr:cNvSpPr txBox="1"/>
      </xdr:nvSpPr>
      <xdr:spPr>
        <a:xfrm>
          <a:off x="923925" y="5915026"/>
          <a:ext cx="1341333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Consolidated sales include the sales of FIGO CO.,LTD. (from FY2006), COEN CO.,LTD. (from FY2009), UNITED ARROWS TAIWAN LTD. (from FY2014), </a:t>
          </a:r>
          <a:br>
            <a:rPr kumimoji="1" lang="en-US" altLang="ja-JP" sz="800">
              <a:solidFill>
                <a:sysClr val="windowText" lastClr="000000"/>
              </a:solidFill>
              <a:latin typeface="Arial" pitchFamily="34" charset="0"/>
              <a:cs typeface="Arial" pitchFamily="34" charset="0"/>
            </a:rPr>
          </a:br>
          <a:r>
            <a:rPr kumimoji="1" lang="en-US" altLang="ja-JP" sz="800">
              <a:solidFill>
                <a:sysClr val="windowText" lastClr="000000"/>
              </a:solidFill>
              <a:latin typeface="Arial" pitchFamily="34" charset="0"/>
              <a:cs typeface="Arial" pitchFamily="34" charset="0"/>
            </a:rPr>
            <a:t>   Designs &amp; Co. (from FY2017</a:t>
          </a:r>
          <a:r>
            <a:rPr kumimoji="1" lang="ja-JP" altLang="en-US" sz="800" baseline="0">
              <a:solidFill>
                <a:sysClr val="windowText" lastClr="000000"/>
              </a:solidFill>
              <a:latin typeface="Arial" pitchFamily="34" charset="0"/>
              <a:cs typeface="Arial" pitchFamily="34" charset="0"/>
            </a:rPr>
            <a:t> </a:t>
          </a:r>
          <a:r>
            <a:rPr kumimoji="1" lang="en-US" altLang="ja-JP" sz="800" baseline="0">
              <a:solidFill>
                <a:sysClr val="windowText" lastClr="000000"/>
              </a:solidFill>
              <a:latin typeface="Arial" pitchFamily="34" charset="0"/>
              <a:cs typeface="Arial" pitchFamily="34" charset="0"/>
            </a:rPr>
            <a:t>to FY 2020</a:t>
          </a:r>
          <a:r>
            <a:rPr kumimoji="1" lang="en-US" altLang="ja-JP" sz="800">
              <a:solidFill>
                <a:sysClr val="windowText" lastClr="000000"/>
              </a:solidFill>
              <a:latin typeface="Arial" pitchFamily="34" charset="0"/>
              <a:cs typeface="Arial" pitchFamily="34" charset="0"/>
            </a:rPr>
            <a:t>), and CHROME HEARTS JP, GK (from FY2017).</a:t>
          </a:r>
        </a:p>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UNITED ARROWS LTD. took steps to spin off the CHROME HEARTS business in October 2016. As a result, CHROME HEARTS business sales are not included </a:t>
          </a:r>
          <a:br>
            <a:rPr kumimoji="1" lang="en-US" altLang="ja-JP" sz="800">
              <a:solidFill>
                <a:sysClr val="windowText" lastClr="000000"/>
              </a:solidFill>
              <a:latin typeface="Arial" pitchFamily="34" charset="0"/>
              <a:cs typeface="Arial" pitchFamily="34" charset="0"/>
            </a:rPr>
          </a:br>
          <a:r>
            <a:rPr kumimoji="1" lang="en-US" altLang="ja-JP" sz="800">
              <a:solidFill>
                <a:sysClr val="windowText" lastClr="000000"/>
              </a:solidFill>
              <a:latin typeface="Arial" pitchFamily="34" charset="0"/>
              <a:cs typeface="Arial" pitchFamily="34" charset="0"/>
            </a:rPr>
            <a:t>   in the Company’s non-consolidated net sales effective from 2H of FY2017</a:t>
          </a:r>
        </a:p>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"Total business units sales" includes the sales of retail, online sales, wholesale, etc. "Other sales" includes the sales of outlet stores and special events.</a:t>
          </a:r>
        </a:p>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We have changed our disclosure segment from UNITED ARROWS, green label relaxing, and SBU to Business Unit I and Business Unit II since FY2019 </a:t>
          </a:r>
        </a:p>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Business Unit I: UNITED ARROWS, BEAUTY&amp;YOUTH UNITED ARROWS, DRAWER, Odette e Odile, BLAMINK</a:t>
          </a:r>
        </a:p>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Business Unit II: green label relaxing, EMMEL</a:t>
          </a:r>
          <a:r>
            <a:rPr kumimoji="1" lang="en-US" altLang="ja-JP" sz="800" baseline="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REFINES,</a:t>
          </a:r>
          <a:r>
            <a:rPr kumimoji="1" lang="en-US" altLang="ja-JP" sz="800" baseline="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THE STATION STORE</a:t>
          </a:r>
          <a:r>
            <a:rPr kumimoji="1" lang="en-US" altLang="ja-JP" sz="800" baseline="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UNITED ARROWS LTD.</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45</xdr:row>
      <xdr:rowOff>28575</xdr:rowOff>
    </xdr:from>
    <xdr:ext cx="13954125" cy="350930"/>
    <xdr:sp macro="" textlink="">
      <xdr:nvSpPr>
        <xdr:cNvPr id="2" name="テキスト ボックス 1"/>
        <xdr:cNvSpPr txBox="1"/>
      </xdr:nvSpPr>
      <xdr:spPr>
        <a:xfrm>
          <a:off x="2085975" y="8753475"/>
          <a:ext cx="13954125" cy="350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800" b="0" i="0" u="none" strike="noStrike">
              <a:solidFill>
                <a:schemeClr val="tx1"/>
              </a:solidFill>
              <a:effectLst/>
              <a:latin typeface="Arial" panose="020B0604020202020204" pitchFamily="34" charset="0"/>
              <a:ea typeface="+mn-ea"/>
              <a:cs typeface="Arial" panose="020B0604020202020204" pitchFamily="34" charset="0"/>
            </a:rPr>
            <a:t>注： 「</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税効果会計に係る会計基準</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の一部改正」（企業会計基準第</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28</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号　</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2018</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年</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2</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月</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16</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日）を</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FY2019</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より適用しておりますが、前年度実績の訴求修正はしておりません。</a:t>
          </a:r>
          <a:endParaRPr lang="en-US" altLang="ja-JP" sz="800" b="0" i="0" u="none" strike="noStrike">
            <a:solidFill>
              <a:schemeClr val="tx1"/>
            </a:solidFill>
            <a:effectLst/>
            <a:latin typeface="Arial" panose="020B0604020202020204" pitchFamily="34" charset="0"/>
            <a:ea typeface="+mn-ea"/>
            <a:cs typeface="Arial" panose="020B0604020202020204" pitchFamily="34" charset="0"/>
          </a:endParaRPr>
        </a:p>
        <a:p>
          <a:r>
            <a:rPr lang="en-US" altLang="ja-JP" sz="800" b="0" i="0" u="none" strike="noStrike">
              <a:solidFill>
                <a:schemeClr val="tx1"/>
              </a:solidFill>
              <a:effectLst/>
              <a:latin typeface="Arial" panose="020B0604020202020204" pitchFamily="34" charset="0"/>
              <a:ea typeface="+mn-ea"/>
              <a:cs typeface="Arial" panose="020B0604020202020204" pitchFamily="34" charset="0"/>
            </a:rPr>
            <a:t>Note: ASBJ Statement No. 28, Partial Amendments to Accounting Standard for Tax Effect Accounting have been adopted from FY2019. FY2018 results are not restated retroactively.</a:t>
          </a:r>
          <a:endParaRPr kumimoji="1" lang="ja-JP" altLang="en-US" sz="800">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419100</xdr:colOff>
      <xdr:row>24</xdr:row>
      <xdr:rowOff>0</xdr:rowOff>
    </xdr:from>
    <xdr:to>
      <xdr:col>0</xdr:col>
      <xdr:colOff>419100</xdr:colOff>
      <xdr:row>27</xdr:row>
      <xdr:rowOff>0</xdr:rowOff>
    </xdr:to>
    <xdr:cxnSp macro="">
      <xdr:nvCxnSpPr>
        <xdr:cNvPr id="4974159" name="直線コネクタ 15"/>
        <xdr:cNvCxnSpPr>
          <a:cxnSpLocks noChangeShapeType="1"/>
        </xdr:cNvCxnSpPr>
      </xdr:nvCxnSpPr>
      <xdr:spPr bwMode="auto">
        <a:xfrm>
          <a:off x="1104900" y="4581525"/>
          <a:ext cx="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24</xdr:row>
      <xdr:rowOff>0</xdr:rowOff>
    </xdr:from>
    <xdr:to>
      <xdr:col>1</xdr:col>
      <xdr:colOff>1695450</xdr:colOff>
      <xdr:row>27</xdr:row>
      <xdr:rowOff>0</xdr:rowOff>
    </xdr:to>
    <xdr:cxnSp macro="">
      <xdr:nvCxnSpPr>
        <xdr:cNvPr id="4974160" name="直線コネクタ 16"/>
        <xdr:cNvCxnSpPr>
          <a:cxnSpLocks noChangeShapeType="1"/>
        </xdr:cNvCxnSpPr>
      </xdr:nvCxnSpPr>
      <xdr:spPr bwMode="auto">
        <a:xfrm>
          <a:off x="4200525" y="4581525"/>
          <a:ext cx="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24</xdr:row>
      <xdr:rowOff>47625</xdr:rowOff>
    </xdr:from>
    <xdr:to>
      <xdr:col>5</xdr:col>
      <xdr:colOff>28575</xdr:colOff>
      <xdr:row>27</xdr:row>
      <xdr:rowOff>0</xdr:rowOff>
    </xdr:to>
    <xdr:cxnSp macro="">
      <xdr:nvCxnSpPr>
        <xdr:cNvPr id="4974161" name="直線コネクタ 17"/>
        <xdr:cNvCxnSpPr>
          <a:cxnSpLocks noChangeShapeType="1"/>
        </xdr:cNvCxnSpPr>
      </xdr:nvCxnSpPr>
      <xdr:spPr bwMode="auto">
        <a:xfrm>
          <a:off x="772477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419100</xdr:colOff>
      <xdr:row>28</xdr:row>
      <xdr:rowOff>0</xdr:rowOff>
    </xdr:from>
    <xdr:to>
      <xdr:col>0</xdr:col>
      <xdr:colOff>419100</xdr:colOff>
      <xdr:row>30</xdr:row>
      <xdr:rowOff>0</xdr:rowOff>
    </xdr:to>
    <xdr:cxnSp macro="">
      <xdr:nvCxnSpPr>
        <xdr:cNvPr id="4974162" name="直線コネクタ 15"/>
        <xdr:cNvCxnSpPr>
          <a:cxnSpLocks noChangeShapeType="1"/>
        </xdr:cNvCxnSpPr>
      </xdr:nvCxnSpPr>
      <xdr:spPr bwMode="auto">
        <a:xfrm>
          <a:off x="1104900" y="53435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28</xdr:row>
      <xdr:rowOff>0</xdr:rowOff>
    </xdr:from>
    <xdr:to>
      <xdr:col>1</xdr:col>
      <xdr:colOff>1695450</xdr:colOff>
      <xdr:row>30</xdr:row>
      <xdr:rowOff>0</xdr:rowOff>
    </xdr:to>
    <xdr:cxnSp macro="">
      <xdr:nvCxnSpPr>
        <xdr:cNvPr id="4974163" name="直線コネクタ 16"/>
        <xdr:cNvCxnSpPr>
          <a:cxnSpLocks noChangeShapeType="1"/>
        </xdr:cNvCxnSpPr>
      </xdr:nvCxnSpPr>
      <xdr:spPr bwMode="auto">
        <a:xfrm>
          <a:off x="4200525" y="53435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28</xdr:row>
      <xdr:rowOff>47625</xdr:rowOff>
    </xdr:from>
    <xdr:to>
      <xdr:col>5</xdr:col>
      <xdr:colOff>28575</xdr:colOff>
      <xdr:row>30</xdr:row>
      <xdr:rowOff>0</xdr:rowOff>
    </xdr:to>
    <xdr:cxnSp macro="">
      <xdr:nvCxnSpPr>
        <xdr:cNvPr id="4974164" name="直線コネクタ 17"/>
        <xdr:cNvCxnSpPr>
          <a:cxnSpLocks noChangeShapeType="1"/>
        </xdr:cNvCxnSpPr>
      </xdr:nvCxnSpPr>
      <xdr:spPr bwMode="auto">
        <a:xfrm>
          <a:off x="772477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27</xdr:row>
      <xdr:rowOff>0</xdr:rowOff>
    </xdr:from>
    <xdr:to>
      <xdr:col>1</xdr:col>
      <xdr:colOff>1695450</xdr:colOff>
      <xdr:row>29</xdr:row>
      <xdr:rowOff>0</xdr:rowOff>
    </xdr:to>
    <xdr:cxnSp macro="">
      <xdr:nvCxnSpPr>
        <xdr:cNvPr id="4974165" name="直線コネクタ 16"/>
        <xdr:cNvCxnSpPr>
          <a:cxnSpLocks noChangeShapeType="1"/>
        </xdr:cNvCxnSpPr>
      </xdr:nvCxnSpPr>
      <xdr:spPr bwMode="auto">
        <a:xfrm>
          <a:off x="4200525" y="51530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27</xdr:row>
      <xdr:rowOff>76200</xdr:rowOff>
    </xdr:from>
    <xdr:to>
      <xdr:col>5</xdr:col>
      <xdr:colOff>28575</xdr:colOff>
      <xdr:row>29</xdr:row>
      <xdr:rowOff>28575</xdr:rowOff>
    </xdr:to>
    <xdr:cxnSp macro="">
      <xdr:nvCxnSpPr>
        <xdr:cNvPr id="4974166" name="直線コネクタ 17"/>
        <xdr:cNvCxnSpPr>
          <a:cxnSpLocks noChangeShapeType="1"/>
        </xdr:cNvCxnSpPr>
      </xdr:nvCxnSpPr>
      <xdr:spPr bwMode="auto">
        <a:xfrm>
          <a:off x="772477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0</xdr:colOff>
      <xdr:row>11</xdr:row>
      <xdr:rowOff>66675</xdr:rowOff>
    </xdr:from>
    <xdr:ext cx="13954125" cy="350930"/>
    <xdr:sp macro="" textlink="">
      <xdr:nvSpPr>
        <xdr:cNvPr id="12" name="テキスト ボックス 11"/>
        <xdr:cNvSpPr txBox="1"/>
      </xdr:nvSpPr>
      <xdr:spPr>
        <a:xfrm>
          <a:off x="685800" y="2162175"/>
          <a:ext cx="13954125" cy="350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800" b="0" i="0" u="none" strike="noStrike">
              <a:solidFill>
                <a:schemeClr val="tx1"/>
              </a:solidFill>
              <a:effectLst/>
              <a:latin typeface="+mn-ea"/>
              <a:ea typeface="+mn-ea"/>
              <a:cs typeface="+mn-cs"/>
            </a:rPr>
            <a:t>注： </a:t>
          </a:r>
          <a:r>
            <a:rPr lang="en-US" altLang="ja-JP" sz="800" b="0" i="0" u="none" strike="noStrike">
              <a:solidFill>
                <a:schemeClr val="tx1"/>
              </a:solidFill>
              <a:effectLst/>
              <a:latin typeface="+mn-ea"/>
              <a:ea typeface="+mn-ea"/>
              <a:cs typeface="+mn-cs"/>
            </a:rPr>
            <a:t>2011/3</a:t>
          </a:r>
          <a:r>
            <a:rPr lang="ja-JP" altLang="en-US" sz="800" b="0" i="0" u="none" strike="noStrike">
              <a:solidFill>
                <a:schemeClr val="tx1"/>
              </a:solidFill>
              <a:effectLst/>
              <a:latin typeface="+mn-ea"/>
              <a:ea typeface="+mn-ea"/>
              <a:cs typeface="+mn-cs"/>
            </a:rPr>
            <a:t>期の「設備投資額」には、資産除去債務に関する会計基準適用開始による資産除去債務の変動額</a:t>
          </a:r>
          <a:r>
            <a:rPr lang="en-US" altLang="ja-JP" sz="800" b="0" i="0" u="none" strike="noStrike">
              <a:solidFill>
                <a:schemeClr val="tx1"/>
              </a:solidFill>
              <a:effectLst/>
              <a:latin typeface="+mn-ea"/>
              <a:ea typeface="+mn-ea"/>
              <a:cs typeface="+mn-cs"/>
            </a:rPr>
            <a:t>1,619</a:t>
          </a:r>
          <a:r>
            <a:rPr lang="ja-JP" altLang="en-US" sz="800" b="0" i="0" u="none" strike="noStrike">
              <a:solidFill>
                <a:schemeClr val="tx1"/>
              </a:solidFill>
              <a:effectLst/>
              <a:latin typeface="+mn-ea"/>
              <a:ea typeface="+mn-ea"/>
              <a:cs typeface="+mn-cs"/>
            </a:rPr>
            <a:t>百万円が含まれております。</a:t>
          </a:r>
          <a:r>
            <a:rPr lang="ja-JP" altLang="en-US" sz="800">
              <a:latin typeface="+mn-ea"/>
              <a:ea typeface="+mn-ea"/>
            </a:rPr>
            <a:t> </a:t>
          </a:r>
          <a:endParaRPr lang="en-US" altLang="ja-JP" sz="800">
            <a:latin typeface="+mn-ea"/>
            <a:ea typeface="+mn-ea"/>
          </a:endParaRPr>
        </a:p>
        <a:p>
          <a:r>
            <a:rPr lang="en-US" altLang="ja-JP" sz="800" b="0" i="0" u="none" strike="noStrike">
              <a:solidFill>
                <a:schemeClr val="tx1"/>
              </a:solidFill>
              <a:effectLst/>
              <a:latin typeface="Arial" panose="020B0604020202020204" pitchFamily="34" charset="0"/>
              <a:ea typeface="+mn-ea"/>
              <a:cs typeface="Arial" panose="020B0604020202020204" pitchFamily="34" charset="0"/>
            </a:rPr>
            <a:t>Note: In the period of FY2011, Capital expenditures includes change in asset retirement obligations fee of 1,619 million yen due to application of accounting standard regarding asset retirement obligations.</a:t>
          </a:r>
          <a:r>
            <a:rPr lang="en-US" altLang="ja-JP" sz="800">
              <a:latin typeface="Arial" panose="020B0604020202020204" pitchFamily="34" charset="0"/>
              <a:cs typeface="Arial" panose="020B0604020202020204" pitchFamily="34" charset="0"/>
            </a:rPr>
            <a:t> </a:t>
          </a:r>
          <a:endParaRPr kumimoji="1" lang="ja-JP" altLang="en-US" sz="800">
            <a:latin typeface="Arial" panose="020B0604020202020204" pitchFamily="34" charset="0"/>
            <a:cs typeface="Arial" panose="020B0604020202020204" pitchFamily="34" charset="0"/>
          </a:endParaRPr>
        </a:p>
      </xdr:txBody>
    </xdr:sp>
    <xdr:clientData/>
  </xdr:oneCellAnchor>
  <xdr:twoCellAnchor>
    <xdr:from>
      <xdr:col>4</xdr:col>
      <xdr:colOff>28575</xdr:colOff>
      <xdr:row>24</xdr:row>
      <xdr:rowOff>47625</xdr:rowOff>
    </xdr:from>
    <xdr:to>
      <xdr:col>4</xdr:col>
      <xdr:colOff>28575</xdr:colOff>
      <xdr:row>27</xdr:row>
      <xdr:rowOff>0</xdr:rowOff>
    </xdr:to>
    <xdr:cxnSp macro="">
      <xdr:nvCxnSpPr>
        <xdr:cNvPr id="4974168" name="直線コネクタ 17"/>
        <xdr:cNvCxnSpPr>
          <a:cxnSpLocks noChangeShapeType="1"/>
        </xdr:cNvCxnSpPr>
      </xdr:nvCxnSpPr>
      <xdr:spPr bwMode="auto">
        <a:xfrm>
          <a:off x="679132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28</xdr:row>
      <xdr:rowOff>47625</xdr:rowOff>
    </xdr:from>
    <xdr:to>
      <xdr:col>4</xdr:col>
      <xdr:colOff>28575</xdr:colOff>
      <xdr:row>30</xdr:row>
      <xdr:rowOff>0</xdr:rowOff>
    </xdr:to>
    <xdr:cxnSp macro="">
      <xdr:nvCxnSpPr>
        <xdr:cNvPr id="4974169" name="直線コネクタ 17"/>
        <xdr:cNvCxnSpPr>
          <a:cxnSpLocks noChangeShapeType="1"/>
        </xdr:cNvCxnSpPr>
      </xdr:nvCxnSpPr>
      <xdr:spPr bwMode="auto">
        <a:xfrm>
          <a:off x="679132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27</xdr:row>
      <xdr:rowOff>76200</xdr:rowOff>
    </xdr:from>
    <xdr:to>
      <xdr:col>4</xdr:col>
      <xdr:colOff>28575</xdr:colOff>
      <xdr:row>29</xdr:row>
      <xdr:rowOff>28575</xdr:rowOff>
    </xdr:to>
    <xdr:cxnSp macro="">
      <xdr:nvCxnSpPr>
        <xdr:cNvPr id="4974170" name="直線コネクタ 17"/>
        <xdr:cNvCxnSpPr>
          <a:cxnSpLocks noChangeShapeType="1"/>
        </xdr:cNvCxnSpPr>
      </xdr:nvCxnSpPr>
      <xdr:spPr bwMode="auto">
        <a:xfrm>
          <a:off x="679132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24</xdr:row>
      <xdr:rowOff>47625</xdr:rowOff>
    </xdr:from>
    <xdr:to>
      <xdr:col>4</xdr:col>
      <xdr:colOff>28575</xdr:colOff>
      <xdr:row>27</xdr:row>
      <xdr:rowOff>0</xdr:rowOff>
    </xdr:to>
    <xdr:cxnSp macro="">
      <xdr:nvCxnSpPr>
        <xdr:cNvPr id="4974172" name="直線コネクタ 17"/>
        <xdr:cNvCxnSpPr>
          <a:cxnSpLocks noChangeShapeType="1"/>
        </xdr:cNvCxnSpPr>
      </xdr:nvCxnSpPr>
      <xdr:spPr bwMode="auto">
        <a:xfrm>
          <a:off x="679132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28</xdr:row>
      <xdr:rowOff>47625</xdr:rowOff>
    </xdr:from>
    <xdr:to>
      <xdr:col>4</xdr:col>
      <xdr:colOff>28575</xdr:colOff>
      <xdr:row>30</xdr:row>
      <xdr:rowOff>0</xdr:rowOff>
    </xdr:to>
    <xdr:cxnSp macro="">
      <xdr:nvCxnSpPr>
        <xdr:cNvPr id="4974173" name="直線コネクタ 17"/>
        <xdr:cNvCxnSpPr>
          <a:cxnSpLocks noChangeShapeType="1"/>
        </xdr:cNvCxnSpPr>
      </xdr:nvCxnSpPr>
      <xdr:spPr bwMode="auto">
        <a:xfrm>
          <a:off x="679132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27</xdr:row>
      <xdr:rowOff>76200</xdr:rowOff>
    </xdr:from>
    <xdr:to>
      <xdr:col>4</xdr:col>
      <xdr:colOff>28575</xdr:colOff>
      <xdr:row>29</xdr:row>
      <xdr:rowOff>28575</xdr:rowOff>
    </xdr:to>
    <xdr:cxnSp macro="">
      <xdr:nvCxnSpPr>
        <xdr:cNvPr id="4974174" name="直線コネクタ 17"/>
        <xdr:cNvCxnSpPr>
          <a:cxnSpLocks noChangeShapeType="1"/>
        </xdr:cNvCxnSpPr>
      </xdr:nvCxnSpPr>
      <xdr:spPr bwMode="auto">
        <a:xfrm>
          <a:off x="679132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28575</xdr:colOff>
      <xdr:row>24</xdr:row>
      <xdr:rowOff>47625</xdr:rowOff>
    </xdr:from>
    <xdr:to>
      <xdr:col>3</xdr:col>
      <xdr:colOff>28575</xdr:colOff>
      <xdr:row>27</xdr:row>
      <xdr:rowOff>0</xdr:rowOff>
    </xdr:to>
    <xdr:cxnSp macro="">
      <xdr:nvCxnSpPr>
        <xdr:cNvPr id="4974175" name="直線コネクタ 17"/>
        <xdr:cNvCxnSpPr>
          <a:cxnSpLocks noChangeShapeType="1"/>
        </xdr:cNvCxnSpPr>
      </xdr:nvCxnSpPr>
      <xdr:spPr bwMode="auto">
        <a:xfrm>
          <a:off x="585787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28575</xdr:colOff>
      <xdr:row>28</xdr:row>
      <xdr:rowOff>47625</xdr:rowOff>
    </xdr:from>
    <xdr:to>
      <xdr:col>3</xdr:col>
      <xdr:colOff>28575</xdr:colOff>
      <xdr:row>30</xdr:row>
      <xdr:rowOff>0</xdr:rowOff>
    </xdr:to>
    <xdr:cxnSp macro="">
      <xdr:nvCxnSpPr>
        <xdr:cNvPr id="4974176" name="直線コネクタ 17"/>
        <xdr:cNvCxnSpPr>
          <a:cxnSpLocks noChangeShapeType="1"/>
        </xdr:cNvCxnSpPr>
      </xdr:nvCxnSpPr>
      <xdr:spPr bwMode="auto">
        <a:xfrm>
          <a:off x="585787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28575</xdr:colOff>
      <xdr:row>27</xdr:row>
      <xdr:rowOff>76200</xdr:rowOff>
    </xdr:from>
    <xdr:to>
      <xdr:col>3</xdr:col>
      <xdr:colOff>28575</xdr:colOff>
      <xdr:row>29</xdr:row>
      <xdr:rowOff>28575</xdr:rowOff>
    </xdr:to>
    <xdr:cxnSp macro="">
      <xdr:nvCxnSpPr>
        <xdr:cNvPr id="4974177" name="直線コネクタ 17"/>
        <xdr:cNvCxnSpPr>
          <a:cxnSpLocks noChangeShapeType="1"/>
        </xdr:cNvCxnSpPr>
      </xdr:nvCxnSpPr>
      <xdr:spPr bwMode="auto">
        <a:xfrm>
          <a:off x="585787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11906</xdr:colOff>
      <xdr:row>23</xdr:row>
      <xdr:rowOff>35728</xdr:rowOff>
    </xdr:from>
    <xdr:to>
      <xdr:col>7</xdr:col>
      <xdr:colOff>0</xdr:colOff>
      <xdr:row>31</xdr:row>
      <xdr:rowOff>88900</xdr:rowOff>
    </xdr:to>
    <xdr:sp macro="" textlink="">
      <xdr:nvSpPr>
        <xdr:cNvPr id="2" name="テキスト ボックス 1"/>
        <xdr:cNvSpPr txBox="1"/>
      </xdr:nvSpPr>
      <xdr:spPr>
        <a:xfrm>
          <a:off x="11906" y="4849028"/>
          <a:ext cx="6122194" cy="1856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650">
              <a:solidFill>
                <a:schemeClr val="dk1"/>
              </a:solidFill>
              <a:effectLst/>
              <a:latin typeface="+mn-ea"/>
              <a:ea typeface="+mn-ea"/>
              <a:cs typeface="+mn-cs"/>
            </a:rPr>
            <a:t>注：</a:t>
          </a:r>
          <a:r>
            <a:rPr lang="en-US" altLang="ja-JP" sz="650">
              <a:solidFill>
                <a:schemeClr val="dk1"/>
              </a:solidFill>
              <a:effectLst/>
              <a:latin typeface="+mn-ea"/>
              <a:ea typeface="+mn-ea"/>
              <a:cs typeface="+mn-cs"/>
            </a:rPr>
            <a:t>  </a:t>
          </a:r>
          <a:r>
            <a:rPr lang="ja-JP" altLang="ja-JP" sz="650">
              <a:solidFill>
                <a:schemeClr val="dk1"/>
              </a:solidFill>
              <a:effectLst/>
              <a:latin typeface="+mn-ea"/>
              <a:ea typeface="+mn-ea"/>
              <a:cs typeface="+mn-cs"/>
            </a:rPr>
            <a:t>・</a:t>
          </a:r>
          <a:r>
            <a:rPr lang="en-US" altLang="ja-JP" sz="650">
              <a:solidFill>
                <a:schemeClr val="dk1"/>
              </a:solidFill>
              <a:effectLst/>
              <a:latin typeface="+mn-ea"/>
              <a:ea typeface="+mn-ea"/>
              <a:cs typeface="+mn-cs"/>
            </a:rPr>
            <a:t>FC</a:t>
          </a:r>
          <a:r>
            <a:rPr lang="ja-JP" altLang="ja-JP" sz="650">
              <a:solidFill>
                <a:schemeClr val="dk1"/>
              </a:solidFill>
              <a:effectLst/>
              <a:latin typeface="+mn-ea"/>
              <a:ea typeface="+mn-ea"/>
              <a:cs typeface="+mn-cs"/>
            </a:rPr>
            <a:t>店舗は、</a:t>
          </a:r>
          <a:r>
            <a:rPr lang="en-US" altLang="ja-JP" sz="650">
              <a:solidFill>
                <a:schemeClr val="dk1"/>
              </a:solidFill>
              <a:effectLst/>
              <a:latin typeface="+mn-ea"/>
              <a:ea typeface="+mn-ea"/>
              <a:cs typeface="+mn-cs"/>
            </a:rPr>
            <a:t>UA</a:t>
          </a:r>
          <a:r>
            <a:rPr lang="ja-JP" altLang="ja-JP" sz="650">
              <a:solidFill>
                <a:schemeClr val="dk1"/>
              </a:solidFill>
              <a:effectLst/>
              <a:latin typeface="+mn-ea"/>
              <a:ea typeface="+mn-ea"/>
              <a:cs typeface="+mn-cs"/>
            </a:rPr>
            <a:t>旭川店、</a:t>
          </a:r>
          <a:r>
            <a:rPr lang="en-US" altLang="ja-JP" sz="650">
              <a:solidFill>
                <a:schemeClr val="dk1"/>
              </a:solidFill>
              <a:effectLst/>
              <a:latin typeface="+mn-ea"/>
              <a:ea typeface="+mn-ea"/>
              <a:cs typeface="+mn-cs"/>
            </a:rPr>
            <a:t>UA</a:t>
          </a:r>
          <a:r>
            <a:rPr lang="ja-JP" altLang="ja-JP" sz="650">
              <a:solidFill>
                <a:schemeClr val="dk1"/>
              </a:solidFill>
              <a:effectLst/>
              <a:latin typeface="+mn-ea"/>
              <a:ea typeface="+mn-ea"/>
              <a:cs typeface="+mn-cs"/>
            </a:rPr>
            <a:t>大分店、</a:t>
          </a:r>
          <a:r>
            <a:rPr lang="en-US" altLang="ja-JP" sz="650">
              <a:solidFill>
                <a:schemeClr val="dk1"/>
              </a:solidFill>
              <a:effectLst/>
              <a:latin typeface="+mn-ea"/>
              <a:ea typeface="+mn-ea"/>
              <a:cs typeface="+mn-cs"/>
            </a:rPr>
            <a:t>BY</a:t>
          </a:r>
          <a:r>
            <a:rPr lang="ja-JP" altLang="ja-JP" sz="650">
              <a:solidFill>
                <a:schemeClr val="dk1"/>
              </a:solidFill>
              <a:effectLst/>
              <a:latin typeface="+mn-ea"/>
              <a:ea typeface="+mn-ea"/>
              <a:cs typeface="+mn-cs"/>
            </a:rPr>
            <a:t>小倉店の</a:t>
          </a:r>
          <a:r>
            <a:rPr lang="en-US" altLang="ja-JP" sz="650">
              <a:solidFill>
                <a:schemeClr val="dk1"/>
              </a:solidFill>
              <a:effectLst/>
              <a:latin typeface="+mn-ea"/>
              <a:ea typeface="+mn-ea"/>
              <a:cs typeface="+mn-cs"/>
            </a:rPr>
            <a:t>3</a:t>
          </a:r>
          <a:r>
            <a:rPr lang="ja-JP" altLang="ja-JP" sz="650">
              <a:solidFill>
                <a:schemeClr val="dk1"/>
              </a:solidFill>
              <a:effectLst/>
              <a:latin typeface="+mn-ea"/>
              <a:ea typeface="+mn-ea"/>
              <a:cs typeface="+mn-cs"/>
            </a:rPr>
            <a:t>店舗です。</a:t>
          </a:r>
        </a:p>
        <a:p>
          <a:r>
            <a:rPr lang="en-US" altLang="ja-JP" sz="650">
              <a:solidFill>
                <a:schemeClr val="dk1"/>
              </a:solidFill>
              <a:effectLst/>
              <a:latin typeface="+mn-ea"/>
              <a:ea typeface="+mn-ea"/>
              <a:cs typeface="+mn-cs"/>
            </a:rPr>
            <a:t>       </a:t>
          </a:r>
          <a:r>
            <a:rPr lang="ja-JP" altLang="ja-JP" sz="650">
              <a:solidFill>
                <a:schemeClr val="dk1"/>
              </a:solidFill>
              <a:effectLst/>
              <a:latin typeface="+mn-ea"/>
              <a:ea typeface="+mn-ea"/>
              <a:cs typeface="+mn-cs"/>
            </a:rPr>
            <a:t>・期末従業員数とは、店舗、オフィス勤務者を含む就業人員数で</a:t>
          </a:r>
          <a:r>
            <a:rPr lang="ja-JP" altLang="en-US" sz="650">
              <a:solidFill>
                <a:schemeClr val="dk1"/>
              </a:solidFill>
              <a:effectLst/>
              <a:latin typeface="+mn-ea"/>
              <a:ea typeface="+mn-ea"/>
              <a:cs typeface="+mn-cs"/>
            </a:rPr>
            <a:t>、子会社への出向社員も含みま</a:t>
          </a:r>
          <a:r>
            <a:rPr lang="ja-JP" altLang="ja-JP" sz="650">
              <a:solidFill>
                <a:schemeClr val="dk1"/>
              </a:solidFill>
              <a:effectLst/>
              <a:latin typeface="+mn-ea"/>
              <a:ea typeface="+mn-ea"/>
              <a:cs typeface="+mn-cs"/>
            </a:rPr>
            <a:t>す。前期比は期末従業員数の比較です。</a:t>
          </a:r>
        </a:p>
        <a:p>
          <a:r>
            <a:rPr lang="en-US" altLang="ja-JP" sz="650">
              <a:solidFill>
                <a:sysClr val="windowText" lastClr="000000"/>
              </a:solidFill>
              <a:effectLst/>
              <a:latin typeface="+mn-ea"/>
              <a:ea typeface="+mn-ea"/>
              <a:cs typeface="+mn-cs"/>
            </a:rPr>
            <a:t>       </a:t>
          </a:r>
          <a:r>
            <a:rPr lang="ja-JP" altLang="ja-JP" sz="650">
              <a:solidFill>
                <a:sysClr val="windowText" lastClr="000000"/>
              </a:solidFill>
              <a:effectLst/>
              <a:latin typeface="+mn-ea"/>
              <a:ea typeface="+mn-ea"/>
              <a:cs typeface="+mn-cs"/>
            </a:rPr>
            <a:t>・</a:t>
          </a:r>
          <a:r>
            <a:rPr lang="en-US" altLang="ja-JP" sz="650">
              <a:solidFill>
                <a:sysClr val="windowText" lastClr="000000"/>
              </a:solidFill>
              <a:effectLst/>
              <a:latin typeface="+mn-ea"/>
              <a:ea typeface="+mn-ea"/>
              <a:cs typeface="+mn-cs"/>
            </a:rPr>
            <a:t>2016</a:t>
          </a:r>
          <a:r>
            <a:rPr lang="ja-JP" altLang="ja-JP" sz="650">
              <a:solidFill>
                <a:sysClr val="windowText" lastClr="000000"/>
              </a:solidFill>
              <a:effectLst/>
              <a:latin typeface="+mn-ea"/>
              <a:ea typeface="+mn-ea"/>
              <a:cs typeface="+mn-cs"/>
            </a:rPr>
            <a:t>年</a:t>
          </a:r>
          <a:r>
            <a:rPr lang="en-US" altLang="ja-JP" sz="650">
              <a:solidFill>
                <a:sysClr val="windowText" lastClr="000000"/>
              </a:solidFill>
              <a:effectLst/>
              <a:latin typeface="+mn-ea"/>
              <a:ea typeface="+mn-ea"/>
              <a:cs typeface="+mn-cs"/>
            </a:rPr>
            <a:t>10</a:t>
          </a:r>
          <a:r>
            <a:rPr lang="ja-JP" altLang="ja-JP" sz="650">
              <a:solidFill>
                <a:sysClr val="windowText" lastClr="000000"/>
              </a:solidFill>
              <a:effectLst/>
              <a:latin typeface="+mn-ea"/>
              <a:ea typeface="+mn-ea"/>
              <a:cs typeface="+mn-cs"/>
            </a:rPr>
            <a:t>月のクロムハーツ事業の会社分割に伴い、</a:t>
          </a:r>
          <a:r>
            <a:rPr lang="en-US" altLang="ja-JP" sz="650">
              <a:solidFill>
                <a:sysClr val="windowText" lastClr="000000"/>
              </a:solidFill>
              <a:effectLst/>
              <a:latin typeface="+mn-ea"/>
              <a:ea typeface="+mn-ea"/>
              <a:cs typeface="+mn-cs"/>
            </a:rPr>
            <a:t>2017</a:t>
          </a:r>
          <a:r>
            <a:rPr lang="ja-JP" altLang="en-US" sz="650">
              <a:solidFill>
                <a:sysClr val="windowText" lastClr="000000"/>
              </a:solidFill>
              <a:effectLst/>
              <a:latin typeface="+mn-ea"/>
              <a:ea typeface="+mn-ea"/>
              <a:cs typeface="+mn-cs"/>
            </a:rPr>
            <a:t>年</a:t>
          </a:r>
          <a:r>
            <a:rPr lang="en-US" altLang="ja-JP" sz="650">
              <a:solidFill>
                <a:sysClr val="windowText" lastClr="000000"/>
              </a:solidFill>
              <a:effectLst/>
              <a:latin typeface="+mn-ea"/>
              <a:ea typeface="+mn-ea"/>
              <a:cs typeface="+mn-cs"/>
            </a:rPr>
            <a:t>3</a:t>
          </a:r>
          <a:r>
            <a:rPr lang="ja-JP" altLang="en-US" sz="650">
              <a:solidFill>
                <a:sysClr val="windowText" lastClr="000000"/>
              </a:solidFill>
              <a:effectLst/>
              <a:latin typeface="+mn-ea"/>
              <a:ea typeface="+mn-ea"/>
              <a:cs typeface="+mn-cs"/>
            </a:rPr>
            <a:t>月期末時点で</a:t>
          </a:r>
          <a:r>
            <a:rPr lang="ja-JP" altLang="ja-JP" sz="650">
              <a:solidFill>
                <a:sysClr val="windowText" lastClr="000000"/>
              </a:solidFill>
              <a:effectLst/>
              <a:latin typeface="+mn-ea"/>
              <a:ea typeface="+mn-ea"/>
              <a:cs typeface="+mn-cs"/>
            </a:rPr>
            <a:t>同事業の売場面積、店舗数は</a:t>
          </a:r>
          <a:r>
            <a:rPr lang="ja-JP" altLang="en-US" sz="650">
              <a:solidFill>
                <a:sysClr val="windowText" lastClr="000000"/>
              </a:solidFill>
              <a:effectLst/>
              <a:latin typeface="+mn-ea"/>
              <a:ea typeface="+mn-ea"/>
              <a:cs typeface="+mn-cs"/>
            </a:rPr>
            <a:t>総合計から外れております。</a:t>
          </a:r>
          <a:endParaRPr lang="en-US" altLang="ja-JP" sz="650">
            <a:solidFill>
              <a:sysClr val="windowText" lastClr="000000"/>
            </a:solidFill>
            <a:effectLst/>
            <a:latin typeface="+mn-ea"/>
            <a:ea typeface="+mn-ea"/>
            <a:cs typeface="+mn-cs"/>
          </a:endParaRPr>
        </a:p>
        <a:p>
          <a:r>
            <a:rPr lang="ja-JP" altLang="en-US" sz="650">
              <a:solidFill>
                <a:sysClr val="windowText" lastClr="000000"/>
              </a:solidFill>
              <a:effectLst/>
              <a:latin typeface="+mn-ea"/>
              <a:ea typeface="+mn-ea"/>
              <a:cs typeface="+mn-cs"/>
            </a:rPr>
            <a:t>　　　  </a:t>
          </a:r>
          <a:r>
            <a:rPr lang="en-US" altLang="ja-JP" sz="650">
              <a:solidFill>
                <a:sysClr val="windowText" lastClr="000000"/>
              </a:solidFill>
              <a:effectLst/>
              <a:latin typeface="+mn-ea"/>
              <a:ea typeface="+mn-ea"/>
              <a:cs typeface="+mn-cs"/>
            </a:rPr>
            <a:t>2016</a:t>
          </a:r>
          <a:r>
            <a:rPr lang="ja-JP" altLang="en-US" sz="650">
              <a:solidFill>
                <a:sysClr val="windowText" lastClr="000000"/>
              </a:solidFill>
              <a:effectLst/>
              <a:latin typeface="+mn-ea"/>
              <a:ea typeface="+mn-ea"/>
              <a:cs typeface="+mn-cs"/>
            </a:rPr>
            <a:t>年</a:t>
          </a:r>
          <a:r>
            <a:rPr lang="en-US" altLang="ja-JP" sz="650">
              <a:solidFill>
                <a:sysClr val="windowText" lastClr="000000"/>
              </a:solidFill>
              <a:effectLst/>
              <a:latin typeface="+mn-ea"/>
              <a:ea typeface="+mn-ea"/>
              <a:cs typeface="+mn-cs"/>
            </a:rPr>
            <a:t>9</a:t>
          </a:r>
          <a:r>
            <a:rPr lang="ja-JP" altLang="en-US" sz="650">
              <a:solidFill>
                <a:sysClr val="windowText" lastClr="000000"/>
              </a:solidFill>
              <a:effectLst/>
              <a:latin typeface="+mn-ea"/>
              <a:ea typeface="+mn-ea"/>
              <a:cs typeface="+mn-cs"/>
            </a:rPr>
            <a:t>月末時点での同事業の総面積は</a:t>
          </a:r>
          <a:r>
            <a:rPr lang="en-US" altLang="ja-JP" sz="650">
              <a:solidFill>
                <a:sysClr val="windowText" lastClr="000000"/>
              </a:solidFill>
              <a:effectLst/>
              <a:latin typeface="+mn-ea"/>
              <a:ea typeface="+mn-ea"/>
              <a:cs typeface="+mn-cs"/>
            </a:rPr>
            <a:t>1471.8</a:t>
          </a:r>
          <a:r>
            <a:rPr lang="ja-JP" altLang="en-US" sz="650">
              <a:solidFill>
                <a:sysClr val="windowText" lastClr="000000"/>
              </a:solidFill>
              <a:effectLst/>
              <a:latin typeface="+mn-ea"/>
              <a:ea typeface="+mn-ea"/>
              <a:cs typeface="+mn-cs"/>
            </a:rPr>
            <a:t>㎡、店舗数は</a:t>
          </a:r>
          <a:r>
            <a:rPr lang="en-US" altLang="ja-JP" sz="650">
              <a:solidFill>
                <a:sysClr val="windowText" lastClr="000000"/>
              </a:solidFill>
              <a:effectLst/>
              <a:latin typeface="+mn-ea"/>
              <a:ea typeface="+mn-ea"/>
              <a:cs typeface="+mn-cs"/>
            </a:rPr>
            <a:t>10</a:t>
          </a:r>
          <a:r>
            <a:rPr lang="ja-JP" altLang="en-US" sz="650">
              <a:solidFill>
                <a:sysClr val="windowText" lastClr="000000"/>
              </a:solidFill>
              <a:effectLst/>
              <a:latin typeface="+mn-ea"/>
              <a:ea typeface="+mn-ea"/>
              <a:cs typeface="+mn-cs"/>
            </a:rPr>
            <a:t>店舗です。</a:t>
          </a:r>
          <a:endParaRPr lang="ja-JP" altLang="ja-JP" sz="650">
            <a:solidFill>
              <a:sysClr val="windowText" lastClr="000000"/>
            </a:solidFill>
            <a:effectLst/>
            <a:latin typeface="+mn-ea"/>
            <a:ea typeface="+mn-ea"/>
            <a:cs typeface="+mn-cs"/>
          </a:endParaRPr>
        </a:p>
        <a:p>
          <a:r>
            <a:rPr lang="en-US" altLang="ja-JP" sz="650">
              <a:solidFill>
                <a:sysClr val="windowText" lastClr="000000"/>
              </a:solidFill>
              <a:effectLst/>
              <a:latin typeface="Arial" panose="020B0604020202020204" pitchFamily="34" charset="0"/>
              <a:ea typeface="+mn-ea"/>
              <a:cs typeface="Arial" panose="020B0604020202020204" pitchFamily="34" charset="0"/>
            </a:rPr>
            <a:t>Note:  - "UNITED ARROWS" has 3 franchise stores. (UA Asahikawa, UA Oita and BY Kokura)</a:t>
          </a:r>
          <a:endParaRPr lang="ja-JP" altLang="ja-JP" sz="650">
            <a:solidFill>
              <a:sysClr val="windowText" lastClr="000000"/>
            </a:solidFill>
            <a:effectLst/>
            <a:latin typeface="Arial" panose="020B0604020202020204" pitchFamily="34" charset="0"/>
            <a:ea typeface="+mn-ea"/>
            <a:cs typeface="Arial" panose="020B0604020202020204" pitchFamily="34" charset="0"/>
          </a:endParaRPr>
        </a:p>
        <a:p>
          <a:r>
            <a:rPr lang="en-US" altLang="ja-JP" sz="650">
              <a:solidFill>
                <a:sysClr val="windowText" lastClr="000000"/>
              </a:solidFill>
              <a:effectLst/>
              <a:latin typeface="Arial" panose="020B0604020202020204" pitchFamily="34" charset="0"/>
              <a:ea typeface="+mn-ea"/>
              <a:cs typeface="Arial" panose="020B0604020202020204" pitchFamily="34" charset="0"/>
            </a:rPr>
            <a:t>            - Number of employees at the term end includes regular employees working at the head office and stores</a:t>
          </a:r>
          <a:r>
            <a:rPr lang="ja-JP" altLang="en-US" sz="650">
              <a:solidFill>
                <a:sysClr val="windowText" lastClr="000000"/>
              </a:solidFill>
              <a:effectLst/>
              <a:latin typeface="Arial" panose="020B0604020202020204" pitchFamily="34" charset="0"/>
              <a:ea typeface="+mn-ea"/>
              <a:cs typeface="Arial" panose="020B0604020202020204" pitchFamily="34" charset="0"/>
            </a:rPr>
            <a:t>  </a:t>
          </a:r>
          <a:r>
            <a:rPr lang="en-US" altLang="ja-JP" sz="650">
              <a:solidFill>
                <a:sysClr val="windowText" lastClr="000000"/>
              </a:solidFill>
              <a:effectLst/>
              <a:latin typeface="Arial" panose="020B0604020202020204" pitchFamily="34" charset="0"/>
              <a:ea typeface="+mn-ea"/>
              <a:cs typeface="Arial" panose="020B0604020202020204" pitchFamily="34" charset="0"/>
            </a:rPr>
            <a:t>and employees being on loan to our </a:t>
          </a:r>
          <a:r>
            <a:rPr lang="en-US" altLang="ja-JP" sz="650">
              <a:latin typeface="Arial" panose="020B0604020202020204" pitchFamily="34" charset="0"/>
              <a:cs typeface="Arial" panose="020B0604020202020204" pitchFamily="34" charset="0"/>
            </a:rPr>
            <a:t> subsidiary companies. </a:t>
          </a:r>
          <a:r>
            <a:rPr lang="en-US" altLang="ja-JP" sz="650">
              <a:solidFill>
                <a:sysClr val="windowText" lastClr="000000"/>
              </a:solidFill>
              <a:effectLst/>
              <a:latin typeface="Arial" panose="020B0604020202020204" pitchFamily="34" charset="0"/>
              <a:ea typeface="+mn-ea"/>
              <a:cs typeface="Arial" panose="020B0604020202020204" pitchFamily="34" charset="0"/>
            </a:rPr>
            <a:t>   </a:t>
          </a:r>
        </a:p>
        <a:p>
          <a:r>
            <a:rPr lang="en-US" altLang="ja-JP" sz="650">
              <a:solidFill>
                <a:sysClr val="windowText" lastClr="000000"/>
              </a:solidFill>
              <a:effectLst/>
              <a:latin typeface="Arial" panose="020B0604020202020204" pitchFamily="34" charset="0"/>
              <a:ea typeface="+mn-ea"/>
              <a:cs typeface="Arial" panose="020B0604020202020204" pitchFamily="34" charset="0"/>
            </a:rPr>
            <a:t>               YoY indicates year to year comparison of the number of employees.</a:t>
          </a:r>
          <a:endParaRPr lang="ja-JP" altLang="ja-JP" sz="650">
            <a:solidFill>
              <a:sysClr val="windowText" lastClr="000000"/>
            </a:solidFill>
            <a:effectLst/>
            <a:latin typeface="Arial" panose="020B0604020202020204" pitchFamily="34" charset="0"/>
            <a:ea typeface="+mn-ea"/>
            <a:cs typeface="Arial" panose="020B0604020202020204" pitchFamily="34" charset="0"/>
          </a:endParaRPr>
        </a:p>
        <a:p>
          <a:r>
            <a:rPr lang="en-US" altLang="ja-JP" sz="650">
              <a:solidFill>
                <a:sysClr val="windowText" lastClr="000000"/>
              </a:solidFill>
              <a:effectLst/>
              <a:latin typeface="Arial" panose="020B0604020202020204" pitchFamily="34" charset="0"/>
              <a:ea typeface="+mn-ea"/>
              <a:cs typeface="Arial" panose="020B0604020202020204" pitchFamily="34" charset="0"/>
            </a:rPr>
            <a:t>            - Due to the spinoff of the CHROME HEARTS business in October 2016, CHROME HEARTS business'</a:t>
          </a:r>
          <a:r>
            <a:rPr lang="en-US" altLang="ja-JP" sz="650" baseline="0">
              <a:solidFill>
                <a:sysClr val="windowText" lastClr="000000"/>
              </a:solidFill>
              <a:effectLst/>
              <a:latin typeface="Arial" panose="020B0604020202020204" pitchFamily="34" charset="0"/>
              <a:ea typeface="+mn-ea"/>
              <a:cs typeface="Arial" panose="020B0604020202020204" pitchFamily="34" charset="0"/>
            </a:rPr>
            <a:t> </a:t>
          </a:r>
          <a:r>
            <a:rPr lang="en-US" altLang="ja-JP" sz="650">
              <a:solidFill>
                <a:sysClr val="windowText" lastClr="000000"/>
              </a:solidFill>
              <a:effectLst/>
              <a:latin typeface="Arial" panose="020B0604020202020204" pitchFamily="34" charset="0"/>
              <a:ea typeface="+mn-ea"/>
              <a:cs typeface="Arial" panose="020B0604020202020204" pitchFamily="34" charset="0"/>
            </a:rPr>
            <a:t>sales area, and number of stores are as are not included in total</a:t>
          </a:r>
          <a:r>
            <a:rPr lang="en-US" altLang="ja-JP" sz="650" baseline="0">
              <a:solidFill>
                <a:sysClr val="windowText" lastClr="000000"/>
              </a:solidFill>
              <a:effectLst/>
              <a:latin typeface="Arial" panose="020B0604020202020204" pitchFamily="34" charset="0"/>
              <a:ea typeface="+mn-ea"/>
              <a:cs typeface="Arial" panose="020B0604020202020204" pitchFamily="34" charset="0"/>
            </a:rPr>
            <a:t> sales area and store numbers.</a:t>
          </a:r>
          <a:endParaRPr lang="en-US" altLang="ja-JP" sz="650">
            <a:solidFill>
              <a:sysClr val="windowText" lastClr="000000"/>
            </a:solidFill>
            <a:effectLst/>
            <a:latin typeface="Arial" panose="020B0604020202020204" pitchFamily="34" charset="0"/>
            <a:ea typeface="+mn-ea"/>
            <a:cs typeface="Arial" panose="020B0604020202020204" pitchFamily="34" charset="0"/>
          </a:endParaRPr>
        </a:p>
        <a:p>
          <a:r>
            <a:rPr lang="en-US" altLang="ja-JP" sz="650">
              <a:solidFill>
                <a:sysClr val="windowText" lastClr="000000"/>
              </a:solidFill>
              <a:effectLst/>
              <a:latin typeface="Arial" panose="020B0604020202020204" pitchFamily="34" charset="0"/>
              <a:ea typeface="+mn-ea"/>
              <a:cs typeface="Arial" panose="020B0604020202020204" pitchFamily="34" charset="0"/>
            </a:rPr>
            <a:t>               Total sales area and store numbers of CHROME HEARTS business at the end of September 2016 are 1471.8</a:t>
          </a:r>
          <a:r>
            <a:rPr lang="ja-JP" altLang="en-US" sz="650">
              <a:solidFill>
                <a:sysClr val="windowText" lastClr="000000"/>
              </a:solidFill>
              <a:effectLst/>
              <a:latin typeface="Arial" panose="020B0604020202020204" pitchFamily="34" charset="0"/>
              <a:ea typeface="+mn-ea"/>
              <a:cs typeface="Arial" panose="020B0604020202020204" pitchFamily="34" charset="0"/>
            </a:rPr>
            <a:t>㎡</a:t>
          </a:r>
          <a:r>
            <a:rPr lang="ja-JP" altLang="en-US" sz="650" baseline="0">
              <a:solidFill>
                <a:sysClr val="windowText" lastClr="000000"/>
              </a:solidFill>
              <a:effectLst/>
              <a:latin typeface="Arial" panose="020B0604020202020204" pitchFamily="34" charset="0"/>
              <a:ea typeface="+mn-ea"/>
              <a:cs typeface="Arial" panose="020B0604020202020204" pitchFamily="34" charset="0"/>
            </a:rPr>
            <a:t> </a:t>
          </a:r>
          <a:r>
            <a:rPr lang="en-US" altLang="ja-JP" sz="650" baseline="0">
              <a:solidFill>
                <a:sysClr val="windowText" lastClr="000000"/>
              </a:solidFill>
              <a:effectLst/>
              <a:latin typeface="Arial" panose="020B0604020202020204" pitchFamily="34" charset="0"/>
              <a:ea typeface="+mn-ea"/>
              <a:cs typeface="Arial" panose="020B0604020202020204" pitchFamily="34" charset="0"/>
            </a:rPr>
            <a:t>and 10 stores.</a:t>
          </a:r>
          <a:endParaRPr lang="ja-JP" altLang="ja-JP" sz="65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24</xdr:row>
      <xdr:rowOff>63504</xdr:rowOff>
    </xdr:from>
    <xdr:to>
      <xdr:col>6</xdr:col>
      <xdr:colOff>482600</xdr:colOff>
      <xdr:row>32</xdr:row>
      <xdr:rowOff>82554</xdr:rowOff>
    </xdr:to>
    <xdr:sp macro="" textlink="">
      <xdr:nvSpPr>
        <xdr:cNvPr id="2" name="テキスト ボックス 1"/>
        <xdr:cNvSpPr txBox="1"/>
      </xdr:nvSpPr>
      <xdr:spPr>
        <a:xfrm>
          <a:off x="0" y="4794254"/>
          <a:ext cx="9150350" cy="1550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650">
              <a:solidFill>
                <a:schemeClr val="dk1"/>
              </a:solidFill>
              <a:effectLst/>
              <a:latin typeface="+mn-ea"/>
              <a:ea typeface="+mn-ea"/>
              <a:cs typeface="+mn-cs"/>
            </a:rPr>
            <a:t>注：営業設備投資は、当該期間中に新規出店、改装・移転等を行った店舗を対象として算出しております。</a:t>
          </a:r>
          <a:endParaRPr lang="en-US" altLang="ja-JP" sz="650">
            <a:solidFill>
              <a:schemeClr val="dk1"/>
            </a:solidFill>
            <a:effectLst/>
            <a:latin typeface="+mn-ea"/>
            <a:ea typeface="+mn-ea"/>
            <a:cs typeface="+mn-cs"/>
          </a:endParaRPr>
        </a:p>
        <a:p>
          <a:r>
            <a:rPr lang="en-US" altLang="ja-JP" sz="650">
              <a:solidFill>
                <a:schemeClr val="dk1"/>
              </a:solidFill>
              <a:effectLst/>
              <a:latin typeface="Arial" panose="020B0604020202020204" pitchFamily="34" charset="0"/>
              <a:ea typeface="+mn-ea"/>
              <a:cs typeface="Arial" panose="020B0604020202020204" pitchFamily="34" charset="0"/>
            </a:rPr>
            <a:t>Note: Operating capital expenditures are calculated from new store openings, refurbishment and transfer of stores executed during each FY.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38"/>
  <sheetViews>
    <sheetView showGridLines="0" tabSelected="1" zoomScaleNormal="100" zoomScaleSheetLayoutView="75" workbookViewId="0"/>
  </sheetViews>
  <sheetFormatPr defaultRowHeight="13.5"/>
  <cols>
    <col min="1" max="18" width="7.625" customWidth="1"/>
    <col min="19" max="19" width="9.875" customWidth="1"/>
    <col min="20" max="22" width="7.125" customWidth="1"/>
    <col min="23" max="23" width="6.875" customWidth="1"/>
  </cols>
  <sheetData>
    <row r="1" spans="1:22" ht="15">
      <c r="A1" s="1"/>
    </row>
    <row r="2" spans="1:22" ht="13.5" customHeight="1">
      <c r="A2" s="286"/>
      <c r="B2" s="286"/>
      <c r="C2" s="286"/>
      <c r="D2" s="286"/>
      <c r="E2" s="286"/>
      <c r="F2" s="286"/>
      <c r="G2" s="286"/>
      <c r="H2" s="286"/>
      <c r="I2" s="286"/>
      <c r="J2" s="286"/>
      <c r="K2" s="286"/>
      <c r="L2" s="286"/>
      <c r="M2" s="286"/>
      <c r="N2" s="286"/>
      <c r="O2" s="286"/>
      <c r="P2" s="286"/>
      <c r="Q2" s="286"/>
      <c r="R2" s="497"/>
      <c r="S2" s="497"/>
      <c r="T2" s="13"/>
    </row>
    <row r="3" spans="1:22" ht="14.25">
      <c r="A3" s="343"/>
      <c r="B3" s="343"/>
      <c r="C3" s="343"/>
      <c r="D3" s="343"/>
      <c r="E3" s="343"/>
      <c r="F3" s="286"/>
      <c r="G3" s="286"/>
      <c r="H3" s="286"/>
      <c r="I3" s="286"/>
      <c r="J3" s="286"/>
      <c r="K3" s="286"/>
      <c r="L3" s="286"/>
      <c r="M3" s="286"/>
      <c r="N3" s="286"/>
      <c r="O3" s="74"/>
      <c r="P3" s="286"/>
      <c r="Q3" s="286"/>
      <c r="R3" s="286"/>
      <c r="S3" s="344" t="s">
        <v>326</v>
      </c>
    </row>
    <row r="4" spans="1:22" ht="15">
      <c r="A4" s="2"/>
      <c r="B4" s="286"/>
      <c r="C4" s="286"/>
      <c r="D4" s="286"/>
      <c r="E4" s="286"/>
      <c r="F4" s="286"/>
      <c r="G4" s="286"/>
      <c r="H4" s="286"/>
      <c r="I4" s="286"/>
      <c r="J4" s="286"/>
      <c r="K4" s="286"/>
      <c r="L4" s="286"/>
      <c r="M4" s="286"/>
      <c r="N4" s="286"/>
      <c r="O4" s="286"/>
      <c r="P4" s="286"/>
      <c r="Q4" s="286"/>
      <c r="R4" s="286"/>
      <c r="S4" s="286"/>
    </row>
    <row r="5" spans="1:22" ht="15">
      <c r="A5" s="2"/>
      <c r="B5" s="286"/>
      <c r="C5" s="286"/>
      <c r="D5" s="286"/>
      <c r="E5" s="286"/>
      <c r="F5" s="286"/>
      <c r="G5" s="286"/>
      <c r="H5" s="286"/>
      <c r="I5" s="286"/>
      <c r="J5" s="286"/>
      <c r="K5" s="286"/>
      <c r="L5" s="286"/>
      <c r="M5" s="286"/>
      <c r="N5" s="286"/>
      <c r="O5" s="286"/>
      <c r="P5" s="286"/>
      <c r="Q5" s="286"/>
      <c r="R5" s="286"/>
      <c r="S5" s="286"/>
    </row>
    <row r="6" spans="1:22" ht="15">
      <c r="A6" s="2"/>
      <c r="B6" s="286"/>
      <c r="C6" s="286"/>
      <c r="D6" s="286"/>
      <c r="E6" s="286"/>
      <c r="F6" s="286"/>
      <c r="G6" s="286"/>
      <c r="H6" s="286"/>
      <c r="I6" s="286"/>
      <c r="J6" s="286"/>
      <c r="K6" s="286"/>
      <c r="L6" s="286"/>
      <c r="M6" s="286"/>
      <c r="N6" s="286"/>
      <c r="O6" s="286"/>
      <c r="P6" s="286"/>
      <c r="Q6" s="286"/>
      <c r="R6" s="286"/>
      <c r="S6" s="286"/>
      <c r="V6" s="447"/>
    </row>
    <row r="7" spans="1:22" ht="15">
      <c r="A7" s="2"/>
      <c r="B7" s="286"/>
      <c r="C7" s="286"/>
      <c r="D7" s="286"/>
      <c r="E7" s="286"/>
      <c r="F7" s="286"/>
      <c r="G7" s="286"/>
      <c r="H7" s="286"/>
      <c r="I7" s="286"/>
      <c r="J7" s="286"/>
      <c r="K7" s="286"/>
      <c r="L7" s="286"/>
      <c r="M7" s="286"/>
      <c r="N7" s="286"/>
      <c r="O7" s="286"/>
      <c r="P7" s="286"/>
      <c r="Q7" s="286"/>
      <c r="R7" s="286"/>
      <c r="S7" s="286"/>
      <c r="V7" s="447"/>
    </row>
    <row r="8" spans="1:22" ht="15">
      <c r="A8" s="2"/>
      <c r="B8" s="286"/>
      <c r="C8" s="286"/>
      <c r="D8" s="286"/>
      <c r="E8" s="286"/>
      <c r="F8" s="286"/>
      <c r="G8" s="286"/>
      <c r="H8" s="286"/>
      <c r="I8" s="286"/>
      <c r="J8" s="286"/>
      <c r="K8" s="286"/>
      <c r="L8" s="286"/>
      <c r="M8" s="286"/>
      <c r="N8" s="286"/>
      <c r="O8" s="286"/>
      <c r="P8" s="286"/>
      <c r="Q8" s="286"/>
      <c r="R8" s="286"/>
      <c r="S8" s="286"/>
      <c r="V8" s="447"/>
    </row>
    <row r="9" spans="1:22" ht="15">
      <c r="A9" s="2"/>
      <c r="B9" s="286"/>
      <c r="C9" s="286"/>
      <c r="D9" s="286"/>
      <c r="E9" s="286"/>
      <c r="F9" s="286"/>
      <c r="G9" s="286"/>
      <c r="H9" s="286"/>
      <c r="I9" s="286"/>
      <c r="J9" s="286"/>
      <c r="K9" s="286"/>
      <c r="L9" s="286"/>
      <c r="M9" s="286"/>
      <c r="N9" s="286"/>
      <c r="O9" s="286"/>
      <c r="P9" s="286"/>
      <c r="Q9" s="286"/>
      <c r="R9" s="286"/>
      <c r="S9" s="286"/>
      <c r="V9" s="447"/>
    </row>
    <row r="10" spans="1:22" ht="1.5" customHeight="1">
      <c r="A10" s="2"/>
      <c r="B10" s="286"/>
      <c r="C10" s="286"/>
      <c r="D10" s="286"/>
      <c r="E10" s="286"/>
      <c r="F10" s="286"/>
      <c r="G10" s="345"/>
      <c r="H10" s="345"/>
      <c r="I10" s="345"/>
      <c r="J10" s="345"/>
      <c r="K10" s="345"/>
      <c r="L10" s="345"/>
      <c r="M10" s="345"/>
      <c r="N10" s="286"/>
      <c r="O10" s="286"/>
      <c r="P10" s="286"/>
      <c r="Q10" s="286"/>
      <c r="R10" s="286"/>
      <c r="S10" s="286"/>
    </row>
    <row r="11" spans="1:22" ht="30" customHeight="1">
      <c r="A11" s="14"/>
      <c r="B11" s="14"/>
      <c r="C11" s="14"/>
      <c r="D11" s="14"/>
      <c r="E11" s="14"/>
      <c r="F11" s="14"/>
      <c r="G11" s="496" t="s">
        <v>167</v>
      </c>
      <c r="H11" s="496"/>
      <c r="I11" s="496"/>
      <c r="J11" s="496"/>
      <c r="K11" s="496"/>
      <c r="L11" s="496"/>
      <c r="M11" s="496"/>
      <c r="N11" s="14"/>
      <c r="O11" s="14"/>
      <c r="P11" s="14"/>
      <c r="Q11" s="14"/>
      <c r="R11" s="14"/>
      <c r="S11" s="14"/>
    </row>
    <row r="12" spans="1:22" ht="1.5" customHeight="1">
      <c r="A12" s="14"/>
      <c r="B12" s="14"/>
      <c r="C12" s="14"/>
      <c r="D12" s="14"/>
      <c r="E12" s="14"/>
      <c r="F12" s="14"/>
      <c r="G12" s="345"/>
      <c r="H12" s="345"/>
      <c r="I12" s="345"/>
      <c r="J12" s="345"/>
      <c r="K12" s="345"/>
      <c r="L12" s="345"/>
      <c r="M12" s="345"/>
      <c r="N12" s="14"/>
      <c r="O12" s="14"/>
      <c r="P12" s="14"/>
      <c r="Q12" s="14"/>
      <c r="R12" s="14"/>
      <c r="S12" s="14"/>
    </row>
    <row r="13" spans="1:22" ht="24" customHeight="1">
      <c r="A13" s="498" t="s">
        <v>393</v>
      </c>
      <c r="B13" s="498"/>
      <c r="C13" s="498"/>
      <c r="D13" s="498"/>
      <c r="E13" s="498"/>
      <c r="F13" s="498"/>
      <c r="G13" s="498"/>
      <c r="H13" s="498"/>
      <c r="I13" s="498"/>
      <c r="J13" s="498"/>
      <c r="K13" s="498"/>
      <c r="L13" s="498"/>
      <c r="M13" s="498"/>
      <c r="N13" s="498"/>
      <c r="O13" s="498"/>
      <c r="P13" s="498"/>
      <c r="Q13" s="498"/>
      <c r="R13" s="498"/>
      <c r="S13" s="498"/>
    </row>
    <row r="14" spans="1:22" ht="23.25" customHeight="1">
      <c r="A14" s="499" t="s">
        <v>358</v>
      </c>
      <c r="B14" s="499"/>
      <c r="C14" s="499"/>
      <c r="D14" s="499"/>
      <c r="E14" s="499"/>
      <c r="F14" s="499"/>
      <c r="G14" s="499"/>
      <c r="H14" s="499"/>
      <c r="I14" s="499"/>
      <c r="J14" s="499"/>
      <c r="K14" s="499"/>
      <c r="L14" s="499"/>
      <c r="M14" s="499"/>
      <c r="N14" s="499"/>
      <c r="O14" s="499"/>
      <c r="P14" s="499"/>
      <c r="Q14" s="499"/>
      <c r="R14" s="499"/>
      <c r="S14" s="499"/>
    </row>
    <row r="15" spans="1:22" ht="15">
      <c r="A15" s="2"/>
    </row>
    <row r="16" spans="1:22" ht="15">
      <c r="A16" s="2"/>
    </row>
    <row r="17" spans="1:19" ht="15">
      <c r="A17" s="2"/>
    </row>
    <row r="18" spans="1:19" ht="15">
      <c r="A18" s="2"/>
    </row>
    <row r="19" spans="1:19" ht="15">
      <c r="A19" s="2"/>
    </row>
    <row r="20" spans="1:19" ht="15">
      <c r="A20" s="2"/>
    </row>
    <row r="21" spans="1:19" ht="15">
      <c r="A21" s="2"/>
    </row>
    <row r="22" spans="1:19" ht="15">
      <c r="A22" s="2"/>
    </row>
    <row r="23" spans="1:19" ht="15">
      <c r="A23" s="2"/>
    </row>
    <row r="24" spans="1:19" ht="15">
      <c r="A24" s="2"/>
    </row>
    <row r="25" spans="1:19" ht="15">
      <c r="A25" s="2"/>
    </row>
    <row r="26" spans="1:19" ht="15">
      <c r="A26" s="2"/>
    </row>
    <row r="27" spans="1:19" ht="15">
      <c r="A27" s="2"/>
    </row>
    <row r="28" spans="1:19" ht="15">
      <c r="A28" s="2"/>
    </row>
    <row r="29" spans="1:19" ht="15">
      <c r="A29" s="2"/>
    </row>
    <row r="30" spans="1:19" ht="23.1" customHeight="1">
      <c r="A30" s="500" t="s">
        <v>6</v>
      </c>
      <c r="B30" s="500"/>
      <c r="C30" s="500"/>
      <c r="D30" s="500"/>
      <c r="E30" s="500"/>
      <c r="F30" s="500"/>
      <c r="G30" s="500"/>
      <c r="H30" s="500"/>
      <c r="I30" s="500"/>
      <c r="J30" s="500"/>
      <c r="K30" s="500"/>
      <c r="L30" s="500"/>
      <c r="M30" s="500"/>
      <c r="N30" s="500"/>
      <c r="O30" s="500"/>
      <c r="P30" s="500"/>
      <c r="Q30" s="500"/>
      <c r="R30" s="500"/>
      <c r="S30" s="500"/>
    </row>
    <row r="31" spans="1:19" ht="23.1" customHeight="1">
      <c r="A31" s="494" t="s">
        <v>7</v>
      </c>
      <c r="B31" s="494"/>
      <c r="C31" s="494"/>
      <c r="D31" s="494"/>
      <c r="E31" s="494"/>
      <c r="F31" s="494"/>
      <c r="G31" s="494"/>
      <c r="H31" s="494"/>
      <c r="I31" s="494"/>
      <c r="J31" s="494"/>
      <c r="K31" s="494"/>
      <c r="L31" s="494"/>
      <c r="M31" s="494"/>
      <c r="N31" s="494"/>
      <c r="O31" s="494"/>
      <c r="P31" s="494"/>
      <c r="Q31" s="494"/>
      <c r="R31" s="494"/>
      <c r="S31" s="494"/>
    </row>
    <row r="32" spans="1:19" ht="23.1" customHeight="1">
      <c r="A32" s="495" t="s">
        <v>8</v>
      </c>
      <c r="B32" s="495"/>
      <c r="C32" s="495"/>
      <c r="D32" s="495"/>
      <c r="E32" s="495"/>
      <c r="F32" s="495"/>
      <c r="G32" s="495"/>
      <c r="H32" s="495"/>
      <c r="I32" s="495"/>
      <c r="J32" s="495"/>
      <c r="K32" s="495"/>
      <c r="L32" s="495"/>
      <c r="M32" s="495"/>
      <c r="N32" s="495"/>
      <c r="O32" s="495"/>
      <c r="P32" s="495"/>
      <c r="Q32" s="495"/>
      <c r="R32" s="495"/>
      <c r="S32" s="495"/>
    </row>
    <row r="38" spans="1:1" ht="15">
      <c r="A38" s="2"/>
    </row>
  </sheetData>
  <mergeCells count="7">
    <mergeCell ref="A31:S31"/>
    <mergeCell ref="A32:S32"/>
    <mergeCell ref="G11:M11"/>
    <mergeCell ref="R2:S2"/>
    <mergeCell ref="A13:S13"/>
    <mergeCell ref="A14:S14"/>
    <mergeCell ref="A30:S30"/>
  </mergeCells>
  <phoneticPr fontId="11"/>
  <printOptions horizontalCentered="1" verticalCentered="1"/>
  <pageMargins left="0.31496062992125984" right="0.31496062992125984" top="0.39370078740157483" bottom="0.39370078740157483" header="0.39370078740157483" footer="0.39370078740157483"/>
  <pageSetup paperSize="9" scale="95" firstPageNumber="0" orientation="landscape"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40"/>
  <sheetViews>
    <sheetView showGridLines="0" zoomScaleNormal="100" zoomScaleSheetLayoutView="70" zoomScalePageLayoutView="140" workbookViewId="0"/>
  </sheetViews>
  <sheetFormatPr defaultRowHeight="13.5"/>
  <cols>
    <col min="1" max="1" width="36.625" customWidth="1"/>
    <col min="2" max="2" width="23.625" customWidth="1"/>
    <col min="3" max="7" width="15.625" style="35" customWidth="1"/>
  </cols>
  <sheetData>
    <row r="1" spans="1:7" ht="18" customHeight="1"/>
    <row r="2" spans="1:7" s="27" customFormat="1" ht="18" customHeight="1">
      <c r="A2" s="96" t="s">
        <v>200</v>
      </c>
      <c r="B2" s="95"/>
      <c r="C2" s="11"/>
      <c r="D2" s="11"/>
      <c r="E2" s="6"/>
      <c r="F2" s="3"/>
      <c r="G2" s="3"/>
    </row>
    <row r="3" spans="1:7" s="27" customFormat="1" ht="18" customHeight="1">
      <c r="A3" s="223" t="s">
        <v>87</v>
      </c>
      <c r="B3" s="11"/>
      <c r="C3" s="11"/>
      <c r="D3" s="11"/>
      <c r="E3" s="6"/>
      <c r="F3" s="224"/>
      <c r="G3" s="224" t="s">
        <v>152</v>
      </c>
    </row>
    <row r="4" spans="1:7" s="25" customFormat="1" ht="18" customHeight="1">
      <c r="A4" s="101"/>
      <c r="B4" s="100"/>
      <c r="C4" s="100"/>
      <c r="D4" s="100"/>
      <c r="E4" s="100"/>
      <c r="F4" s="99"/>
      <c r="G4" s="99"/>
    </row>
    <row r="5" spans="1:7" s="34" customFormat="1" ht="15" customHeight="1">
      <c r="A5" s="112"/>
      <c r="B5" s="112"/>
      <c r="C5" s="300" t="s">
        <v>168</v>
      </c>
      <c r="D5" s="300" t="s">
        <v>235</v>
      </c>
      <c r="E5" s="301" t="s">
        <v>233</v>
      </c>
      <c r="F5" s="300" t="s">
        <v>299</v>
      </c>
      <c r="G5" s="301" t="s">
        <v>327</v>
      </c>
    </row>
    <row r="6" spans="1:7" s="113" customFormat="1" ht="15" customHeight="1">
      <c r="A6" s="236" t="s">
        <v>38</v>
      </c>
      <c r="B6" s="210"/>
      <c r="C6" s="321">
        <v>93859</v>
      </c>
      <c r="D6" s="321">
        <v>87897</v>
      </c>
      <c r="E6" s="321">
        <v>85244</v>
      </c>
      <c r="F6" s="340">
        <v>85658</v>
      </c>
      <c r="G6" s="340">
        <v>81026</v>
      </c>
    </row>
    <row r="7" spans="1:7" s="113" customFormat="1" ht="15" customHeight="1">
      <c r="A7" s="208" t="s">
        <v>81</v>
      </c>
      <c r="B7" s="212" t="s">
        <v>82</v>
      </c>
      <c r="C7" s="322">
        <v>73.400000000000006</v>
      </c>
      <c r="D7" s="322">
        <v>69.7</v>
      </c>
      <c r="E7" s="322">
        <v>66.400000000000006</v>
      </c>
      <c r="F7" s="341">
        <v>65.2</v>
      </c>
      <c r="G7" s="341">
        <v>62.6</v>
      </c>
    </row>
    <row r="8" spans="1:7" s="113" customFormat="1" ht="15" customHeight="1">
      <c r="A8" s="213"/>
      <c r="B8" s="165" t="s">
        <v>76</v>
      </c>
      <c r="C8" s="322">
        <v>105.78443990589972</v>
      </c>
      <c r="D8" s="322">
        <v>93.647457878148316</v>
      </c>
      <c r="E8" s="322">
        <v>96.981422848532802</v>
      </c>
      <c r="F8" s="341">
        <v>100.48646551833779</v>
      </c>
      <c r="G8" s="341">
        <v>94.59162994440274</v>
      </c>
    </row>
    <row r="9" spans="1:7" s="113" customFormat="1" ht="15" customHeight="1">
      <c r="A9" s="216" t="s">
        <v>30</v>
      </c>
      <c r="B9" s="214"/>
      <c r="C9" s="323">
        <v>3662</v>
      </c>
      <c r="D9" s="323">
        <v>3742</v>
      </c>
      <c r="E9" s="323">
        <v>3954</v>
      </c>
      <c r="F9" s="340">
        <v>3903</v>
      </c>
      <c r="G9" s="340">
        <v>3605</v>
      </c>
    </row>
    <row r="10" spans="1:7" s="113" customFormat="1" ht="15" customHeight="1">
      <c r="A10" s="330" t="s">
        <v>301</v>
      </c>
      <c r="B10" s="212" t="s">
        <v>82</v>
      </c>
      <c r="C10" s="322">
        <v>2.9</v>
      </c>
      <c r="D10" s="322">
        <v>3</v>
      </c>
      <c r="E10" s="322">
        <v>3.1</v>
      </c>
      <c r="F10" s="341">
        <v>3</v>
      </c>
      <c r="G10" s="341">
        <v>2.8</v>
      </c>
    </row>
    <row r="11" spans="1:7" s="113" customFormat="1" ht="15" customHeight="1">
      <c r="A11" s="331"/>
      <c r="B11" s="165" t="s">
        <v>76</v>
      </c>
      <c r="C11" s="322">
        <v>101.91242730486107</v>
      </c>
      <c r="D11" s="322">
        <v>102.17277463169108</v>
      </c>
      <c r="E11" s="322">
        <v>105.66632479452225</v>
      </c>
      <c r="F11" s="341">
        <v>98.726790931315989</v>
      </c>
      <c r="G11" s="341">
        <v>92.351665333768253</v>
      </c>
    </row>
    <row r="12" spans="1:7" s="113" customFormat="1" ht="15" customHeight="1">
      <c r="A12" s="216" t="s">
        <v>31</v>
      </c>
      <c r="B12" s="214"/>
      <c r="C12" s="323">
        <v>15163</v>
      </c>
      <c r="D12" s="323">
        <v>15017</v>
      </c>
      <c r="E12" s="323">
        <v>14774</v>
      </c>
      <c r="F12" s="340">
        <v>15614</v>
      </c>
      <c r="G12" s="340">
        <v>14405</v>
      </c>
    </row>
    <row r="13" spans="1:7" s="113" customFormat="1" ht="15" customHeight="1">
      <c r="A13" s="211" t="s">
        <v>83</v>
      </c>
      <c r="B13" s="212" t="s">
        <v>82</v>
      </c>
      <c r="C13" s="322">
        <v>11.8</v>
      </c>
      <c r="D13" s="322">
        <v>11.9</v>
      </c>
      <c r="E13" s="322">
        <v>11.5</v>
      </c>
      <c r="F13" s="341">
        <v>11.9</v>
      </c>
      <c r="G13" s="341">
        <v>11.1</v>
      </c>
    </row>
    <row r="14" spans="1:7" s="114" customFormat="1" ht="15" customHeight="1">
      <c r="A14" s="266"/>
      <c r="B14" s="165" t="s">
        <v>76</v>
      </c>
      <c r="C14" s="322">
        <v>103.77972913033366</v>
      </c>
      <c r="D14" s="322">
        <v>99.03249031114126</v>
      </c>
      <c r="E14" s="322">
        <v>98.383472073494531</v>
      </c>
      <c r="F14" s="341">
        <v>105.68866616930499</v>
      </c>
      <c r="G14" s="341">
        <v>92.255927109073212</v>
      </c>
    </row>
    <row r="15" spans="1:7" s="113" customFormat="1" ht="15" customHeight="1">
      <c r="A15" s="216" t="s">
        <v>32</v>
      </c>
      <c r="B15" s="214"/>
      <c r="C15" s="323">
        <v>41824</v>
      </c>
      <c r="D15" s="323">
        <v>38396</v>
      </c>
      <c r="E15" s="323">
        <v>36559</v>
      </c>
      <c r="F15" s="340">
        <v>36058</v>
      </c>
      <c r="G15" s="340">
        <v>34284</v>
      </c>
    </row>
    <row r="16" spans="1:7" s="113" customFormat="1" ht="15" customHeight="1">
      <c r="A16" s="218" t="s">
        <v>84</v>
      </c>
      <c r="B16" s="212" t="s">
        <v>82</v>
      </c>
      <c r="C16" s="322">
        <v>32.700000000000003</v>
      </c>
      <c r="D16" s="322">
        <v>30.4</v>
      </c>
      <c r="E16" s="322">
        <v>28.5</v>
      </c>
      <c r="F16" s="341">
        <v>27.4</v>
      </c>
      <c r="G16" s="341">
        <v>26.5</v>
      </c>
    </row>
    <row r="17" spans="1:7" s="114" customFormat="1" ht="15" customHeight="1">
      <c r="A17" s="266"/>
      <c r="B17" s="165" t="s">
        <v>76</v>
      </c>
      <c r="C17" s="322">
        <v>106.25255551526989</v>
      </c>
      <c r="D17" s="322">
        <v>91.805518771130252</v>
      </c>
      <c r="E17" s="322">
        <v>95.213292285686862</v>
      </c>
      <c r="F17" s="341">
        <v>98.629791357797259</v>
      </c>
      <c r="G17" s="341">
        <v>95.08173594107933</v>
      </c>
    </row>
    <row r="18" spans="1:7" s="113" customFormat="1" ht="15" customHeight="1">
      <c r="A18" s="216" t="s">
        <v>11</v>
      </c>
      <c r="B18" s="214"/>
      <c r="C18" s="323">
        <v>8168</v>
      </c>
      <c r="D18" s="323">
        <v>7757</v>
      </c>
      <c r="E18" s="323">
        <v>8416</v>
      </c>
      <c r="F18" s="340">
        <v>8309</v>
      </c>
      <c r="G18" s="340">
        <v>8000</v>
      </c>
    </row>
    <row r="19" spans="1:7" s="113" customFormat="1" ht="15" customHeight="1">
      <c r="A19" s="218" t="s">
        <v>325</v>
      </c>
      <c r="B19" s="212" t="s">
        <v>82</v>
      </c>
      <c r="C19" s="322">
        <v>6.4</v>
      </c>
      <c r="D19" s="322">
        <v>6.1</v>
      </c>
      <c r="E19" s="322">
        <v>6.5</v>
      </c>
      <c r="F19" s="341">
        <v>6.3</v>
      </c>
      <c r="G19" s="341">
        <v>6.2</v>
      </c>
    </row>
    <row r="20" spans="1:7" s="114" customFormat="1" ht="15" customHeight="1">
      <c r="A20" s="266"/>
      <c r="B20" s="165" t="s">
        <v>76</v>
      </c>
      <c r="C20" s="322">
        <v>104.41382943118533</v>
      </c>
      <c r="D20" s="322">
        <v>94.972110459585735</v>
      </c>
      <c r="E20" s="322">
        <v>108.49910103482836</v>
      </c>
      <c r="F20" s="341">
        <v>98.726177883344178</v>
      </c>
      <c r="G20" s="341">
        <v>96.281216165007791</v>
      </c>
    </row>
    <row r="21" spans="1:7" s="113" customFormat="1" ht="15" customHeight="1">
      <c r="A21" s="216" t="s">
        <v>33</v>
      </c>
      <c r="B21" s="214"/>
      <c r="C21" s="323">
        <v>15714</v>
      </c>
      <c r="D21" s="323">
        <v>14208</v>
      </c>
      <c r="E21" s="323">
        <v>13115</v>
      </c>
      <c r="F21" s="340">
        <v>13408</v>
      </c>
      <c r="G21" s="340">
        <v>12628</v>
      </c>
    </row>
    <row r="22" spans="1:7" s="113" customFormat="1" ht="15" customHeight="1">
      <c r="A22" s="218" t="s">
        <v>85</v>
      </c>
      <c r="B22" s="212" t="s">
        <v>82</v>
      </c>
      <c r="C22" s="322">
        <v>12.3</v>
      </c>
      <c r="D22" s="322">
        <v>11.3</v>
      </c>
      <c r="E22" s="322">
        <v>10.199999999999999</v>
      </c>
      <c r="F22" s="341">
        <v>10.199999999999999</v>
      </c>
      <c r="G22" s="341">
        <v>9.6999999999999993</v>
      </c>
    </row>
    <row r="23" spans="1:7" s="114" customFormat="1" ht="15" customHeight="1">
      <c r="A23" s="266"/>
      <c r="B23" s="165" t="s">
        <v>76</v>
      </c>
      <c r="C23" s="322">
        <v>106.75255784630042</v>
      </c>
      <c r="D23" s="322">
        <v>90.413767957534219</v>
      </c>
      <c r="E23" s="322">
        <v>92.310837175530509</v>
      </c>
      <c r="F23" s="341">
        <v>102.23182726610551</v>
      </c>
      <c r="G23" s="341">
        <v>94.182314368418673</v>
      </c>
    </row>
    <row r="24" spans="1:7" s="113" customFormat="1" ht="15" customHeight="1">
      <c r="A24" s="216" t="s">
        <v>34</v>
      </c>
      <c r="B24" s="214"/>
      <c r="C24" s="323">
        <v>9326</v>
      </c>
      <c r="D24" s="323">
        <v>8775</v>
      </c>
      <c r="E24" s="323">
        <v>8424</v>
      </c>
      <c r="F24" s="340">
        <v>8364</v>
      </c>
      <c r="G24" s="340">
        <v>8101</v>
      </c>
    </row>
    <row r="25" spans="1:7" s="113" customFormat="1" ht="15" customHeight="1">
      <c r="A25" s="218" t="s">
        <v>324</v>
      </c>
      <c r="B25" s="212" t="s">
        <v>82</v>
      </c>
      <c r="C25" s="322">
        <v>7.3</v>
      </c>
      <c r="D25" s="322">
        <v>7</v>
      </c>
      <c r="E25" s="322">
        <v>6.6</v>
      </c>
      <c r="F25" s="341">
        <v>6.4</v>
      </c>
      <c r="G25" s="341">
        <v>6.3</v>
      </c>
    </row>
    <row r="26" spans="1:7" s="114" customFormat="1" ht="15" customHeight="1">
      <c r="A26" s="176"/>
      <c r="B26" s="165" t="s">
        <v>76</v>
      </c>
      <c r="C26" s="322">
        <v>108.25107513025461</v>
      </c>
      <c r="D26" s="322">
        <v>94.092668887290927</v>
      </c>
      <c r="E26" s="322">
        <v>95.995459050170638</v>
      </c>
      <c r="F26" s="341">
        <v>99.287673044320385</v>
      </c>
      <c r="G26" s="341">
        <v>96.862266593951176</v>
      </c>
    </row>
    <row r="27" spans="1:7" s="114" customFormat="1" ht="15" customHeight="1">
      <c r="A27" s="227" t="s">
        <v>35</v>
      </c>
      <c r="B27" s="217"/>
      <c r="C27" s="323">
        <v>16275</v>
      </c>
      <c r="D27" s="323">
        <v>20212</v>
      </c>
      <c r="E27" s="323">
        <v>23525</v>
      </c>
      <c r="F27" s="340">
        <v>26336</v>
      </c>
      <c r="G27" s="340">
        <v>29217</v>
      </c>
    </row>
    <row r="28" spans="1:7" s="114" customFormat="1" ht="15" customHeight="1">
      <c r="A28" s="168" t="s">
        <v>282</v>
      </c>
      <c r="B28" s="212" t="s">
        <v>82</v>
      </c>
      <c r="C28" s="322">
        <v>12.7</v>
      </c>
      <c r="D28" s="322">
        <v>16</v>
      </c>
      <c r="E28" s="322">
        <v>18.3</v>
      </c>
      <c r="F28" s="341">
        <v>20</v>
      </c>
      <c r="G28" s="341">
        <v>22.6</v>
      </c>
    </row>
    <row r="29" spans="1:7" s="114" customFormat="1" ht="15" customHeight="1">
      <c r="A29" s="219"/>
      <c r="B29" s="165" t="s">
        <v>76</v>
      </c>
      <c r="C29" s="322">
        <v>114.25567375649304</v>
      </c>
      <c r="D29" s="322">
        <v>124.2</v>
      </c>
      <c r="E29" s="322">
        <v>116.4</v>
      </c>
      <c r="F29" s="341">
        <v>111.950042651488</v>
      </c>
      <c r="G29" s="341">
        <v>110.94073589958214</v>
      </c>
    </row>
    <row r="30" spans="1:7" s="114" customFormat="1" ht="15" customHeight="1">
      <c r="A30" s="227" t="s">
        <v>36</v>
      </c>
      <c r="B30" s="214"/>
      <c r="C30" s="323">
        <v>1016</v>
      </c>
      <c r="D30" s="323">
        <v>869</v>
      </c>
      <c r="E30" s="323">
        <v>784</v>
      </c>
      <c r="F30" s="340">
        <v>784</v>
      </c>
      <c r="G30" s="340">
        <v>918</v>
      </c>
    </row>
    <row r="31" spans="1:7" s="114" customFormat="1" ht="15" customHeight="1">
      <c r="A31" s="168" t="s">
        <v>319</v>
      </c>
      <c r="B31" s="212" t="s">
        <v>82</v>
      </c>
      <c r="C31" s="322">
        <v>0.8</v>
      </c>
      <c r="D31" s="322">
        <v>0.7</v>
      </c>
      <c r="E31" s="322">
        <v>0.7</v>
      </c>
      <c r="F31" s="341">
        <v>0.6</v>
      </c>
      <c r="G31" s="341">
        <v>0.7</v>
      </c>
    </row>
    <row r="32" spans="1:7" s="114" customFormat="1" ht="15" customHeight="1">
      <c r="A32" s="220"/>
      <c r="B32" s="165" t="s">
        <v>76</v>
      </c>
      <c r="C32" s="322">
        <v>107.93130262973793</v>
      </c>
      <c r="D32" s="322">
        <v>85.5</v>
      </c>
      <c r="E32" s="322">
        <v>90.2</v>
      </c>
      <c r="F32" s="341">
        <v>99.912049037025071</v>
      </c>
      <c r="G32" s="341">
        <v>117.1015264360485</v>
      </c>
    </row>
    <row r="33" spans="1:7" s="114" customFormat="1" ht="15" customHeight="1">
      <c r="A33" s="227" t="s">
        <v>20</v>
      </c>
      <c r="B33" s="214"/>
      <c r="C33" s="323">
        <v>16727</v>
      </c>
      <c r="D33" s="323">
        <v>17093</v>
      </c>
      <c r="E33" s="323">
        <v>18802</v>
      </c>
      <c r="F33" s="340">
        <v>18697</v>
      </c>
      <c r="G33" s="340">
        <v>18240</v>
      </c>
    </row>
    <row r="34" spans="1:7" s="114" customFormat="1" ht="15" customHeight="1">
      <c r="A34" s="168" t="s">
        <v>80</v>
      </c>
      <c r="B34" s="212" t="s">
        <v>82</v>
      </c>
      <c r="C34" s="322">
        <v>13.1</v>
      </c>
      <c r="D34" s="322">
        <v>13.6</v>
      </c>
      <c r="E34" s="322">
        <v>14.6</v>
      </c>
      <c r="F34" s="341">
        <v>14.2</v>
      </c>
      <c r="G34" s="341">
        <v>14.1</v>
      </c>
    </row>
    <row r="35" spans="1:7" s="115" customFormat="1" ht="15" customHeight="1">
      <c r="A35" s="220"/>
      <c r="B35" s="165" t="s">
        <v>76</v>
      </c>
      <c r="C35" s="322">
        <v>113.46207135728896</v>
      </c>
      <c r="D35" s="322">
        <v>102.2</v>
      </c>
      <c r="E35" s="322">
        <v>110</v>
      </c>
      <c r="F35" s="341">
        <v>99.443463315439189</v>
      </c>
      <c r="G35" s="341">
        <v>97.555026914508645</v>
      </c>
    </row>
    <row r="36" spans="1:7" s="115" customFormat="1" ht="15" customHeight="1">
      <c r="A36" s="221" t="s">
        <v>37</v>
      </c>
      <c r="B36" s="214"/>
      <c r="C36" s="323">
        <v>127879</v>
      </c>
      <c r="D36" s="323">
        <v>126072</v>
      </c>
      <c r="E36" s="323">
        <v>128356</v>
      </c>
      <c r="F36" s="340">
        <v>131476</v>
      </c>
      <c r="G36" s="340">
        <v>129402</v>
      </c>
    </row>
    <row r="37" spans="1:7" s="115" customFormat="1" ht="15" customHeight="1">
      <c r="A37" s="222" t="s">
        <v>86</v>
      </c>
      <c r="B37" s="170" t="s">
        <v>76</v>
      </c>
      <c r="C37" s="324">
        <v>107.77238202319243</v>
      </c>
      <c r="D37" s="324">
        <v>98.586886886250369</v>
      </c>
      <c r="E37" s="324">
        <v>101.81125055906426</v>
      </c>
      <c r="F37" s="324">
        <v>102.43121944529936</v>
      </c>
      <c r="G37" s="324">
        <v>98.422234673049658</v>
      </c>
    </row>
    <row r="38" spans="1:7">
      <c r="F38" s="371"/>
      <c r="G38" s="371"/>
    </row>
    <row r="39" spans="1:7">
      <c r="A39" s="362"/>
    </row>
    <row r="40" spans="1:7" ht="14.25">
      <c r="A40" s="135"/>
    </row>
  </sheetData>
  <phoneticPr fontId="11"/>
  <pageMargins left="0.74803149606299213" right="0.31496062992125984" top="0.6692913385826772" bottom="0.19685039370078741" header="0.19685039370078741" footer="0.19685039370078741"/>
  <pageSetup paperSize="9" scale="77" firstPageNumber="0" orientation="landscape" r:id="rId1"/>
  <headerFooter>
    <oddHeader>&amp;R&amp;"Arial,標準"&amp;9UNITED ARROWS LTD.  DATA BOOK</oddHeader>
    <oddFooter>&amp;C&amp;"ＭＳ Ｐ明朝,標準"&amp;7-&amp;A-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6"/>
  <sheetViews>
    <sheetView showGridLines="0" zoomScaleNormal="100" zoomScaleSheetLayoutView="40" zoomScalePageLayoutView="166" workbookViewId="0"/>
  </sheetViews>
  <sheetFormatPr defaultRowHeight="13.5"/>
  <cols>
    <col min="1" max="1" width="36.625" customWidth="1"/>
    <col min="2" max="2" width="16.625" customWidth="1"/>
    <col min="3" max="5" width="21.625" style="35" customWidth="1"/>
    <col min="6" max="6" width="6.625" customWidth="1"/>
  </cols>
  <sheetData>
    <row r="1" spans="1:6" ht="18" customHeight="1"/>
    <row r="2" spans="1:6" ht="18" customHeight="1">
      <c r="D2" s="95"/>
    </row>
    <row r="3" spans="1:6" ht="18" customHeight="1">
      <c r="A3" s="84" t="s">
        <v>330</v>
      </c>
      <c r="B3" s="100"/>
      <c r="C3" s="100"/>
      <c r="D3" s="100"/>
      <c r="E3" s="224" t="s">
        <v>151</v>
      </c>
    </row>
    <row r="4" spans="1:6" s="51" customFormat="1" ht="18" customHeight="1">
      <c r="A4" s="100"/>
      <c r="B4" s="100"/>
      <c r="C4" s="100"/>
      <c r="D4" s="100"/>
      <c r="E4" s="100"/>
    </row>
    <row r="5" spans="1:6" s="225" customFormat="1" ht="15" customHeight="1">
      <c r="A5" s="116"/>
      <c r="B5" s="117"/>
      <c r="C5" s="504" t="s">
        <v>3</v>
      </c>
      <c r="D5" s="428" t="s">
        <v>253</v>
      </c>
      <c r="E5" s="428" t="s">
        <v>261</v>
      </c>
      <c r="F5" s="442"/>
    </row>
    <row r="6" spans="1:6" s="225" customFormat="1" ht="15" customHeight="1">
      <c r="A6" s="116"/>
      <c r="B6" s="117"/>
      <c r="C6" s="504"/>
      <c r="D6" s="309" t="s">
        <v>300</v>
      </c>
      <c r="E6" s="309" t="s">
        <v>320</v>
      </c>
      <c r="F6" s="442"/>
    </row>
    <row r="7" spans="1:6" s="8" customFormat="1" ht="15" customHeight="1">
      <c r="A7" s="490" t="s">
        <v>38</v>
      </c>
      <c r="B7" s="491"/>
      <c r="C7" s="492">
        <v>81026</v>
      </c>
      <c r="D7" s="492">
        <v>52464</v>
      </c>
      <c r="E7" s="492">
        <v>28561</v>
      </c>
    </row>
    <row r="8" spans="1:6" s="8" customFormat="1" ht="15" customHeight="1">
      <c r="A8" s="208" t="s">
        <v>81</v>
      </c>
      <c r="B8" s="212" t="s">
        <v>82</v>
      </c>
      <c r="C8" s="205">
        <v>72.900000000000006</v>
      </c>
      <c r="D8" s="205">
        <v>72.400000000000006</v>
      </c>
      <c r="E8" s="205">
        <v>73.8</v>
      </c>
    </row>
    <row r="9" spans="1:6" s="8" customFormat="1" ht="15" customHeight="1">
      <c r="A9" s="213"/>
      <c r="B9" s="165" t="s">
        <v>75</v>
      </c>
      <c r="C9" s="443">
        <v>94.59162994440274</v>
      </c>
      <c r="D9" s="205">
        <v>94.997703784907884</v>
      </c>
      <c r="E9" s="205">
        <v>93.854687679924936</v>
      </c>
    </row>
    <row r="10" spans="1:6" s="8" customFormat="1" ht="15" customHeight="1">
      <c r="A10" s="478" t="s">
        <v>30</v>
      </c>
      <c r="B10" s="214"/>
      <c r="C10" s="146">
        <v>3605</v>
      </c>
      <c r="D10" s="151">
        <v>2275</v>
      </c>
      <c r="E10" s="151">
        <v>1330</v>
      </c>
    </row>
    <row r="11" spans="1:6" s="8" customFormat="1" ht="15" customHeight="1">
      <c r="A11" s="330" t="s">
        <v>301</v>
      </c>
      <c r="B11" s="212" t="s">
        <v>82</v>
      </c>
      <c r="C11" s="205">
        <v>3.2</v>
      </c>
      <c r="D11" s="205">
        <v>3.1</v>
      </c>
      <c r="E11" s="205">
        <v>3.4</v>
      </c>
    </row>
    <row r="12" spans="1:6" s="40" customFormat="1" ht="15" customHeight="1">
      <c r="A12" s="479"/>
      <c r="B12" s="165" t="s">
        <v>75</v>
      </c>
      <c r="C12" s="443">
        <v>92.351665333768253</v>
      </c>
      <c r="D12" s="205">
        <v>89.907905008187043</v>
      </c>
      <c r="E12" s="205">
        <v>96.854945449041281</v>
      </c>
    </row>
    <row r="13" spans="1:6" s="8" customFormat="1" ht="15" customHeight="1">
      <c r="A13" s="478" t="s">
        <v>31</v>
      </c>
      <c r="B13" s="214"/>
      <c r="C13" s="146">
        <v>14405</v>
      </c>
      <c r="D13" s="151">
        <v>6939</v>
      </c>
      <c r="E13" s="151">
        <v>7466</v>
      </c>
    </row>
    <row r="14" spans="1:6" s="8" customFormat="1" ht="15" customHeight="1">
      <c r="A14" s="211" t="s">
        <v>83</v>
      </c>
      <c r="B14" s="212" t="s">
        <v>82</v>
      </c>
      <c r="C14" s="205">
        <v>13</v>
      </c>
      <c r="D14" s="205">
        <v>9.6</v>
      </c>
      <c r="E14" s="205">
        <v>19.3</v>
      </c>
    </row>
    <row r="15" spans="1:6" s="40" customFormat="1" ht="15" customHeight="1">
      <c r="A15" s="480"/>
      <c r="B15" s="165" t="s">
        <v>75</v>
      </c>
      <c r="C15" s="443">
        <v>92.255927109073212</v>
      </c>
      <c r="D15" s="205">
        <v>90.556671037738596</v>
      </c>
      <c r="E15" s="205">
        <v>93.893517310344166</v>
      </c>
    </row>
    <row r="16" spans="1:6" s="8" customFormat="1" ht="15" customHeight="1">
      <c r="A16" s="478" t="s">
        <v>32</v>
      </c>
      <c r="B16" s="214"/>
      <c r="C16" s="146">
        <v>34284</v>
      </c>
      <c r="D16" s="151">
        <v>24465</v>
      </c>
      <c r="E16" s="151">
        <v>9819</v>
      </c>
    </row>
    <row r="17" spans="1:6" s="8" customFormat="1" ht="15" customHeight="1">
      <c r="A17" s="218" t="s">
        <v>84</v>
      </c>
      <c r="B17" s="212" t="s">
        <v>82</v>
      </c>
      <c r="C17" s="205">
        <v>30.8</v>
      </c>
      <c r="D17" s="205">
        <v>33.799999999999997</v>
      </c>
      <c r="E17" s="205">
        <v>25.4</v>
      </c>
    </row>
    <row r="18" spans="1:6" s="40" customFormat="1" ht="15" customHeight="1">
      <c r="A18" s="480"/>
      <c r="B18" s="165" t="s">
        <v>75</v>
      </c>
      <c r="C18" s="443">
        <v>95.08173594107933</v>
      </c>
      <c r="D18" s="205">
        <v>97.315618305715972</v>
      </c>
      <c r="E18" s="205">
        <v>89.937821555717406</v>
      </c>
    </row>
    <row r="19" spans="1:6" s="8" customFormat="1" ht="15" customHeight="1">
      <c r="A19" s="478" t="s">
        <v>11</v>
      </c>
      <c r="B19" s="214"/>
      <c r="C19" s="146">
        <v>8000</v>
      </c>
      <c r="D19" s="151">
        <v>4900</v>
      </c>
      <c r="E19" s="151">
        <v>3099</v>
      </c>
    </row>
    <row r="20" spans="1:6" s="8" customFormat="1" ht="15" customHeight="1">
      <c r="A20" s="218" t="s">
        <v>302</v>
      </c>
      <c r="B20" s="212" t="s">
        <v>82</v>
      </c>
      <c r="C20" s="205">
        <v>7.2</v>
      </c>
      <c r="D20" s="205">
        <v>6.7</v>
      </c>
      <c r="E20" s="205">
        <v>8</v>
      </c>
    </row>
    <row r="21" spans="1:6" s="40" customFormat="1" ht="15" customHeight="1">
      <c r="A21" s="480"/>
      <c r="B21" s="165" t="s">
        <v>75</v>
      </c>
      <c r="C21" s="443">
        <v>96.281216165007791</v>
      </c>
      <c r="D21" s="205">
        <v>97.123969588729935</v>
      </c>
      <c r="E21" s="205">
        <v>94.978299101949275</v>
      </c>
    </row>
    <row r="22" spans="1:6" s="8" customFormat="1" ht="15" customHeight="1">
      <c r="A22" s="478" t="s">
        <v>33</v>
      </c>
      <c r="B22" s="214"/>
      <c r="C22" s="146">
        <v>12628</v>
      </c>
      <c r="D22" s="151">
        <v>8815</v>
      </c>
      <c r="E22" s="151">
        <v>3813</v>
      </c>
    </row>
    <row r="23" spans="1:6" s="8" customFormat="1" ht="15" customHeight="1">
      <c r="A23" s="218" t="s">
        <v>85</v>
      </c>
      <c r="B23" s="212" t="s">
        <v>82</v>
      </c>
      <c r="C23" s="205">
        <v>11.4</v>
      </c>
      <c r="D23" s="205">
        <v>12.2</v>
      </c>
      <c r="E23" s="205">
        <v>9.9</v>
      </c>
    </row>
    <row r="24" spans="1:6" s="40" customFormat="1" ht="15" customHeight="1">
      <c r="A24" s="480"/>
      <c r="B24" s="165" t="s">
        <v>75</v>
      </c>
      <c r="C24" s="443">
        <v>94.182314368418673</v>
      </c>
      <c r="D24" s="205">
        <v>92.321313881170738</v>
      </c>
      <c r="E24" s="205">
        <v>98.785536531499886</v>
      </c>
    </row>
    <row r="25" spans="1:6" s="8" customFormat="1" ht="15" customHeight="1">
      <c r="A25" s="478" t="s">
        <v>34</v>
      </c>
      <c r="B25" s="214"/>
      <c r="C25" s="146">
        <v>8101</v>
      </c>
      <c r="D25" s="151">
        <v>5068</v>
      </c>
      <c r="E25" s="151">
        <v>3032</v>
      </c>
    </row>
    <row r="26" spans="1:6" s="8" customFormat="1" ht="15" customHeight="1">
      <c r="A26" s="218" t="s">
        <v>303</v>
      </c>
      <c r="B26" s="212" t="s">
        <v>82</v>
      </c>
      <c r="C26" s="205">
        <v>7.3</v>
      </c>
      <c r="D26" s="205">
        <v>7</v>
      </c>
      <c r="E26" s="205">
        <v>7.8</v>
      </c>
    </row>
    <row r="27" spans="1:6" s="40" customFormat="1" ht="15" customHeight="1">
      <c r="A27" s="176"/>
      <c r="B27" s="165" t="s">
        <v>75</v>
      </c>
      <c r="C27" s="443">
        <v>96.862266593951176</v>
      </c>
      <c r="D27" s="205">
        <v>95.651529810007062</v>
      </c>
      <c r="E27" s="205">
        <v>98.955645185442734</v>
      </c>
      <c r="F27" s="4"/>
    </row>
    <row r="28" spans="1:6" s="40" customFormat="1" ht="15" customHeight="1">
      <c r="A28" s="227" t="s">
        <v>35</v>
      </c>
      <c r="B28" s="217"/>
      <c r="C28" s="146">
        <v>29217</v>
      </c>
      <c r="D28" s="151">
        <v>19126</v>
      </c>
      <c r="E28" s="151">
        <v>10091</v>
      </c>
      <c r="F28" s="4"/>
    </row>
    <row r="29" spans="1:6" s="40" customFormat="1" ht="15" customHeight="1">
      <c r="A29" s="208" t="s">
        <v>282</v>
      </c>
      <c r="B29" s="212" t="s">
        <v>82</v>
      </c>
      <c r="C29" s="205">
        <v>26.3</v>
      </c>
      <c r="D29" s="205">
        <v>26.4</v>
      </c>
      <c r="E29" s="205">
        <v>26</v>
      </c>
      <c r="F29" s="4"/>
    </row>
    <row r="30" spans="1:6" s="40" customFormat="1" ht="15" customHeight="1">
      <c r="A30" s="219"/>
      <c r="B30" s="165" t="s">
        <v>75</v>
      </c>
      <c r="C30" s="443">
        <v>110.94073589958214</v>
      </c>
      <c r="D30" s="205">
        <v>111.31288536721311</v>
      </c>
      <c r="E30" s="205">
        <v>110.24238892259113</v>
      </c>
      <c r="F30" s="4"/>
    </row>
    <row r="31" spans="1:6" s="40" customFormat="1" ht="15" customHeight="1">
      <c r="A31" s="227" t="s">
        <v>36</v>
      </c>
      <c r="B31" s="214"/>
      <c r="C31" s="146">
        <v>918</v>
      </c>
      <c r="D31" s="151">
        <v>858</v>
      </c>
      <c r="E31" s="151">
        <v>59</v>
      </c>
      <c r="F31" s="4"/>
    </row>
    <row r="32" spans="1:6" s="40" customFormat="1" ht="15" customHeight="1">
      <c r="A32" s="168" t="s">
        <v>319</v>
      </c>
      <c r="B32" s="212" t="s">
        <v>82</v>
      </c>
      <c r="C32" s="205">
        <v>0.8</v>
      </c>
      <c r="D32" s="205">
        <v>1.2</v>
      </c>
      <c r="E32" s="205">
        <v>0.2</v>
      </c>
      <c r="F32" s="4"/>
    </row>
    <row r="33" spans="1:6" s="40" customFormat="1" ht="15" customHeight="1">
      <c r="A33" s="220"/>
      <c r="B33" s="165" t="s">
        <v>75</v>
      </c>
      <c r="C33" s="443">
        <v>117.1015264360485</v>
      </c>
      <c r="D33" s="205">
        <v>113.10644948648397</v>
      </c>
      <c r="E33" s="205">
        <v>240.99884758938103</v>
      </c>
      <c r="F33" s="4"/>
    </row>
    <row r="34" spans="1:6" s="50" customFormat="1" ht="15" customHeight="1">
      <c r="A34" s="227" t="s">
        <v>44</v>
      </c>
      <c r="B34" s="228"/>
      <c r="C34" s="146">
        <v>111162</v>
      </c>
      <c r="D34" s="151">
        <v>72449</v>
      </c>
      <c r="E34" s="444">
        <v>38712</v>
      </c>
      <c r="F34" s="69"/>
    </row>
    <row r="35" spans="1:6" s="50" customFormat="1" ht="15" customHeight="1">
      <c r="A35" s="229" t="s">
        <v>361</v>
      </c>
      <c r="B35" s="170" t="s">
        <v>75</v>
      </c>
      <c r="C35" s="445">
        <v>98.566007604157832</v>
      </c>
      <c r="D35" s="446">
        <v>99.016975577381857</v>
      </c>
      <c r="E35" s="446">
        <v>97.733213305287336</v>
      </c>
      <c r="F35" s="69"/>
    </row>
    <row r="36" spans="1:6" ht="15" customHeight="1"/>
  </sheetData>
  <mergeCells count="1">
    <mergeCell ref="C5:C6"/>
  </mergeCells>
  <phoneticPr fontId="11"/>
  <pageMargins left="0.74803149606299213" right="0.31496062992125984" top="0.6692913385826772" bottom="0.19685039370078741" header="0.19685039370078741" footer="0.19685039370078741"/>
  <pageSetup paperSize="9" scale="77" firstPageNumber="0" orientation="landscape" r:id="rId1"/>
  <headerFooter>
    <oddHeader>&amp;R&amp;"Arial,標準"&amp;9UNITED ARROWS LTD.  DATA BOOK</oddHeader>
    <oddFooter>&amp;C&amp;"ＭＳ Ｐ明朝,標準"&amp;7-&amp;A-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E36"/>
  <sheetViews>
    <sheetView showGridLines="0" zoomScaleNormal="100" zoomScaleSheetLayoutView="70" workbookViewId="0"/>
  </sheetViews>
  <sheetFormatPr defaultRowHeight="13.5"/>
  <cols>
    <col min="1" max="1" width="36.625" customWidth="1"/>
    <col min="2" max="2" width="16.625" customWidth="1"/>
    <col min="3" max="4" width="13.625" style="35" customWidth="1"/>
    <col min="5" max="5" width="6.625" customWidth="1"/>
    <col min="6" max="6" width="23.75" bestFit="1" customWidth="1"/>
    <col min="7" max="7" width="9" customWidth="1"/>
    <col min="8" max="9" width="16.875" customWidth="1"/>
  </cols>
  <sheetData>
    <row r="2" spans="1:5" ht="15">
      <c r="A2" s="7"/>
      <c r="B2" s="7"/>
      <c r="C2" s="21"/>
      <c r="D2" s="21"/>
      <c r="E2" s="351"/>
    </row>
    <row r="3" spans="1:5" ht="15">
      <c r="A3" s="486" t="s">
        <v>370</v>
      </c>
      <c r="B3" s="11"/>
      <c r="C3" s="6"/>
      <c r="D3" s="224" t="s">
        <v>328</v>
      </c>
      <c r="E3" s="27"/>
    </row>
    <row r="4" spans="1:5" ht="15">
      <c r="A4" s="100"/>
      <c r="B4" s="100"/>
      <c r="C4" s="5"/>
      <c r="D4" s="99"/>
      <c r="E4" s="25"/>
    </row>
    <row r="5" spans="1:5" ht="15">
      <c r="A5" s="112"/>
      <c r="B5" s="112"/>
      <c r="C5" s="456" t="s">
        <v>252</v>
      </c>
      <c r="D5" s="457" t="s">
        <v>327</v>
      </c>
      <c r="E5" s="25"/>
    </row>
    <row r="6" spans="1:5" ht="15">
      <c r="A6" s="490" t="s">
        <v>38</v>
      </c>
      <c r="B6" s="491"/>
      <c r="C6" s="493">
        <v>55227</v>
      </c>
      <c r="D6" s="493">
        <v>52464</v>
      </c>
      <c r="E6" s="25"/>
    </row>
    <row r="7" spans="1:5">
      <c r="A7" s="208" t="s">
        <v>81</v>
      </c>
      <c r="B7" s="212" t="s">
        <v>82</v>
      </c>
      <c r="C7" s="451">
        <v>75.5</v>
      </c>
      <c r="D7" s="341">
        <v>72.400000000000006</v>
      </c>
      <c r="E7" s="8"/>
    </row>
    <row r="8" spans="1:5">
      <c r="A8" s="213"/>
      <c r="B8" s="165" t="s">
        <v>75</v>
      </c>
      <c r="C8" s="451">
        <v>102.58230142675824</v>
      </c>
      <c r="D8" s="341">
        <v>94.997703784907884</v>
      </c>
      <c r="E8" s="8"/>
    </row>
    <row r="9" spans="1:5">
      <c r="A9" s="478" t="s">
        <v>30</v>
      </c>
      <c r="B9" s="214"/>
      <c r="C9" s="452">
        <v>2530</v>
      </c>
      <c r="D9" s="340">
        <v>2275</v>
      </c>
      <c r="E9" s="8"/>
    </row>
    <row r="10" spans="1:5">
      <c r="A10" s="330" t="s">
        <v>301</v>
      </c>
      <c r="B10" s="212" t="s">
        <v>82</v>
      </c>
      <c r="C10" s="451">
        <v>3.5</v>
      </c>
      <c r="D10" s="341">
        <v>3.1</v>
      </c>
      <c r="E10" s="8"/>
    </row>
    <row r="11" spans="1:5">
      <c r="A11" s="479"/>
      <c r="B11" s="165" t="s">
        <v>75</v>
      </c>
      <c r="C11" s="451">
        <v>99.984896474177432</v>
      </c>
      <c r="D11" s="341">
        <v>89.907905008187043</v>
      </c>
      <c r="E11" s="8"/>
    </row>
    <row r="12" spans="1:5">
      <c r="A12" s="478" t="s">
        <v>31</v>
      </c>
      <c r="B12" s="214"/>
      <c r="C12" s="452">
        <v>7663</v>
      </c>
      <c r="D12" s="340">
        <v>6939</v>
      </c>
      <c r="E12" s="8"/>
    </row>
    <row r="13" spans="1:5">
      <c r="A13" s="211" t="s">
        <v>83</v>
      </c>
      <c r="B13" s="212" t="s">
        <v>82</v>
      </c>
      <c r="C13" s="451">
        <v>10.5</v>
      </c>
      <c r="D13" s="341">
        <v>9.6</v>
      </c>
      <c r="E13" s="8"/>
    </row>
    <row r="14" spans="1:5">
      <c r="A14" s="480"/>
      <c r="B14" s="165" t="s">
        <v>75</v>
      </c>
      <c r="C14" s="451">
        <v>107.62644955886404</v>
      </c>
      <c r="D14" s="341">
        <v>90.556671037738596</v>
      </c>
      <c r="E14" s="8"/>
    </row>
    <row r="15" spans="1:5">
      <c r="A15" s="478" t="s">
        <v>32</v>
      </c>
      <c r="B15" s="214"/>
      <c r="C15" s="452">
        <v>25140</v>
      </c>
      <c r="D15" s="340">
        <v>24465</v>
      </c>
      <c r="E15" s="40"/>
    </row>
    <row r="16" spans="1:5">
      <c r="A16" s="218" t="s">
        <v>84</v>
      </c>
      <c r="B16" s="212" t="s">
        <v>82</v>
      </c>
      <c r="C16" s="451">
        <v>34.4</v>
      </c>
      <c r="D16" s="341">
        <v>33.799999999999997</v>
      </c>
      <c r="E16" s="8"/>
    </row>
    <row r="17" spans="1:5">
      <c r="A17" s="480"/>
      <c r="B17" s="165" t="s">
        <v>75</v>
      </c>
      <c r="C17" s="451">
        <v>101.54574126011478</v>
      </c>
      <c r="D17" s="341">
        <v>97.315618305715972</v>
      </c>
      <c r="E17" s="8"/>
    </row>
    <row r="18" spans="1:5">
      <c r="A18" s="478" t="s">
        <v>11</v>
      </c>
      <c r="B18" s="214"/>
      <c r="C18" s="452">
        <v>5045</v>
      </c>
      <c r="D18" s="340">
        <v>4900</v>
      </c>
      <c r="E18" s="40"/>
    </row>
    <row r="19" spans="1:5">
      <c r="A19" s="218" t="s">
        <v>302</v>
      </c>
      <c r="B19" s="212" t="s">
        <v>82</v>
      </c>
      <c r="C19" s="451">
        <v>6.9</v>
      </c>
      <c r="D19" s="341">
        <v>6.7</v>
      </c>
      <c r="E19" s="8"/>
    </row>
    <row r="20" spans="1:5">
      <c r="A20" s="480"/>
      <c r="B20" s="165" t="s">
        <v>75</v>
      </c>
      <c r="C20" s="451">
        <v>99.169386204073987</v>
      </c>
      <c r="D20" s="341">
        <v>97.123969588729935</v>
      </c>
      <c r="E20" s="8"/>
    </row>
    <row r="21" spans="1:5">
      <c r="A21" s="478" t="s">
        <v>33</v>
      </c>
      <c r="B21" s="214"/>
      <c r="C21" s="452">
        <v>9548</v>
      </c>
      <c r="D21" s="340">
        <v>8815</v>
      </c>
      <c r="E21" s="40"/>
    </row>
    <row r="22" spans="1:5">
      <c r="A22" s="218" t="s">
        <v>85</v>
      </c>
      <c r="B22" s="212" t="s">
        <v>82</v>
      </c>
      <c r="C22" s="451">
        <v>13</v>
      </c>
      <c r="D22" s="341">
        <v>12.2</v>
      </c>
      <c r="E22" s="8"/>
    </row>
    <row r="23" spans="1:5">
      <c r="A23" s="480"/>
      <c r="B23" s="165" t="s">
        <v>75</v>
      </c>
      <c r="C23" s="451">
        <v>104.72153288769906</v>
      </c>
      <c r="D23" s="341">
        <v>92.321313881170738</v>
      </c>
      <c r="E23" s="8"/>
    </row>
    <row r="24" spans="1:5">
      <c r="A24" s="478" t="s">
        <v>34</v>
      </c>
      <c r="B24" s="214"/>
      <c r="C24" s="452">
        <v>5299</v>
      </c>
      <c r="D24" s="340">
        <v>5068</v>
      </c>
      <c r="E24" s="40"/>
    </row>
    <row r="25" spans="1:5">
      <c r="A25" s="218" t="s">
        <v>303</v>
      </c>
      <c r="B25" s="212" t="s">
        <v>82</v>
      </c>
      <c r="C25" s="451">
        <v>7.2</v>
      </c>
      <c r="D25" s="341">
        <v>7</v>
      </c>
      <c r="E25" s="8"/>
    </row>
    <row r="26" spans="1:5">
      <c r="A26" s="176"/>
      <c r="B26" s="165" t="s">
        <v>75</v>
      </c>
      <c r="C26" s="451">
        <v>101.46828940431189</v>
      </c>
      <c r="D26" s="341">
        <v>95.651529810007062</v>
      </c>
      <c r="E26" s="8"/>
    </row>
    <row r="27" spans="1:5">
      <c r="A27" s="227" t="s">
        <v>35</v>
      </c>
      <c r="B27" s="217"/>
      <c r="C27" s="452">
        <v>17182</v>
      </c>
      <c r="D27" s="340">
        <v>19126</v>
      </c>
      <c r="E27" s="453"/>
    </row>
    <row r="28" spans="1:5">
      <c r="A28" s="168" t="s">
        <v>282</v>
      </c>
      <c r="B28" s="212" t="s">
        <v>82</v>
      </c>
      <c r="C28" s="451">
        <v>23.5</v>
      </c>
      <c r="D28" s="341">
        <v>26.4</v>
      </c>
      <c r="E28" s="453"/>
    </row>
    <row r="29" spans="1:5">
      <c r="A29" s="219"/>
      <c r="B29" s="165" t="s">
        <v>75</v>
      </c>
      <c r="C29" s="451">
        <v>121.11276843863929</v>
      </c>
      <c r="D29" s="341">
        <v>111.31288536721311</v>
      </c>
      <c r="E29" s="453"/>
    </row>
    <row r="30" spans="1:5">
      <c r="A30" s="227" t="s">
        <v>36</v>
      </c>
      <c r="B30" s="214"/>
      <c r="C30" s="452">
        <v>759</v>
      </c>
      <c r="D30" s="340">
        <v>858</v>
      </c>
      <c r="E30" s="453"/>
    </row>
    <row r="31" spans="1:5">
      <c r="A31" s="168" t="s">
        <v>329</v>
      </c>
      <c r="B31" s="212" t="s">
        <v>82</v>
      </c>
      <c r="C31" s="451">
        <v>1</v>
      </c>
      <c r="D31" s="341">
        <v>1.2</v>
      </c>
      <c r="E31" s="453"/>
    </row>
    <row r="32" spans="1:5">
      <c r="A32" s="220"/>
      <c r="B32" s="165" t="s">
        <v>75</v>
      </c>
      <c r="C32" s="451">
        <v>101.82166531621661</v>
      </c>
      <c r="D32" s="341">
        <v>113.10644948648397</v>
      </c>
      <c r="E32" s="453"/>
    </row>
    <row r="33" spans="1:5">
      <c r="A33" s="227" t="s">
        <v>51</v>
      </c>
      <c r="B33" s="228"/>
      <c r="C33" s="452">
        <v>73169</v>
      </c>
      <c r="D33" s="340">
        <v>72449</v>
      </c>
      <c r="E33" s="453"/>
    </row>
    <row r="34" spans="1:5">
      <c r="A34" s="229" t="s">
        <v>361</v>
      </c>
      <c r="B34" s="406" t="s">
        <v>75</v>
      </c>
      <c r="C34" s="454">
        <v>106.39684412341974</v>
      </c>
      <c r="D34" s="454">
        <v>99.016975577381857</v>
      </c>
      <c r="E34" s="453"/>
    </row>
    <row r="35" spans="1:5" ht="15.75">
      <c r="A35" s="32"/>
      <c r="B35" s="45"/>
      <c r="C35" s="455"/>
      <c r="D35" s="69"/>
      <c r="E35" s="453"/>
    </row>
    <row r="36" spans="1:5" ht="15.75">
      <c r="E36" s="69"/>
    </row>
  </sheetData>
  <phoneticPr fontId="11"/>
  <pageMargins left="0.74803149606299213" right="0.31496062992125984" top="0.6692913385826772" bottom="0.19685039370078741" header="0.19685039370078741" footer="0.19685039370078741"/>
  <pageSetup paperSize="9" scale="77" orientation="landscape" r:id="rId1"/>
  <headerFooter>
    <oddHeader>&amp;R&amp;"Arial,標準"&amp;9UNITED ARROWS LTD.  DATA BOOK</oddHeader>
    <oddFooter>&amp;C&amp;"ＭＳ Ｐ明朝,標準"&amp;7-&amp;A-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E36"/>
  <sheetViews>
    <sheetView showGridLines="0" zoomScaleNormal="100" zoomScaleSheetLayoutView="70" workbookViewId="0"/>
  </sheetViews>
  <sheetFormatPr defaultRowHeight="13.5"/>
  <cols>
    <col min="1" max="1" width="36.625" customWidth="1"/>
    <col min="2" max="2" width="16.625" customWidth="1"/>
    <col min="3" max="4" width="13.625" style="35" customWidth="1"/>
    <col min="5" max="5" width="6.625" customWidth="1"/>
    <col min="6" max="6" width="23.75" bestFit="1" customWidth="1"/>
    <col min="8" max="9" width="18.875" customWidth="1"/>
    <col min="10" max="10" width="9.375" customWidth="1"/>
    <col min="11" max="11" width="9.125" customWidth="1"/>
    <col min="12" max="12" width="9.375" bestFit="1" customWidth="1"/>
  </cols>
  <sheetData>
    <row r="2" spans="1:5" ht="15">
      <c r="A2" s="7"/>
      <c r="B2" s="7"/>
      <c r="C2" s="21"/>
      <c r="D2" s="21"/>
      <c r="E2" s="351"/>
    </row>
    <row r="3" spans="1:5" ht="15">
      <c r="A3" s="486" t="s">
        <v>371</v>
      </c>
      <c r="B3" s="11"/>
      <c r="C3" s="6"/>
      <c r="D3" s="224" t="s">
        <v>151</v>
      </c>
      <c r="E3" s="27"/>
    </row>
    <row r="4" spans="1:5" ht="15">
      <c r="A4" s="100"/>
      <c r="B4" s="100"/>
      <c r="C4" s="5"/>
      <c r="D4" s="99"/>
      <c r="E4" s="25"/>
    </row>
    <row r="5" spans="1:5" ht="15">
      <c r="A5" s="112"/>
      <c r="B5" s="112"/>
      <c r="C5" s="456" t="s">
        <v>252</v>
      </c>
      <c r="D5" s="457" t="s">
        <v>327</v>
      </c>
      <c r="E5" s="25"/>
    </row>
    <row r="6" spans="1:5" ht="15">
      <c r="A6" s="236" t="s">
        <v>38</v>
      </c>
      <c r="B6" s="226"/>
      <c r="C6" s="340">
        <v>30431</v>
      </c>
      <c r="D6" s="340">
        <v>28561</v>
      </c>
      <c r="E6" s="25"/>
    </row>
    <row r="7" spans="1:5">
      <c r="A7" s="208" t="s">
        <v>81</v>
      </c>
      <c r="B7" s="212" t="s">
        <v>82</v>
      </c>
      <c r="C7" s="451">
        <v>76.8</v>
      </c>
      <c r="D7" s="459">
        <v>73.8</v>
      </c>
      <c r="E7" s="8"/>
    </row>
    <row r="8" spans="1:5">
      <c r="A8" s="213"/>
      <c r="B8" s="165" t="s">
        <v>75</v>
      </c>
      <c r="C8" s="451">
        <v>103.02324946999974</v>
      </c>
      <c r="D8" s="459">
        <v>93.854687679924936</v>
      </c>
      <c r="E8" s="8"/>
    </row>
    <row r="9" spans="1:5">
      <c r="A9" s="478" t="s">
        <v>30</v>
      </c>
      <c r="B9" s="214"/>
      <c r="C9" s="452">
        <v>1373</v>
      </c>
      <c r="D9" s="340">
        <v>1330</v>
      </c>
      <c r="E9" s="8"/>
    </row>
    <row r="10" spans="1:5">
      <c r="A10" s="330" t="s">
        <v>301</v>
      </c>
      <c r="B10" s="212" t="s">
        <v>82</v>
      </c>
      <c r="C10" s="451">
        <v>3.5</v>
      </c>
      <c r="D10" s="459">
        <v>3.4</v>
      </c>
      <c r="E10" s="8"/>
    </row>
    <row r="11" spans="1:5">
      <c r="A11" s="479"/>
      <c r="B11" s="165" t="s">
        <v>75</v>
      </c>
      <c r="C11" s="451">
        <v>103.38860098669494</v>
      </c>
      <c r="D11" s="459">
        <v>96.854945449041281</v>
      </c>
      <c r="E11" s="8"/>
    </row>
    <row r="12" spans="1:5">
      <c r="A12" s="478" t="s">
        <v>31</v>
      </c>
      <c r="B12" s="214"/>
      <c r="C12" s="452">
        <v>7951</v>
      </c>
      <c r="D12" s="340">
        <v>7466</v>
      </c>
      <c r="E12" s="8"/>
    </row>
    <row r="13" spans="1:5">
      <c r="A13" s="211" t="s">
        <v>83</v>
      </c>
      <c r="B13" s="212" t="s">
        <v>82</v>
      </c>
      <c r="C13" s="451">
        <v>20.100000000000001</v>
      </c>
      <c r="D13" s="459">
        <v>19.3</v>
      </c>
      <c r="E13" s="8"/>
    </row>
    <row r="14" spans="1:5">
      <c r="A14" s="480"/>
      <c r="B14" s="165" t="s">
        <v>75</v>
      </c>
      <c r="C14" s="451">
        <v>108.52356965794834</v>
      </c>
      <c r="D14" s="459">
        <v>93.893517310344166</v>
      </c>
      <c r="E14" s="8"/>
    </row>
    <row r="15" spans="1:5">
      <c r="A15" s="478" t="s">
        <v>32</v>
      </c>
      <c r="B15" s="214"/>
      <c r="C15" s="452">
        <v>10917</v>
      </c>
      <c r="D15" s="340">
        <v>9819</v>
      </c>
      <c r="E15" s="40"/>
    </row>
    <row r="16" spans="1:5">
      <c r="A16" s="218" t="s">
        <v>84</v>
      </c>
      <c r="B16" s="212" t="s">
        <v>82</v>
      </c>
      <c r="C16" s="451">
        <v>27.6</v>
      </c>
      <c r="D16" s="459">
        <v>25.4</v>
      </c>
      <c r="E16" s="8"/>
    </row>
    <row r="17" spans="1:5">
      <c r="A17" s="480"/>
      <c r="B17" s="165" t="s">
        <v>75</v>
      </c>
      <c r="C17" s="451">
        <v>102.3844255700298</v>
      </c>
      <c r="D17" s="459">
        <v>89.937821555717406</v>
      </c>
      <c r="E17" s="8"/>
    </row>
    <row r="18" spans="1:5">
      <c r="A18" s="478" t="s">
        <v>11</v>
      </c>
      <c r="B18" s="214"/>
      <c r="C18" s="452">
        <v>3263</v>
      </c>
      <c r="D18" s="340">
        <v>3099</v>
      </c>
      <c r="E18" s="40"/>
    </row>
    <row r="19" spans="1:5">
      <c r="A19" s="218" t="s">
        <v>302</v>
      </c>
      <c r="B19" s="212" t="s">
        <v>82</v>
      </c>
      <c r="C19" s="451">
        <v>8.1999999999999993</v>
      </c>
      <c r="D19" s="459">
        <v>8</v>
      </c>
      <c r="E19" s="8"/>
    </row>
    <row r="20" spans="1:5">
      <c r="A20" s="480"/>
      <c r="B20" s="165" t="s">
        <v>75</v>
      </c>
      <c r="C20" s="451">
        <v>101.14600292652804</v>
      </c>
      <c r="D20" s="459">
        <v>94.978299101949275</v>
      </c>
      <c r="E20" s="8"/>
    </row>
    <row r="21" spans="1:5">
      <c r="A21" s="478" t="s">
        <v>33</v>
      </c>
      <c r="B21" s="214"/>
      <c r="C21" s="452">
        <v>3860</v>
      </c>
      <c r="D21" s="340">
        <v>3813</v>
      </c>
      <c r="E21" s="40"/>
    </row>
    <row r="22" spans="1:5">
      <c r="A22" s="218" t="s">
        <v>85</v>
      </c>
      <c r="B22" s="212" t="s">
        <v>82</v>
      </c>
      <c r="C22" s="451">
        <v>9.6999999999999993</v>
      </c>
      <c r="D22" s="459">
        <v>9.9</v>
      </c>
      <c r="E22" s="8"/>
    </row>
    <row r="23" spans="1:5">
      <c r="A23" s="480"/>
      <c r="B23" s="165" t="s">
        <v>75</v>
      </c>
      <c r="C23" s="451">
        <v>99.7781861513037</v>
      </c>
      <c r="D23" s="459">
        <v>98.785536531499886</v>
      </c>
      <c r="E23" s="8"/>
    </row>
    <row r="24" spans="1:5">
      <c r="A24" s="478" t="s">
        <v>34</v>
      </c>
      <c r="B24" s="214"/>
      <c r="C24" s="452">
        <v>3064</v>
      </c>
      <c r="D24" s="340">
        <v>3032</v>
      </c>
      <c r="E24" s="40"/>
    </row>
    <row r="25" spans="1:5">
      <c r="A25" s="218" t="s">
        <v>303</v>
      </c>
      <c r="B25" s="212" t="s">
        <v>82</v>
      </c>
      <c r="C25" s="451">
        <v>7.7</v>
      </c>
      <c r="D25" s="459">
        <v>7.8</v>
      </c>
      <c r="E25" s="8"/>
    </row>
    <row r="26" spans="1:5">
      <c r="A26" s="176"/>
      <c r="B26" s="165" t="s">
        <v>75</v>
      </c>
      <c r="C26" s="451">
        <v>98.105577136442818</v>
      </c>
      <c r="D26" s="459">
        <v>98.955645185442734</v>
      </c>
      <c r="E26" s="8"/>
    </row>
    <row r="27" spans="1:5">
      <c r="A27" s="227" t="s">
        <v>35</v>
      </c>
      <c r="B27" s="217"/>
      <c r="C27" s="452">
        <v>9154</v>
      </c>
      <c r="D27" s="340">
        <v>10091</v>
      </c>
      <c r="E27" s="453"/>
    </row>
    <row r="28" spans="1:5">
      <c r="A28" s="168" t="s">
        <v>338</v>
      </c>
      <c r="B28" s="212" t="s">
        <v>82</v>
      </c>
      <c r="C28" s="451">
        <v>23.1</v>
      </c>
      <c r="D28" s="459">
        <v>26</v>
      </c>
      <c r="E28" s="453"/>
    </row>
    <row r="29" spans="1:5">
      <c r="A29" s="219"/>
      <c r="B29" s="165" t="s">
        <v>75</v>
      </c>
      <c r="C29" s="451">
        <v>123.42953719848086</v>
      </c>
      <c r="D29" s="459">
        <v>110.24238892259113</v>
      </c>
      <c r="E29" s="453"/>
    </row>
    <row r="30" spans="1:5">
      <c r="A30" s="227" t="s">
        <v>36</v>
      </c>
      <c r="B30" s="214"/>
      <c r="C30" s="452">
        <v>24</v>
      </c>
      <c r="D30" s="340">
        <v>59</v>
      </c>
      <c r="E30" s="453"/>
    </row>
    <row r="31" spans="1:5">
      <c r="A31" s="168" t="s">
        <v>329</v>
      </c>
      <c r="B31" s="212" t="s">
        <v>82</v>
      </c>
      <c r="C31" s="451">
        <v>0.1</v>
      </c>
      <c r="D31" s="459">
        <v>0.2</v>
      </c>
      <c r="E31" s="453"/>
    </row>
    <row r="32" spans="1:5">
      <c r="A32" s="220"/>
      <c r="B32" s="165" t="s">
        <v>75</v>
      </c>
      <c r="C32" s="451">
        <v>1135.6952400676028</v>
      </c>
      <c r="D32" s="459">
        <v>240.99884758938103</v>
      </c>
      <c r="E32" s="453"/>
    </row>
    <row r="33" spans="1:5">
      <c r="A33" s="227" t="s">
        <v>51</v>
      </c>
      <c r="B33" s="228"/>
      <c r="C33" s="452">
        <v>39610</v>
      </c>
      <c r="D33" s="340">
        <v>38712</v>
      </c>
      <c r="E33" s="453"/>
    </row>
    <row r="34" spans="1:5">
      <c r="A34" s="229" t="s">
        <v>361</v>
      </c>
      <c r="B34" s="406" t="s">
        <v>75</v>
      </c>
      <c r="C34" s="454">
        <v>107.17876132489701</v>
      </c>
      <c r="D34" s="459">
        <v>97.733213305287336</v>
      </c>
      <c r="E34" s="453"/>
    </row>
    <row r="35" spans="1:5" ht="15.75">
      <c r="A35" s="32"/>
      <c r="B35" s="45"/>
      <c r="C35" s="69"/>
      <c r="D35" s="69"/>
      <c r="E35" s="453"/>
    </row>
    <row r="36" spans="1:5" ht="15.75">
      <c r="E36" s="69"/>
    </row>
  </sheetData>
  <phoneticPr fontId="11"/>
  <pageMargins left="0.74803149606299213" right="0.31496062992125984" top="0.6692913385826772" bottom="0.19685039370078741" header="0.19685039370078741" footer="0.19685039370078741"/>
  <pageSetup paperSize="9" scale="77" orientation="landscape" r:id="rId1"/>
  <headerFooter>
    <oddHeader>&amp;R&amp;"Arial,標準"&amp;9UNITED ARROWS LTD.  DATA BOOK</oddHeader>
    <oddFooter>&amp;C&amp;"ＭＳ Ｐ明朝,標準"&amp;7-&amp;A-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45"/>
  <sheetViews>
    <sheetView showGridLines="0" zoomScaleNormal="100" zoomScaleSheetLayoutView="40" workbookViewId="0"/>
  </sheetViews>
  <sheetFormatPr defaultRowHeight="13.5"/>
  <cols>
    <col min="1" max="1" width="20.625" customWidth="1"/>
    <col min="2" max="2" width="16.625" style="29" customWidth="1"/>
    <col min="3" max="7" width="15.625" style="35" customWidth="1"/>
    <col min="8" max="8" width="9" customWidth="1"/>
    <col min="9" max="9" width="22.875" customWidth="1"/>
  </cols>
  <sheetData>
    <row r="1" spans="1:7" ht="18" customHeight="1"/>
    <row r="2" spans="1:7" s="27" customFormat="1" ht="18" customHeight="1">
      <c r="A2" s="84" t="s">
        <v>201</v>
      </c>
      <c r="B2" s="97"/>
      <c r="C2" s="97"/>
      <c r="D2" s="97"/>
      <c r="E2" s="97"/>
      <c r="F2" s="97"/>
      <c r="G2" s="3"/>
    </row>
    <row r="3" spans="1:7" s="27" customFormat="1" ht="18" customHeight="1">
      <c r="A3" s="310" t="s">
        <v>87</v>
      </c>
      <c r="B3" s="310"/>
      <c r="C3" s="310"/>
      <c r="D3" s="310"/>
      <c r="E3" s="310"/>
      <c r="F3" s="310"/>
      <c r="G3" s="224" t="s">
        <v>152</v>
      </c>
    </row>
    <row r="4" spans="1:7" s="25" customFormat="1" ht="18" customHeight="1">
      <c r="A4" s="505"/>
      <c r="B4" s="505"/>
      <c r="C4" s="505"/>
      <c r="D4" s="505"/>
      <c r="E4" s="505"/>
      <c r="F4" s="5"/>
      <c r="G4" s="99"/>
    </row>
    <row r="5" spans="1:7" s="25" customFormat="1" ht="15" customHeight="1">
      <c r="A5" s="118"/>
      <c r="B5" s="118"/>
      <c r="C5" s="300" t="s">
        <v>168</v>
      </c>
      <c r="D5" s="300" t="s">
        <v>235</v>
      </c>
      <c r="E5" s="301" t="s">
        <v>233</v>
      </c>
      <c r="F5" s="300" t="s">
        <v>299</v>
      </c>
      <c r="G5" s="301" t="s">
        <v>327</v>
      </c>
    </row>
    <row r="6" spans="1:7" s="8" customFormat="1" ht="15" customHeight="1">
      <c r="A6" s="236" t="s">
        <v>238</v>
      </c>
      <c r="B6" s="237"/>
      <c r="C6" s="273">
        <v>38195</v>
      </c>
      <c r="D6" s="273">
        <v>39484</v>
      </c>
      <c r="E6" s="273">
        <v>40540</v>
      </c>
      <c r="F6" s="232">
        <v>41585</v>
      </c>
      <c r="G6" s="232">
        <v>40801</v>
      </c>
    </row>
    <row r="7" spans="1:7" s="8" customFormat="1" ht="15" customHeight="1">
      <c r="A7" s="208" t="s">
        <v>100</v>
      </c>
      <c r="B7" s="212" t="s">
        <v>82</v>
      </c>
      <c r="C7" s="275">
        <v>29.9</v>
      </c>
      <c r="D7" s="275">
        <v>31.3</v>
      </c>
      <c r="E7" s="275">
        <v>31.6</v>
      </c>
      <c r="F7" s="275">
        <v>31.6</v>
      </c>
      <c r="G7" s="275">
        <v>31.5</v>
      </c>
    </row>
    <row r="8" spans="1:7" s="40" customFormat="1" ht="15" customHeight="1">
      <c r="A8" s="238"/>
      <c r="B8" s="165" t="s">
        <v>89</v>
      </c>
      <c r="C8" s="275">
        <v>105.0065129700366</v>
      </c>
      <c r="D8" s="275">
        <v>103.42498960909636</v>
      </c>
      <c r="E8" s="275">
        <v>102.67462699688086</v>
      </c>
      <c r="F8" s="275">
        <v>102.57634198451903</v>
      </c>
      <c r="G8" s="275">
        <v>98.11562360849689</v>
      </c>
    </row>
    <row r="9" spans="1:7" s="8" customFormat="1" ht="15" customHeight="1">
      <c r="A9" s="227" t="s">
        <v>266</v>
      </c>
      <c r="B9" s="239"/>
      <c r="C9" s="230">
        <v>55942</v>
      </c>
      <c r="D9" s="230">
        <v>58638</v>
      </c>
      <c r="E9" s="230">
        <v>63478</v>
      </c>
      <c r="F9" s="234">
        <v>66914</v>
      </c>
      <c r="G9" s="234">
        <v>66391</v>
      </c>
    </row>
    <row r="10" spans="1:7" s="8" customFormat="1" ht="15" customHeight="1">
      <c r="A10" s="208" t="s">
        <v>102</v>
      </c>
      <c r="B10" s="212" t="s">
        <v>82</v>
      </c>
      <c r="C10" s="275">
        <v>43.7</v>
      </c>
      <c r="D10" s="275">
        <v>46.5</v>
      </c>
      <c r="E10" s="275">
        <v>49.5</v>
      </c>
      <c r="F10" s="275">
        <v>50.9</v>
      </c>
      <c r="G10" s="275">
        <v>51.3</v>
      </c>
    </row>
    <row r="11" spans="1:7" s="40" customFormat="1" ht="15" customHeight="1">
      <c r="A11" s="199"/>
      <c r="B11" s="165" t="s">
        <v>89</v>
      </c>
      <c r="C11" s="275">
        <v>107.08769349368031</v>
      </c>
      <c r="D11" s="275">
        <v>104.84704884462548</v>
      </c>
      <c r="E11" s="275">
        <v>108.25300642953086</v>
      </c>
      <c r="F11" s="275">
        <v>105.41293555968274</v>
      </c>
      <c r="G11" s="275">
        <v>99.217743678829848</v>
      </c>
    </row>
    <row r="12" spans="1:7" s="8" customFormat="1" ht="15" customHeight="1">
      <c r="A12" s="227" t="s">
        <v>267</v>
      </c>
      <c r="B12" s="239"/>
      <c r="C12" s="230">
        <v>13727</v>
      </c>
      <c r="D12" s="230">
        <v>7363</v>
      </c>
      <c r="E12" s="230">
        <v>1753</v>
      </c>
      <c r="F12" s="234">
        <v>1509</v>
      </c>
      <c r="G12" s="234">
        <v>1441</v>
      </c>
    </row>
    <row r="13" spans="1:7" s="8" customFormat="1" ht="15" customHeight="1">
      <c r="A13" s="168" t="s">
        <v>104</v>
      </c>
      <c r="B13" s="212" t="s">
        <v>82</v>
      </c>
      <c r="C13" s="275">
        <v>10.7</v>
      </c>
      <c r="D13" s="275">
        <v>5.8</v>
      </c>
      <c r="E13" s="275">
        <v>1.4</v>
      </c>
      <c r="F13" s="275">
        <v>1.2</v>
      </c>
      <c r="G13" s="275">
        <v>1.1000000000000001</v>
      </c>
    </row>
    <row r="14" spans="1:7" s="40" customFormat="1" ht="15" customHeight="1">
      <c r="A14" s="199"/>
      <c r="B14" s="165" t="s">
        <v>92</v>
      </c>
      <c r="C14" s="275">
        <v>113.28232479918721</v>
      </c>
      <c r="D14" s="275">
        <v>53.638589115518485</v>
      </c>
      <c r="E14" s="275">
        <v>23.806877068804326</v>
      </c>
      <c r="F14" s="275">
        <v>86.116538438631068</v>
      </c>
      <c r="G14" s="275">
        <v>95.466159161666951</v>
      </c>
    </row>
    <row r="15" spans="1:7" s="8" customFormat="1" ht="15" customHeight="1">
      <c r="A15" s="227" t="s">
        <v>264</v>
      </c>
      <c r="B15" s="239"/>
      <c r="C15" s="230">
        <v>3285</v>
      </c>
      <c r="D15" s="230">
        <v>3492</v>
      </c>
      <c r="E15" s="230">
        <v>3781</v>
      </c>
      <c r="F15" s="234">
        <v>2770</v>
      </c>
      <c r="G15" s="234">
        <v>2528</v>
      </c>
    </row>
    <row r="16" spans="1:7" s="8" customFormat="1" ht="15" customHeight="1">
      <c r="A16" s="168" t="s">
        <v>158</v>
      </c>
      <c r="B16" s="212" t="s">
        <v>82</v>
      </c>
      <c r="C16" s="275">
        <v>2.6</v>
      </c>
      <c r="D16" s="275">
        <v>2.8</v>
      </c>
      <c r="E16" s="275">
        <v>2.9</v>
      </c>
      <c r="F16" s="275">
        <v>2.1</v>
      </c>
      <c r="G16" s="275">
        <v>2</v>
      </c>
    </row>
    <row r="17" spans="1:7" s="40" customFormat="1" ht="15" customHeight="1">
      <c r="A17" s="169" t="s">
        <v>159</v>
      </c>
      <c r="B17" s="165" t="s">
        <v>92</v>
      </c>
      <c r="C17" s="275">
        <v>103.2841785787014</v>
      </c>
      <c r="D17" s="275">
        <v>106.3315638740536</v>
      </c>
      <c r="E17" s="275">
        <v>108.30177473797855</v>
      </c>
      <c r="F17" s="275">
        <v>73.244699326176161</v>
      </c>
      <c r="G17" s="275">
        <v>91.273200739342514</v>
      </c>
    </row>
    <row r="18" spans="1:7" s="8" customFormat="1" ht="15" customHeight="1">
      <c r="A18" s="227" t="s">
        <v>255</v>
      </c>
      <c r="B18" s="239"/>
      <c r="C18" s="230">
        <v>16727</v>
      </c>
      <c r="D18" s="230">
        <v>17093</v>
      </c>
      <c r="E18" s="230">
        <v>18802</v>
      </c>
      <c r="F18" s="234">
        <v>18697</v>
      </c>
      <c r="G18" s="234">
        <v>18240</v>
      </c>
    </row>
    <row r="19" spans="1:7" s="8" customFormat="1" ht="15" customHeight="1">
      <c r="A19" s="168" t="s">
        <v>94</v>
      </c>
      <c r="B19" s="212" t="s">
        <v>82</v>
      </c>
      <c r="C19" s="275">
        <v>13.1</v>
      </c>
      <c r="D19" s="275">
        <v>13.6</v>
      </c>
      <c r="E19" s="275">
        <v>14.6</v>
      </c>
      <c r="F19" s="275">
        <v>14.2</v>
      </c>
      <c r="G19" s="275">
        <v>14.1</v>
      </c>
    </row>
    <row r="20" spans="1:7" s="40" customFormat="1" ht="15" customHeight="1">
      <c r="A20" s="199"/>
      <c r="B20" s="165" t="s">
        <v>92</v>
      </c>
      <c r="C20" s="275">
        <v>113.46207135728896</v>
      </c>
      <c r="D20" s="275">
        <v>102.2</v>
      </c>
      <c r="E20" s="275">
        <v>110</v>
      </c>
      <c r="F20" s="275">
        <v>99.443463315439189</v>
      </c>
      <c r="G20" s="275">
        <v>97.555026914508645</v>
      </c>
    </row>
    <row r="21" spans="1:7" s="8" customFormat="1" ht="15" customHeight="1">
      <c r="A21" s="227" t="s">
        <v>46</v>
      </c>
      <c r="B21" s="240"/>
      <c r="C21" s="230">
        <v>127879</v>
      </c>
      <c r="D21" s="230">
        <v>126072</v>
      </c>
      <c r="E21" s="230">
        <v>128356</v>
      </c>
      <c r="F21" s="234">
        <v>131476</v>
      </c>
      <c r="G21" s="234">
        <v>129402</v>
      </c>
    </row>
    <row r="22" spans="1:7" s="40" customFormat="1" ht="15" customHeight="1">
      <c r="A22" s="229" t="s">
        <v>98</v>
      </c>
      <c r="B22" s="170" t="s">
        <v>89</v>
      </c>
      <c r="C22" s="276">
        <v>107.77238202319243</v>
      </c>
      <c r="D22" s="276">
        <v>98.586886886250369</v>
      </c>
      <c r="E22" s="276">
        <v>101.81125055906426</v>
      </c>
      <c r="F22" s="276">
        <v>102.43121944529936</v>
      </c>
      <c r="G22" s="276">
        <v>98.422234673049658</v>
      </c>
    </row>
    <row r="23" spans="1:7" s="40" customFormat="1" ht="18" customHeight="1">
      <c r="A23" s="106"/>
      <c r="B23" s="110"/>
      <c r="C23" s="126"/>
      <c r="D23" s="126"/>
      <c r="E23" s="126"/>
      <c r="F23" s="126"/>
      <c r="G23" s="127"/>
    </row>
    <row r="24" spans="1:7" s="50" customFormat="1" ht="18" customHeight="1">
      <c r="A24" s="119"/>
      <c r="B24" s="32"/>
      <c r="C24" s="20"/>
      <c r="D24" s="32"/>
      <c r="E24" s="32"/>
      <c r="F24" s="32"/>
      <c r="G24" s="32"/>
    </row>
    <row r="25" spans="1:7" s="50" customFormat="1" ht="18" customHeight="1">
      <c r="A25" s="119"/>
      <c r="B25" s="32"/>
      <c r="C25" s="20"/>
      <c r="D25" s="32"/>
      <c r="E25" s="32"/>
      <c r="F25" s="32"/>
      <c r="G25" s="32"/>
    </row>
    <row r="26" spans="1:7" s="50" customFormat="1" ht="18" customHeight="1">
      <c r="A26" s="84" t="s">
        <v>330</v>
      </c>
      <c r="B26" s="69"/>
      <c r="C26" s="32"/>
      <c r="D26" s="69"/>
      <c r="E26" s="224" t="s">
        <v>152</v>
      </c>
    </row>
    <row r="27" spans="1:7" s="53" customFormat="1" ht="18" customHeight="1">
      <c r="A27" s="101"/>
      <c r="B27" s="101"/>
      <c r="C27" s="101"/>
      <c r="D27" s="101"/>
      <c r="E27" s="101"/>
      <c r="F27" s="80"/>
      <c r="G27" s="99"/>
    </row>
    <row r="28" spans="1:7" s="52" customFormat="1" ht="15" customHeight="1">
      <c r="A28" s="117"/>
      <c r="B28" s="117"/>
      <c r="C28" s="504" t="s">
        <v>3</v>
      </c>
      <c r="D28" s="428" t="s">
        <v>253</v>
      </c>
      <c r="E28" s="428" t="s">
        <v>261</v>
      </c>
      <c r="F28" s="418"/>
    </row>
    <row r="29" spans="1:7" ht="15" customHeight="1">
      <c r="C29" s="506"/>
      <c r="D29" s="309" t="s">
        <v>300</v>
      </c>
      <c r="E29" s="309" t="s">
        <v>320</v>
      </c>
      <c r="F29" s="417"/>
    </row>
    <row r="30" spans="1:7" ht="15" customHeight="1">
      <c r="A30" s="236" t="s">
        <v>238</v>
      </c>
      <c r="B30" s="237"/>
      <c r="C30" s="463">
        <v>40801</v>
      </c>
      <c r="D30" s="463">
        <v>26906</v>
      </c>
      <c r="E30" s="463">
        <v>13894</v>
      </c>
      <c r="F30" s="365"/>
    </row>
    <row r="31" spans="1:7" ht="15" customHeight="1">
      <c r="A31" s="208" t="s">
        <v>100</v>
      </c>
      <c r="B31" s="212" t="s">
        <v>82</v>
      </c>
      <c r="C31" s="464">
        <v>36.700000000000003</v>
      </c>
      <c r="D31" s="464">
        <v>37.1</v>
      </c>
      <c r="E31" s="464">
        <v>35.9</v>
      </c>
      <c r="F31" s="365"/>
    </row>
    <row r="32" spans="1:7" ht="15" customHeight="1">
      <c r="A32" s="238"/>
      <c r="B32" s="165" t="s">
        <v>89</v>
      </c>
      <c r="C32" s="465">
        <v>98.11562360849689</v>
      </c>
      <c r="D32" s="465">
        <v>97.338260841635588</v>
      </c>
      <c r="E32" s="465">
        <v>99.656957837958942</v>
      </c>
      <c r="F32" s="417"/>
    </row>
    <row r="33" spans="1:6" ht="15" customHeight="1">
      <c r="A33" s="227" t="s">
        <v>265</v>
      </c>
      <c r="B33" s="239"/>
      <c r="C33" s="466">
        <v>66391</v>
      </c>
      <c r="D33" s="466">
        <v>43324</v>
      </c>
      <c r="E33" s="466">
        <v>23066</v>
      </c>
      <c r="F33" s="365"/>
    </row>
    <row r="34" spans="1:6" ht="15" customHeight="1">
      <c r="A34" s="208" t="s">
        <v>102</v>
      </c>
      <c r="B34" s="212" t="s">
        <v>82</v>
      </c>
      <c r="C34" s="464">
        <v>59.7</v>
      </c>
      <c r="D34" s="464">
        <v>59.8</v>
      </c>
      <c r="E34" s="464">
        <v>59.6</v>
      </c>
      <c r="F34" s="365"/>
    </row>
    <row r="35" spans="1:6" ht="15" customHeight="1">
      <c r="A35" s="199"/>
      <c r="B35" s="165" t="s">
        <v>89</v>
      </c>
      <c r="C35" s="465">
        <v>99.217743678829848</v>
      </c>
      <c r="D35" s="465">
        <v>100.42837841698918</v>
      </c>
      <c r="E35" s="465">
        <v>97.021413671610219</v>
      </c>
      <c r="F35" s="429"/>
    </row>
    <row r="36" spans="1:6" ht="15" customHeight="1">
      <c r="A36" s="227" t="s">
        <v>268</v>
      </c>
      <c r="B36" s="239"/>
      <c r="C36" s="466">
        <v>1441</v>
      </c>
      <c r="D36" s="466">
        <v>1441</v>
      </c>
      <c r="E36" s="466" t="s">
        <v>9</v>
      </c>
      <c r="F36" s="365"/>
    </row>
    <row r="37" spans="1:6" ht="15" customHeight="1">
      <c r="A37" s="168" t="s">
        <v>105</v>
      </c>
      <c r="B37" s="212" t="s">
        <v>82</v>
      </c>
      <c r="C37" s="464">
        <v>1.3</v>
      </c>
      <c r="D37" s="464">
        <v>2</v>
      </c>
      <c r="E37" s="464" t="s">
        <v>9</v>
      </c>
      <c r="F37" s="365"/>
    </row>
    <row r="38" spans="1:6" ht="15" customHeight="1">
      <c r="A38" s="199"/>
      <c r="B38" s="165" t="s">
        <v>89</v>
      </c>
      <c r="C38" s="465">
        <v>95.466159161666951</v>
      </c>
      <c r="D38" s="465">
        <v>95.466159161666951</v>
      </c>
      <c r="E38" s="465" t="s">
        <v>9</v>
      </c>
      <c r="F38" s="417"/>
    </row>
    <row r="39" spans="1:6" ht="15" customHeight="1">
      <c r="A39" s="227" t="s">
        <v>264</v>
      </c>
      <c r="B39" s="239"/>
      <c r="C39" s="466">
        <v>2528</v>
      </c>
      <c r="D39" s="466">
        <v>777</v>
      </c>
      <c r="E39" s="466">
        <v>1750</v>
      </c>
      <c r="F39" s="365"/>
    </row>
    <row r="40" spans="1:6" ht="15" customHeight="1">
      <c r="A40" s="168" t="s">
        <v>158</v>
      </c>
      <c r="B40" s="212" t="s">
        <v>82</v>
      </c>
      <c r="C40" s="464">
        <v>2.2999999999999998</v>
      </c>
      <c r="D40" s="464">
        <v>1.1000000000000001</v>
      </c>
      <c r="E40" s="464">
        <v>4.5</v>
      </c>
      <c r="F40" s="365"/>
    </row>
    <row r="41" spans="1:6" ht="15" customHeight="1">
      <c r="A41" s="169" t="s">
        <v>159</v>
      </c>
      <c r="B41" s="165" t="s">
        <v>89</v>
      </c>
      <c r="C41" s="465">
        <v>91.273200739342514</v>
      </c>
      <c r="D41" s="465">
        <v>88.620149942902316</v>
      </c>
      <c r="E41" s="465">
        <v>92.50313766138369</v>
      </c>
      <c r="F41" s="417"/>
    </row>
    <row r="42" spans="1:6" ht="15" customHeight="1">
      <c r="A42" s="227" t="s">
        <v>51</v>
      </c>
      <c r="B42" s="240"/>
      <c r="C42" s="467">
        <v>111162</v>
      </c>
      <c r="D42" s="467">
        <v>72449</v>
      </c>
      <c r="E42" s="467">
        <v>38712</v>
      </c>
      <c r="F42" s="365"/>
    </row>
    <row r="43" spans="1:6">
      <c r="A43" s="229" t="s">
        <v>361</v>
      </c>
      <c r="B43" s="170" t="s">
        <v>89</v>
      </c>
      <c r="C43" s="468">
        <v>98.566007604157832</v>
      </c>
      <c r="D43" s="468">
        <v>99.016975577381857</v>
      </c>
      <c r="E43" s="468">
        <v>97.733213305287336</v>
      </c>
    </row>
    <row r="44" spans="1:6">
      <c r="A44" s="362"/>
    </row>
    <row r="45" spans="1:6" ht="14.25">
      <c r="A45" s="135"/>
    </row>
  </sheetData>
  <mergeCells count="2">
    <mergeCell ref="A4:E4"/>
    <mergeCell ref="C28:C29"/>
  </mergeCells>
  <phoneticPr fontId="11"/>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L40"/>
  <sheetViews>
    <sheetView showGridLines="0" zoomScaleNormal="100" zoomScaleSheetLayoutView="90" workbookViewId="0"/>
  </sheetViews>
  <sheetFormatPr defaultRowHeight="13.5"/>
  <cols>
    <col min="1" max="1" width="20.625" customWidth="1"/>
    <col min="2" max="2" width="16.625" style="29" customWidth="1"/>
    <col min="3" max="4" width="15.625" style="35" customWidth="1"/>
  </cols>
  <sheetData>
    <row r="1" spans="1:12" ht="18" customHeight="1"/>
    <row r="2" spans="1:12" ht="18" customHeight="1">
      <c r="F2" s="40"/>
      <c r="G2" s="40"/>
      <c r="H2" s="40"/>
      <c r="I2" s="40"/>
      <c r="J2" s="40"/>
      <c r="K2" s="40"/>
      <c r="L2" s="40"/>
    </row>
    <row r="3" spans="1:12" s="41" customFormat="1" ht="18" customHeight="1">
      <c r="A3" s="7"/>
      <c r="B3" s="7"/>
      <c r="C3" s="21"/>
      <c r="D3" s="21"/>
      <c r="F3" s="27"/>
      <c r="G3" s="27"/>
      <c r="H3" s="27"/>
      <c r="I3" s="27"/>
      <c r="J3" s="27"/>
      <c r="K3" s="27"/>
      <c r="L3" s="27"/>
    </row>
    <row r="4" spans="1:12" s="27" customFormat="1" ht="18" customHeight="1">
      <c r="A4" s="83" t="s">
        <v>385</v>
      </c>
      <c r="B4" s="11"/>
      <c r="C4" s="6"/>
      <c r="D4" s="224" t="s">
        <v>152</v>
      </c>
      <c r="F4" s="25"/>
      <c r="G4" s="25"/>
      <c r="H4" s="25"/>
      <c r="I4" s="25"/>
      <c r="J4" s="25"/>
      <c r="K4" s="25"/>
      <c r="L4" s="25"/>
    </row>
    <row r="5" spans="1:12" s="25" customFormat="1" ht="18" customHeight="1">
      <c r="A5" s="100"/>
      <c r="B5" s="100"/>
      <c r="C5" s="5"/>
      <c r="D5" s="99"/>
    </row>
    <row r="6" spans="1:12" s="25" customFormat="1" ht="15" customHeight="1">
      <c r="A6" s="118"/>
      <c r="B6" s="118"/>
      <c r="C6" s="300" t="s">
        <v>252</v>
      </c>
      <c r="D6" s="301" t="s">
        <v>337</v>
      </c>
    </row>
    <row r="7" spans="1:12" s="8" customFormat="1" ht="15" customHeight="1">
      <c r="A7" s="236" t="s">
        <v>99</v>
      </c>
      <c r="B7" s="237"/>
      <c r="C7" s="232">
        <v>27642</v>
      </c>
      <c r="D7" s="232">
        <v>26906</v>
      </c>
    </row>
    <row r="8" spans="1:12" s="8" customFormat="1" ht="15" customHeight="1">
      <c r="A8" s="208" t="s">
        <v>100</v>
      </c>
      <c r="B8" s="212" t="s">
        <v>82</v>
      </c>
      <c r="C8" s="275">
        <v>37.799999999999997</v>
      </c>
      <c r="D8" s="275">
        <v>37.1</v>
      </c>
    </row>
    <row r="9" spans="1:12" s="40" customFormat="1" ht="15" customHeight="1">
      <c r="A9" s="238"/>
      <c r="B9" s="165" t="s">
        <v>89</v>
      </c>
      <c r="C9" s="275">
        <v>103.25900325845068</v>
      </c>
      <c r="D9" s="275">
        <v>97.338260841635588</v>
      </c>
    </row>
    <row r="10" spans="1:12" s="8" customFormat="1" ht="15" customHeight="1">
      <c r="A10" s="227" t="s">
        <v>101</v>
      </c>
      <c r="B10" s="239"/>
      <c r="C10" s="234">
        <v>43139</v>
      </c>
      <c r="D10" s="234">
        <v>43324</v>
      </c>
    </row>
    <row r="11" spans="1:12" s="8" customFormat="1" ht="15" customHeight="1">
      <c r="A11" s="208" t="s">
        <v>102</v>
      </c>
      <c r="B11" s="212" t="s">
        <v>82</v>
      </c>
      <c r="C11" s="275">
        <v>58.9</v>
      </c>
      <c r="D11" s="275">
        <v>59.8</v>
      </c>
    </row>
    <row r="12" spans="1:12" s="40" customFormat="1" ht="15" customHeight="1">
      <c r="A12" s="199"/>
      <c r="B12" s="165" t="s">
        <v>89</v>
      </c>
      <c r="C12" s="275">
        <v>109.63011605399531</v>
      </c>
      <c r="D12" s="275">
        <v>100.42837841698918</v>
      </c>
    </row>
    <row r="13" spans="1:12" s="8" customFormat="1" ht="15" customHeight="1">
      <c r="A13" s="227" t="s">
        <v>103</v>
      </c>
      <c r="B13" s="239"/>
      <c r="C13" s="234">
        <v>1509</v>
      </c>
      <c r="D13" s="234">
        <v>1441</v>
      </c>
    </row>
    <row r="14" spans="1:12" s="8" customFormat="1" ht="15" customHeight="1">
      <c r="A14" s="168" t="s">
        <v>105</v>
      </c>
      <c r="B14" s="212" t="s">
        <v>82</v>
      </c>
      <c r="C14" s="275">
        <v>2.1</v>
      </c>
      <c r="D14" s="275">
        <v>2</v>
      </c>
    </row>
    <row r="15" spans="1:12" s="40" customFormat="1" ht="15" customHeight="1">
      <c r="A15" s="199"/>
      <c r="B15" s="165" t="s">
        <v>89</v>
      </c>
      <c r="C15" s="275">
        <v>86.116538438631068</v>
      </c>
      <c r="D15" s="275">
        <v>95.466159161666951</v>
      </c>
    </row>
    <row r="16" spans="1:12" s="8" customFormat="1" ht="15" customHeight="1">
      <c r="A16" s="227" t="s">
        <v>50</v>
      </c>
      <c r="B16" s="239"/>
      <c r="C16" s="234">
        <v>877</v>
      </c>
      <c r="D16" s="234">
        <v>777</v>
      </c>
    </row>
    <row r="17" spans="1:12" s="8" customFormat="1" ht="15" customHeight="1">
      <c r="A17" s="168" t="s">
        <v>158</v>
      </c>
      <c r="B17" s="212" t="s">
        <v>82</v>
      </c>
      <c r="C17" s="275">
        <v>1.2</v>
      </c>
      <c r="D17" s="275">
        <v>1.1000000000000001</v>
      </c>
    </row>
    <row r="18" spans="1:12" s="40" customFormat="1" ht="15" customHeight="1">
      <c r="A18" s="169" t="s">
        <v>159</v>
      </c>
      <c r="B18" s="165" t="s">
        <v>89</v>
      </c>
      <c r="C18" s="275">
        <v>97.837014361499854</v>
      </c>
      <c r="D18" s="275">
        <v>88.620149942902316</v>
      </c>
    </row>
    <row r="19" spans="1:12" s="8" customFormat="1" ht="15" customHeight="1">
      <c r="A19" s="227" t="s">
        <v>51</v>
      </c>
      <c r="B19" s="240"/>
      <c r="C19" s="234">
        <v>73169</v>
      </c>
      <c r="D19" s="234">
        <v>72449</v>
      </c>
    </row>
    <row r="20" spans="1:12" s="40" customFormat="1" ht="15" customHeight="1">
      <c r="A20" s="229" t="s">
        <v>361</v>
      </c>
      <c r="B20" s="170" t="s">
        <v>89</v>
      </c>
      <c r="C20" s="276">
        <v>106.39684412341974</v>
      </c>
      <c r="D20" s="276">
        <v>99.016975577381857</v>
      </c>
    </row>
    <row r="21" spans="1:12" s="40" customFormat="1" ht="18" customHeight="1">
      <c r="A21" s="58"/>
      <c r="B21" s="43"/>
      <c r="C21" s="346"/>
      <c r="D21" s="431"/>
    </row>
    <row r="22" spans="1:12" s="50" customFormat="1" ht="18" customHeight="1">
      <c r="A22" s="48"/>
      <c r="B22" s="49"/>
      <c r="C22" s="49"/>
      <c r="D22" s="432"/>
    </row>
    <row r="23" spans="1:12" s="50" customFormat="1" ht="18" customHeight="1">
      <c r="A23" s="83" t="s">
        <v>384</v>
      </c>
      <c r="B23" s="69"/>
      <c r="C23" s="69"/>
      <c r="D23" s="224" t="s">
        <v>151</v>
      </c>
    </row>
    <row r="24" spans="1:12" s="25" customFormat="1" ht="18" customHeight="1">
      <c r="A24" s="100"/>
      <c r="B24" s="100"/>
      <c r="C24" s="5"/>
      <c r="D24" s="433"/>
    </row>
    <row r="25" spans="1:12" s="25" customFormat="1" ht="15" customHeight="1">
      <c r="A25" s="118"/>
      <c r="B25" s="118"/>
      <c r="C25" s="300" t="s">
        <v>252</v>
      </c>
      <c r="D25" s="301" t="s">
        <v>327</v>
      </c>
    </row>
    <row r="26" spans="1:12" s="8" customFormat="1" ht="15" customHeight="1">
      <c r="A26" s="236" t="s">
        <v>108</v>
      </c>
      <c r="B26" s="237"/>
      <c r="C26" s="233">
        <v>13942</v>
      </c>
      <c r="D26" s="233">
        <v>13894</v>
      </c>
      <c r="F26" s="25"/>
      <c r="G26" s="25"/>
      <c r="H26" s="25"/>
      <c r="I26" s="25"/>
      <c r="J26" s="25"/>
      <c r="K26" s="25"/>
      <c r="L26" s="25"/>
    </row>
    <row r="27" spans="1:12" s="8" customFormat="1" ht="15" customHeight="1">
      <c r="A27" s="208" t="s">
        <v>109</v>
      </c>
      <c r="B27" s="212" t="s">
        <v>82</v>
      </c>
      <c r="C27" s="145">
        <v>35.200000000000003</v>
      </c>
      <c r="D27" s="145">
        <v>35.9</v>
      </c>
    </row>
    <row r="28" spans="1:12" s="40" customFormat="1" ht="15" customHeight="1">
      <c r="A28" s="238"/>
      <c r="B28" s="165" t="s">
        <v>92</v>
      </c>
      <c r="C28" s="145">
        <v>103.17533635080214</v>
      </c>
      <c r="D28" s="145">
        <v>99.656957837958942</v>
      </c>
      <c r="F28" s="8"/>
      <c r="G28" s="8"/>
      <c r="H28" s="8"/>
      <c r="I28" s="8"/>
      <c r="J28" s="8"/>
      <c r="K28" s="8"/>
      <c r="L28" s="8"/>
    </row>
    <row r="29" spans="1:12" s="8" customFormat="1" ht="15" customHeight="1">
      <c r="A29" s="227" t="s">
        <v>110</v>
      </c>
      <c r="B29" s="239"/>
      <c r="C29" s="151">
        <v>23775</v>
      </c>
      <c r="D29" s="151">
        <v>23066</v>
      </c>
      <c r="F29" s="40"/>
      <c r="G29" s="40"/>
      <c r="H29" s="40"/>
      <c r="I29" s="40"/>
      <c r="J29" s="40"/>
      <c r="K29" s="40"/>
      <c r="L29" s="40"/>
    </row>
    <row r="30" spans="1:12" s="8" customFormat="1" ht="15" customHeight="1">
      <c r="A30" s="208" t="s">
        <v>111</v>
      </c>
      <c r="B30" s="212" t="s">
        <v>82</v>
      </c>
      <c r="C30" s="145">
        <v>60</v>
      </c>
      <c r="D30" s="145">
        <v>59.6</v>
      </c>
    </row>
    <row r="31" spans="1:12" s="40" customFormat="1" ht="15" customHeight="1">
      <c r="A31" s="199"/>
      <c r="B31" s="165" t="s">
        <v>92</v>
      </c>
      <c r="C31" s="145">
        <v>115.63605273250137</v>
      </c>
      <c r="D31" s="145">
        <v>97.021413671610219</v>
      </c>
      <c r="F31" s="8"/>
      <c r="G31" s="8"/>
      <c r="H31" s="8"/>
      <c r="I31" s="8"/>
      <c r="J31" s="8"/>
      <c r="K31" s="8"/>
      <c r="L31" s="8"/>
    </row>
    <row r="32" spans="1:12" s="8" customFormat="1" ht="15" customHeight="1">
      <c r="A32" s="227" t="s">
        <v>112</v>
      </c>
      <c r="B32" s="239"/>
      <c r="C32" s="149" t="s">
        <v>9</v>
      </c>
      <c r="D32" s="149" t="s">
        <v>9</v>
      </c>
      <c r="F32" s="40"/>
      <c r="G32" s="40"/>
      <c r="H32" s="40"/>
      <c r="I32" s="40"/>
      <c r="J32" s="40"/>
      <c r="K32" s="40"/>
      <c r="L32" s="40"/>
    </row>
    <row r="33" spans="1:12" s="8" customFormat="1" ht="15" customHeight="1">
      <c r="A33" s="168" t="s">
        <v>104</v>
      </c>
      <c r="B33" s="212" t="s">
        <v>82</v>
      </c>
      <c r="C33" s="145" t="s">
        <v>9</v>
      </c>
      <c r="D33" s="145" t="s">
        <v>9</v>
      </c>
    </row>
    <row r="34" spans="1:12" s="40" customFormat="1" ht="15" customHeight="1">
      <c r="A34" s="199"/>
      <c r="B34" s="165" t="s">
        <v>92</v>
      </c>
      <c r="C34" s="145" t="s">
        <v>9</v>
      </c>
      <c r="D34" s="145" t="s">
        <v>9</v>
      </c>
      <c r="F34" s="8"/>
      <c r="G34" s="8"/>
      <c r="H34" s="8"/>
      <c r="I34" s="8"/>
      <c r="J34" s="8"/>
      <c r="K34" s="8"/>
      <c r="L34" s="8"/>
    </row>
    <row r="35" spans="1:12" s="8" customFormat="1" ht="15" customHeight="1">
      <c r="A35" s="227" t="s">
        <v>52</v>
      </c>
      <c r="B35" s="239"/>
      <c r="C35" s="151">
        <v>1892</v>
      </c>
      <c r="D35" s="151">
        <v>1750</v>
      </c>
      <c r="F35" s="40"/>
      <c r="G35" s="40"/>
      <c r="H35" s="40"/>
      <c r="I35" s="40"/>
      <c r="J35" s="40"/>
      <c r="K35" s="40"/>
      <c r="L35" s="40"/>
    </row>
    <row r="36" spans="1:12" s="8" customFormat="1" ht="15" customHeight="1">
      <c r="A36" s="168" t="s">
        <v>106</v>
      </c>
      <c r="B36" s="212" t="s">
        <v>82</v>
      </c>
      <c r="C36" s="145">
        <v>4.8</v>
      </c>
      <c r="D36" s="145">
        <v>4.5</v>
      </c>
    </row>
    <row r="37" spans="1:12" s="40" customFormat="1" ht="15" customHeight="1">
      <c r="A37" s="169" t="s">
        <v>107</v>
      </c>
      <c r="B37" s="165" t="s">
        <v>92</v>
      </c>
      <c r="C37" s="145">
        <v>65.637493621454297</v>
      </c>
      <c r="D37" s="145">
        <v>92.50313766138369</v>
      </c>
      <c r="F37" s="8"/>
      <c r="G37" s="8"/>
      <c r="H37" s="8"/>
      <c r="I37" s="8"/>
      <c r="J37" s="8"/>
      <c r="K37" s="8"/>
      <c r="L37" s="8"/>
    </row>
    <row r="38" spans="1:12" s="8" customFormat="1" ht="15" customHeight="1">
      <c r="A38" s="227" t="s">
        <v>51</v>
      </c>
      <c r="B38" s="240"/>
      <c r="C38" s="151">
        <v>39610</v>
      </c>
      <c r="D38" s="151">
        <v>38712</v>
      </c>
      <c r="F38" s="40"/>
      <c r="G38" s="40"/>
      <c r="H38" s="40"/>
      <c r="I38" s="40"/>
      <c r="J38" s="40"/>
      <c r="K38" s="40"/>
      <c r="L38" s="40"/>
    </row>
    <row r="39" spans="1:12" s="40" customFormat="1" ht="15" customHeight="1">
      <c r="A39" s="229" t="s">
        <v>361</v>
      </c>
      <c r="B39" s="170" t="s">
        <v>92</v>
      </c>
      <c r="C39" s="153">
        <v>107.17876132489701</v>
      </c>
      <c r="D39" s="153">
        <v>97.733213305287336</v>
      </c>
      <c r="F39" s="8"/>
      <c r="G39" s="8"/>
      <c r="H39" s="8"/>
      <c r="I39" s="8"/>
      <c r="J39" s="8"/>
      <c r="K39" s="8"/>
      <c r="L39" s="8"/>
    </row>
    <row r="40" spans="1:12">
      <c r="F40" s="40"/>
      <c r="G40" s="40"/>
      <c r="H40" s="40"/>
      <c r="I40" s="40"/>
      <c r="J40" s="40"/>
      <c r="K40" s="40"/>
      <c r="L40" s="40"/>
    </row>
  </sheetData>
  <phoneticPr fontId="11"/>
  <pageMargins left="0.74803149606299213" right="0.11811023622047245" top="0.6692913385826772" bottom="0.19685039370078741" header="0.19685039370078741" footer="0.19685039370078741"/>
  <pageSetup paperSize="9" scale="77" firstPageNumber="0" orientation="landscape" useFirstPageNumber="1" r:id="rId1"/>
  <headerFooter alignWithMargins="0">
    <oddHeader xml:space="preserve">&amp;R&amp;"Arial,標準"&amp;9UNITED ARROWS LTD.  DATA BOOK </oddHeader>
    <oddFooter>&amp;C&amp;"ＭＳ Ｐ明朝,標準"&amp;7-&amp;A-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54"/>
  <sheetViews>
    <sheetView showGridLines="0" zoomScaleNormal="100" zoomScaleSheetLayoutView="70" workbookViewId="0"/>
  </sheetViews>
  <sheetFormatPr defaultRowHeight="13.5"/>
  <cols>
    <col min="1" max="1" width="18.625" style="22" customWidth="1"/>
    <col min="2" max="2" width="34.625" style="22" customWidth="1"/>
    <col min="3" max="3" width="18.625" style="123" customWidth="1"/>
    <col min="4" max="8" width="15.625" style="22" customWidth="1"/>
    <col min="9" max="9" width="9" style="22" customWidth="1"/>
    <col min="10" max="16384" width="9" style="22"/>
  </cols>
  <sheetData>
    <row r="1" spans="1:8" s="7" customFormat="1" ht="18" customHeight="1">
      <c r="A1" s="241" t="s">
        <v>322</v>
      </c>
      <c r="B1" s="311"/>
      <c r="C1" s="120"/>
      <c r="D1" s="9"/>
      <c r="E1" s="9"/>
      <c r="H1" s="472"/>
    </row>
    <row r="2" spans="1:8" s="7" customFormat="1" ht="18" customHeight="1">
      <c r="A2" s="241" t="s">
        <v>113</v>
      </c>
      <c r="B2" s="9"/>
      <c r="C2" s="120"/>
      <c r="D2" s="9"/>
      <c r="E2" s="9"/>
      <c r="F2" s="458"/>
    </row>
    <row r="3" spans="1:8" s="7" customFormat="1" ht="18" customHeight="1">
      <c r="A3" s="241"/>
      <c r="B3" s="9"/>
      <c r="C3" s="120"/>
      <c r="D3" s="9"/>
      <c r="E3" s="9"/>
      <c r="F3" s="9"/>
    </row>
    <row r="4" spans="1:8" s="7" customFormat="1" ht="15" customHeight="1">
      <c r="A4" s="105"/>
      <c r="B4" s="105"/>
      <c r="C4" s="121"/>
      <c r="D4" s="300" t="s">
        <v>168</v>
      </c>
      <c r="E4" s="300" t="s">
        <v>235</v>
      </c>
      <c r="F4" s="301" t="s">
        <v>233</v>
      </c>
      <c r="G4" s="300" t="s">
        <v>299</v>
      </c>
      <c r="H4" s="301" t="s">
        <v>327</v>
      </c>
    </row>
    <row r="5" spans="1:8" s="7" customFormat="1" ht="15" customHeight="1">
      <c r="A5" s="242" t="s">
        <v>114</v>
      </c>
      <c r="B5" s="243"/>
      <c r="C5" s="244" t="s">
        <v>115</v>
      </c>
      <c r="D5" s="277">
        <v>93048</v>
      </c>
      <c r="E5" s="277">
        <v>87206</v>
      </c>
      <c r="F5" s="277">
        <v>84550</v>
      </c>
      <c r="G5" s="277">
        <v>84950</v>
      </c>
      <c r="H5" s="277">
        <v>80395</v>
      </c>
    </row>
    <row r="6" spans="1:8" s="7" customFormat="1" ht="15" customHeight="1">
      <c r="A6" s="245" t="s">
        <v>116</v>
      </c>
      <c r="B6" s="246" t="s">
        <v>117</v>
      </c>
      <c r="C6" s="247" t="s">
        <v>118</v>
      </c>
      <c r="D6" s="278">
        <v>53139</v>
      </c>
      <c r="E6" s="278">
        <v>54693</v>
      </c>
      <c r="F6" s="278">
        <v>54523</v>
      </c>
      <c r="G6" s="278">
        <v>53464</v>
      </c>
      <c r="H6" s="278">
        <v>54297</v>
      </c>
    </row>
    <row r="7" spans="1:8" s="7" customFormat="1" ht="15" customHeight="1">
      <c r="A7" s="168" t="s">
        <v>119</v>
      </c>
      <c r="B7" s="248" t="s">
        <v>120</v>
      </c>
      <c r="C7" s="249" t="s">
        <v>121</v>
      </c>
      <c r="D7" s="279">
        <v>1751</v>
      </c>
      <c r="E7" s="279">
        <v>1594</v>
      </c>
      <c r="F7" s="279">
        <v>1550</v>
      </c>
      <c r="G7" s="279">
        <v>1588</v>
      </c>
      <c r="H7" s="279">
        <v>1480</v>
      </c>
    </row>
    <row r="8" spans="1:8" s="7" customFormat="1" ht="15" customHeight="1">
      <c r="A8" s="199"/>
      <c r="B8" s="246" t="s">
        <v>160</v>
      </c>
      <c r="C8" s="250" t="s">
        <v>122</v>
      </c>
      <c r="D8" s="278">
        <v>145</v>
      </c>
      <c r="E8" s="278">
        <v>132</v>
      </c>
      <c r="F8" s="278">
        <v>129</v>
      </c>
      <c r="G8" s="278">
        <v>132</v>
      </c>
      <c r="H8" s="278">
        <v>123</v>
      </c>
    </row>
    <row r="9" spans="1:8" s="7" customFormat="1" ht="15" customHeight="1">
      <c r="A9" s="245" t="s">
        <v>123</v>
      </c>
      <c r="B9" s="251" t="s">
        <v>124</v>
      </c>
      <c r="C9" s="235" t="s">
        <v>125</v>
      </c>
      <c r="D9" s="279">
        <v>2464</v>
      </c>
      <c r="E9" s="279">
        <v>2472</v>
      </c>
      <c r="F9" s="279">
        <v>2477</v>
      </c>
      <c r="G9" s="279">
        <v>2516.7353656880741</v>
      </c>
      <c r="H9" s="279">
        <v>2614.0743900802081</v>
      </c>
    </row>
    <row r="10" spans="1:8" s="7" customFormat="1" ht="15" customHeight="1">
      <c r="A10" s="168" t="s">
        <v>126</v>
      </c>
      <c r="B10" s="174" t="s">
        <v>127</v>
      </c>
      <c r="C10" s="250" t="s">
        <v>122</v>
      </c>
      <c r="D10" s="278">
        <v>37763</v>
      </c>
      <c r="E10" s="278">
        <v>35277</v>
      </c>
      <c r="F10" s="278">
        <v>34134</v>
      </c>
      <c r="G10" s="278">
        <v>33754</v>
      </c>
      <c r="H10" s="278">
        <v>30754</v>
      </c>
    </row>
    <row r="11" spans="1:8" s="7" customFormat="1" ht="15" customHeight="1">
      <c r="A11" s="252"/>
      <c r="B11" s="253" t="s">
        <v>128</v>
      </c>
      <c r="C11" s="254" t="s">
        <v>121</v>
      </c>
      <c r="D11" s="280">
        <v>3146</v>
      </c>
      <c r="E11" s="280">
        <v>2939</v>
      </c>
      <c r="F11" s="280">
        <v>2844</v>
      </c>
      <c r="G11" s="280">
        <v>2812</v>
      </c>
      <c r="H11" s="280">
        <v>2562</v>
      </c>
    </row>
    <row r="12" spans="1:8" s="7" customFormat="1" ht="71.25" customHeight="1">
      <c r="A12" s="507" t="s">
        <v>388</v>
      </c>
      <c r="B12" s="507"/>
      <c r="C12" s="507"/>
      <c r="D12" s="507"/>
      <c r="E12" s="507"/>
      <c r="F12" s="507"/>
      <c r="G12" s="507"/>
      <c r="H12" s="507"/>
    </row>
    <row r="13" spans="1:8" s="7" customFormat="1" ht="12" customHeight="1">
      <c r="A13" s="471"/>
      <c r="B13" s="471"/>
      <c r="C13" s="471"/>
      <c r="D13" s="471"/>
      <c r="E13" s="471"/>
      <c r="F13" s="471"/>
      <c r="G13" s="471"/>
      <c r="H13" s="471"/>
    </row>
    <row r="14" spans="1:8" s="7" customFormat="1" ht="18" customHeight="1">
      <c r="A14" s="84" t="s">
        <v>330</v>
      </c>
      <c r="B14" s="342"/>
      <c r="C14" s="32"/>
      <c r="D14" s="42"/>
      <c r="E14" s="10"/>
      <c r="F14" s="10"/>
    </row>
    <row r="15" spans="1:8" s="7" customFormat="1" ht="12.95" customHeight="1">
      <c r="A15" s="106"/>
      <c r="B15" s="106"/>
      <c r="C15" s="122"/>
      <c r="D15" s="504" t="s">
        <v>3</v>
      </c>
      <c r="E15" s="428" t="s">
        <v>253</v>
      </c>
      <c r="F15" s="428" t="s">
        <v>261</v>
      </c>
      <c r="G15" s="418"/>
    </row>
    <row r="16" spans="1:8" s="7" customFormat="1" ht="12.75" customHeight="1">
      <c r="A16" s="7" t="s">
        <v>311</v>
      </c>
      <c r="D16" s="506"/>
      <c r="E16" s="309" t="s">
        <v>312</v>
      </c>
      <c r="F16" s="309" t="s">
        <v>321</v>
      </c>
      <c r="G16" s="430"/>
    </row>
    <row r="17" spans="1:8" s="7" customFormat="1" ht="15" customHeight="1">
      <c r="A17" s="242" t="s">
        <v>129</v>
      </c>
      <c r="B17" s="243"/>
      <c r="C17" s="244" t="s">
        <v>130</v>
      </c>
      <c r="D17" s="277">
        <v>80395</v>
      </c>
      <c r="E17" s="277">
        <v>51834</v>
      </c>
      <c r="F17" s="277">
        <v>28561</v>
      </c>
      <c r="G17" s="430"/>
    </row>
    <row r="18" spans="1:8" s="7" customFormat="1" ht="15" customHeight="1">
      <c r="A18" s="245" t="s">
        <v>116</v>
      </c>
      <c r="B18" s="246" t="s">
        <v>131</v>
      </c>
      <c r="C18" s="247" t="s">
        <v>132</v>
      </c>
      <c r="D18" s="278">
        <v>54297</v>
      </c>
      <c r="E18" s="278">
        <v>29530</v>
      </c>
      <c r="F18" s="278">
        <v>24767</v>
      </c>
      <c r="G18" s="430"/>
    </row>
    <row r="19" spans="1:8" s="7" customFormat="1" ht="15" customHeight="1">
      <c r="A19" s="168" t="s">
        <v>161</v>
      </c>
      <c r="B19" s="248" t="s">
        <v>133</v>
      </c>
      <c r="C19" s="249" t="s">
        <v>134</v>
      </c>
      <c r="D19" s="279">
        <v>1480</v>
      </c>
      <c r="E19" s="279">
        <v>1755</v>
      </c>
      <c r="F19" s="279">
        <v>1153</v>
      </c>
      <c r="G19" s="430"/>
    </row>
    <row r="20" spans="1:8" s="7" customFormat="1" ht="15" customHeight="1">
      <c r="A20" s="199"/>
      <c r="B20" s="246" t="s">
        <v>135</v>
      </c>
      <c r="C20" s="250" t="s">
        <v>136</v>
      </c>
      <c r="D20" s="278">
        <v>123</v>
      </c>
      <c r="E20" s="278">
        <v>146</v>
      </c>
      <c r="F20" s="278">
        <v>96</v>
      </c>
      <c r="G20" s="430"/>
    </row>
    <row r="21" spans="1:8" s="7" customFormat="1" ht="15" customHeight="1">
      <c r="A21" s="245" t="s">
        <v>123</v>
      </c>
      <c r="B21" s="251" t="s">
        <v>137</v>
      </c>
      <c r="C21" s="235" t="s">
        <v>125</v>
      </c>
      <c r="D21" s="279">
        <v>2614.0743900802081</v>
      </c>
      <c r="E21" s="279">
        <v>1574.7455791729253</v>
      </c>
      <c r="F21" s="279">
        <v>1039.3288109072826</v>
      </c>
      <c r="G21" s="430"/>
    </row>
    <row r="22" spans="1:8" s="7" customFormat="1" ht="15" customHeight="1">
      <c r="A22" s="168" t="s">
        <v>138</v>
      </c>
      <c r="B22" s="174" t="s">
        <v>139</v>
      </c>
      <c r="C22" s="250" t="s">
        <v>136</v>
      </c>
      <c r="D22" s="278">
        <v>30754</v>
      </c>
      <c r="E22" s="278">
        <v>32916</v>
      </c>
      <c r="F22" s="278">
        <v>27480</v>
      </c>
      <c r="G22" s="430"/>
    </row>
    <row r="23" spans="1:8" s="7" customFormat="1" ht="15" customHeight="1">
      <c r="A23" s="252"/>
      <c r="B23" s="253" t="s">
        <v>140</v>
      </c>
      <c r="C23" s="254" t="s">
        <v>134</v>
      </c>
      <c r="D23" s="280">
        <v>2562</v>
      </c>
      <c r="E23" s="280">
        <v>2743</v>
      </c>
      <c r="F23" s="280">
        <v>2290</v>
      </c>
      <c r="G23" s="44"/>
      <c r="H23" s="44"/>
    </row>
    <row r="24" spans="1:8" s="7" customFormat="1" ht="45" customHeight="1">
      <c r="A24" s="508" t="s">
        <v>389</v>
      </c>
      <c r="B24" s="508"/>
      <c r="C24" s="508"/>
      <c r="D24" s="508"/>
      <c r="E24" s="508"/>
      <c r="F24" s="508"/>
      <c r="G24" s="508"/>
      <c r="H24" s="508"/>
    </row>
    <row r="25" spans="1:8" s="7" customFormat="1" ht="12" customHeight="1">
      <c r="A25" s="22"/>
      <c r="B25" s="22"/>
      <c r="C25" s="123"/>
      <c r="D25" s="22"/>
      <c r="E25" s="22"/>
      <c r="F25" s="22"/>
      <c r="G25" s="22"/>
      <c r="H25" s="22"/>
    </row>
    <row r="26" spans="1:8" s="7" customFormat="1" ht="15" customHeight="1">
      <c r="A26" s="83" t="s">
        <v>341</v>
      </c>
      <c r="B26" s="9"/>
      <c r="C26" s="120"/>
      <c r="D26" s="9"/>
      <c r="E26" s="9"/>
      <c r="F26" s="9"/>
      <c r="G26" s="22"/>
      <c r="H26" s="22"/>
    </row>
    <row r="27" spans="1:8" s="7" customFormat="1" ht="15" customHeight="1">
      <c r="A27" s="469"/>
      <c r="B27" s="469"/>
      <c r="C27" s="122"/>
      <c r="D27" s="456" t="s">
        <v>252</v>
      </c>
      <c r="E27" s="470" t="s">
        <v>327</v>
      </c>
      <c r="F27" s="22"/>
      <c r="G27" s="22"/>
      <c r="H27" s="22"/>
    </row>
    <row r="28" spans="1:8" s="7" customFormat="1" ht="15" customHeight="1">
      <c r="A28" s="242" t="s">
        <v>114</v>
      </c>
      <c r="B28" s="243"/>
      <c r="C28" s="244" t="s">
        <v>115</v>
      </c>
      <c r="D28" s="277">
        <v>54518</v>
      </c>
      <c r="E28" s="277">
        <v>51834</v>
      </c>
      <c r="F28" s="22"/>
      <c r="G28" s="22"/>
      <c r="H28" s="22"/>
    </row>
    <row r="29" spans="1:8" s="7" customFormat="1" ht="15" customHeight="1">
      <c r="A29" s="245" t="s">
        <v>116</v>
      </c>
      <c r="B29" s="246" t="s">
        <v>117</v>
      </c>
      <c r="C29" s="247" t="s">
        <v>118</v>
      </c>
      <c r="D29" s="278">
        <v>29498</v>
      </c>
      <c r="E29" s="278">
        <v>29530</v>
      </c>
      <c r="F29" s="22"/>
      <c r="G29" s="22"/>
      <c r="H29" s="22"/>
    </row>
    <row r="30" spans="1:8" s="65" customFormat="1" ht="15" customHeight="1">
      <c r="A30" s="168" t="s">
        <v>119</v>
      </c>
      <c r="B30" s="248" t="s">
        <v>120</v>
      </c>
      <c r="C30" s="249" t="s">
        <v>121</v>
      </c>
      <c r="D30" s="279">
        <v>1848</v>
      </c>
      <c r="E30" s="279">
        <v>1755</v>
      </c>
      <c r="F30" s="22"/>
      <c r="G30" s="22"/>
      <c r="H30" s="22"/>
    </row>
    <row r="31" spans="1:8" s="65" customFormat="1" ht="12.95" customHeight="1">
      <c r="A31" s="199"/>
      <c r="B31" s="246" t="s">
        <v>135</v>
      </c>
      <c r="C31" s="250" t="s">
        <v>122</v>
      </c>
      <c r="D31" s="278">
        <v>154</v>
      </c>
      <c r="E31" s="278">
        <v>146</v>
      </c>
      <c r="F31" s="22"/>
      <c r="G31" s="22"/>
      <c r="H31" s="22"/>
    </row>
    <row r="32" spans="1:8" ht="12.75" customHeight="1">
      <c r="A32" s="245" t="s">
        <v>123</v>
      </c>
      <c r="B32" s="251" t="s">
        <v>342</v>
      </c>
      <c r="C32" s="235" t="s">
        <v>125</v>
      </c>
      <c r="D32" s="279">
        <v>1540.4940547616015</v>
      </c>
      <c r="E32" s="279">
        <v>1574.7455791729253</v>
      </c>
    </row>
    <row r="33" spans="1:9" ht="12.75" customHeight="1">
      <c r="A33" s="168" t="s">
        <v>126</v>
      </c>
      <c r="B33" s="174" t="s">
        <v>343</v>
      </c>
      <c r="C33" s="250" t="s">
        <v>122</v>
      </c>
      <c r="D33" s="278">
        <v>35390</v>
      </c>
      <c r="E33" s="278">
        <v>32916</v>
      </c>
    </row>
    <row r="34" spans="1:9" ht="12.75" customHeight="1">
      <c r="A34" s="252"/>
      <c r="B34" s="253" t="s">
        <v>339</v>
      </c>
      <c r="C34" s="254" t="s">
        <v>121</v>
      </c>
      <c r="D34" s="280">
        <v>2949</v>
      </c>
      <c r="E34" s="280">
        <v>2743</v>
      </c>
    </row>
    <row r="35" spans="1:9" ht="15">
      <c r="A35" s="31"/>
      <c r="B35" s="31"/>
      <c r="C35" s="31"/>
      <c r="D35" s="8"/>
      <c r="E35" s="8"/>
    </row>
    <row r="36" spans="1:9" ht="15">
      <c r="A36" s="83" t="s">
        <v>344</v>
      </c>
      <c r="B36" s="33"/>
      <c r="C36" s="33"/>
      <c r="D36" s="8"/>
      <c r="E36" s="8"/>
    </row>
    <row r="37" spans="1:9" ht="15" customHeight="1">
      <c r="A37" s="106"/>
      <c r="B37" s="106"/>
      <c r="C37" s="106"/>
      <c r="D37" s="456" t="s">
        <v>345</v>
      </c>
      <c r="E37" s="470" t="s">
        <v>346</v>
      </c>
      <c r="I37"/>
    </row>
    <row r="38" spans="1:9" ht="15" customHeight="1">
      <c r="A38" s="242" t="s">
        <v>347</v>
      </c>
      <c r="B38" s="243"/>
      <c r="C38" s="244" t="s">
        <v>115</v>
      </c>
      <c r="D38" s="277">
        <v>30431</v>
      </c>
      <c r="E38" s="277">
        <v>28561</v>
      </c>
      <c r="I38"/>
    </row>
    <row r="39" spans="1:9" ht="15" customHeight="1">
      <c r="A39" s="245" t="s">
        <v>116</v>
      </c>
      <c r="B39" s="246" t="s">
        <v>348</v>
      </c>
      <c r="C39" s="247" t="s">
        <v>118</v>
      </c>
      <c r="D39" s="278">
        <v>23966</v>
      </c>
      <c r="E39" s="278">
        <v>24767</v>
      </c>
      <c r="I39"/>
    </row>
    <row r="40" spans="1:9" ht="15" customHeight="1">
      <c r="A40" s="168" t="s">
        <v>349</v>
      </c>
      <c r="B40" s="248" t="s">
        <v>120</v>
      </c>
      <c r="C40" s="249" t="s">
        <v>121</v>
      </c>
      <c r="D40" s="279">
        <v>1269</v>
      </c>
      <c r="E40" s="279">
        <v>1153</v>
      </c>
      <c r="I40"/>
    </row>
    <row r="41" spans="1:9" ht="15" customHeight="1">
      <c r="A41" s="199"/>
      <c r="B41" s="246" t="s">
        <v>135</v>
      </c>
      <c r="C41" s="250" t="s">
        <v>350</v>
      </c>
      <c r="D41" s="278">
        <v>105</v>
      </c>
      <c r="E41" s="278">
        <v>96</v>
      </c>
      <c r="I41"/>
    </row>
    <row r="42" spans="1:9" ht="15" customHeight="1">
      <c r="A42" s="245" t="s">
        <v>123</v>
      </c>
      <c r="B42" s="251" t="s">
        <v>351</v>
      </c>
      <c r="C42" s="235" t="s">
        <v>125</v>
      </c>
      <c r="D42" s="279">
        <v>976.24131092647235</v>
      </c>
      <c r="E42" s="279">
        <v>1039.3288109072826</v>
      </c>
      <c r="I42"/>
    </row>
    <row r="43" spans="1:9" ht="15" customHeight="1">
      <c r="A43" s="168" t="s">
        <v>340</v>
      </c>
      <c r="B43" s="174" t="s">
        <v>127</v>
      </c>
      <c r="C43" s="250" t="s">
        <v>122</v>
      </c>
      <c r="D43" s="278">
        <v>31172</v>
      </c>
      <c r="E43" s="278">
        <v>27480</v>
      </c>
      <c r="I43"/>
    </row>
    <row r="44" spans="1:9" ht="15" customHeight="1">
      <c r="A44" s="252"/>
      <c r="B44" s="253" t="s">
        <v>352</v>
      </c>
      <c r="C44" s="254" t="s">
        <v>353</v>
      </c>
      <c r="D44" s="280">
        <v>2597</v>
      </c>
      <c r="E44" s="280">
        <v>2290</v>
      </c>
      <c r="I44"/>
    </row>
    <row r="45" spans="1:9" ht="15" customHeight="1">
      <c r="I45"/>
    </row>
    <row r="46" spans="1:9">
      <c r="I46"/>
    </row>
    <row r="47" spans="1:9">
      <c r="I47"/>
    </row>
    <row r="48" spans="1:9">
      <c r="I48"/>
    </row>
    <row r="49" spans="9:9">
      <c r="I49"/>
    </row>
    <row r="50" spans="9:9">
      <c r="I50"/>
    </row>
    <row r="51" spans="9:9">
      <c r="I51"/>
    </row>
    <row r="52" spans="9:9">
      <c r="I52"/>
    </row>
    <row r="53" spans="9:9">
      <c r="I53"/>
    </row>
    <row r="54" spans="9:9">
      <c r="I54"/>
    </row>
  </sheetData>
  <mergeCells count="3">
    <mergeCell ref="D15:D16"/>
    <mergeCell ref="A12:H12"/>
    <mergeCell ref="A24:H24"/>
  </mergeCells>
  <phoneticPr fontId="11"/>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27"/>
  <sheetViews>
    <sheetView showGridLines="0" zoomScaleNormal="100" zoomScaleSheetLayoutView="70" workbookViewId="0"/>
  </sheetViews>
  <sheetFormatPr defaultRowHeight="13.5"/>
  <cols>
    <col min="1" max="1" width="44.625" style="29" customWidth="1"/>
    <col min="2" max="2" width="16.625" style="24" customWidth="1"/>
    <col min="3" max="7" width="15.625" style="24" customWidth="1"/>
    <col min="8" max="16384" width="9" style="29"/>
  </cols>
  <sheetData>
    <row r="1" spans="1:7" s="7" customFormat="1" ht="18" customHeight="1">
      <c r="A1" s="26"/>
      <c r="B1" s="12"/>
      <c r="C1" s="12"/>
      <c r="D1" s="12"/>
      <c r="E1" s="12"/>
      <c r="F1" s="12"/>
      <c r="G1" s="12"/>
    </row>
    <row r="2" spans="1:7" s="54" customFormat="1" ht="18" customHeight="1">
      <c r="A2" s="55" t="s">
        <v>202</v>
      </c>
      <c r="B2" s="56"/>
      <c r="C2" s="56"/>
      <c r="D2" s="56"/>
      <c r="E2" s="56"/>
      <c r="F2" s="56"/>
      <c r="G2" s="56"/>
    </row>
    <row r="3" spans="1:7" s="7" customFormat="1" ht="18" customHeight="1">
      <c r="A3" s="10"/>
      <c r="B3" s="10"/>
      <c r="C3" s="10"/>
      <c r="D3" s="10"/>
      <c r="E3" s="30"/>
      <c r="F3" s="30"/>
      <c r="G3" s="10"/>
    </row>
    <row r="4" spans="1:7" s="7" customFormat="1" ht="18" customHeight="1">
      <c r="A4" s="10"/>
      <c r="B4" s="10"/>
      <c r="C4" s="10"/>
      <c r="D4" s="10"/>
      <c r="E4" s="30"/>
      <c r="F4" s="476"/>
      <c r="G4" s="10"/>
    </row>
    <row r="5" spans="1:7" s="7" customFormat="1" ht="15" customHeight="1">
      <c r="A5" s="124"/>
      <c r="B5" s="124"/>
      <c r="C5" s="300" t="s">
        <v>168</v>
      </c>
      <c r="D5" s="300" t="s">
        <v>235</v>
      </c>
      <c r="E5" s="301" t="s">
        <v>233</v>
      </c>
      <c r="F5" s="300" t="s">
        <v>299</v>
      </c>
      <c r="G5" s="301" t="s">
        <v>327</v>
      </c>
    </row>
    <row r="6" spans="1:7" s="7" customFormat="1" ht="15" customHeight="1">
      <c r="A6" s="178" t="s">
        <v>10</v>
      </c>
      <c r="B6" s="226" t="s">
        <v>141</v>
      </c>
      <c r="C6" s="290">
        <v>55436.656999999999</v>
      </c>
      <c r="D6" s="291">
        <v>54652.938000000002</v>
      </c>
      <c r="E6" s="292">
        <v>53622.997000000003</v>
      </c>
      <c r="F6" s="292">
        <v>55135.997000000025</v>
      </c>
      <c r="G6" s="292">
        <v>54493.767000000007</v>
      </c>
    </row>
    <row r="7" spans="1:7" s="7" customFormat="1" ht="15" customHeight="1">
      <c r="A7" s="208" t="s">
        <v>142</v>
      </c>
      <c r="B7" s="255" t="s">
        <v>143</v>
      </c>
      <c r="C7" s="293">
        <v>109.2620764195954</v>
      </c>
      <c r="D7" s="294">
        <v>98.586280193627118</v>
      </c>
      <c r="E7" s="294">
        <v>98.115488320133863</v>
      </c>
      <c r="F7" s="294">
        <v>102.68675544718387</v>
      </c>
      <c r="G7" s="294">
        <v>98.835189286592538</v>
      </c>
    </row>
    <row r="8" spans="1:7" s="7" customFormat="1" ht="15" customHeight="1">
      <c r="A8" s="238"/>
      <c r="B8" s="255" t="s">
        <v>144</v>
      </c>
      <c r="C8" s="281">
        <v>234</v>
      </c>
      <c r="D8" s="282">
        <v>218</v>
      </c>
      <c r="E8" s="282">
        <v>203</v>
      </c>
      <c r="F8" s="282">
        <v>211</v>
      </c>
      <c r="G8" s="282">
        <v>214</v>
      </c>
    </row>
    <row r="9" spans="1:7" s="7" customFormat="1" ht="15" customHeight="1">
      <c r="A9" s="181" t="s">
        <v>253</v>
      </c>
      <c r="B9" s="240" t="s">
        <v>141</v>
      </c>
      <c r="C9" s="295" t="s">
        <v>9</v>
      </c>
      <c r="D9" s="295" t="s">
        <v>9</v>
      </c>
      <c r="E9" s="295" t="s">
        <v>9</v>
      </c>
      <c r="F9" s="295">
        <v>31266.897000000004</v>
      </c>
      <c r="G9" s="149">
        <v>29774.267000000011</v>
      </c>
    </row>
    <row r="10" spans="1:7" s="7" customFormat="1" ht="15" customHeight="1">
      <c r="A10" s="211" t="s">
        <v>300</v>
      </c>
      <c r="B10" s="255" t="s">
        <v>143</v>
      </c>
      <c r="C10" s="294" t="s">
        <v>9</v>
      </c>
      <c r="D10" s="294" t="s">
        <v>9</v>
      </c>
      <c r="E10" s="294" t="s">
        <v>9</v>
      </c>
      <c r="F10" s="294">
        <v>103.1473113867162</v>
      </c>
      <c r="G10" s="294">
        <v>95.22616523155466</v>
      </c>
    </row>
    <row r="11" spans="1:7" s="7" customFormat="1" ht="15" customHeight="1">
      <c r="A11" s="238"/>
      <c r="B11" s="255" t="s">
        <v>144</v>
      </c>
      <c r="C11" s="282" t="s">
        <v>9</v>
      </c>
      <c r="D11" s="282" t="s">
        <v>9</v>
      </c>
      <c r="E11" s="282" t="s">
        <v>9</v>
      </c>
      <c r="F11" s="282">
        <v>113</v>
      </c>
      <c r="G11" s="282">
        <v>113</v>
      </c>
    </row>
    <row r="12" spans="1:7" s="7" customFormat="1" ht="15" customHeight="1">
      <c r="A12" s="256" t="s">
        <v>4</v>
      </c>
      <c r="B12" s="240" t="s">
        <v>141</v>
      </c>
      <c r="C12" s="295" t="s">
        <v>9</v>
      </c>
      <c r="D12" s="295" t="s">
        <v>9</v>
      </c>
      <c r="E12" s="149" t="s">
        <v>9</v>
      </c>
      <c r="F12" s="149">
        <v>30553.007000000005</v>
      </c>
      <c r="G12" s="149">
        <v>29060.377000000011</v>
      </c>
    </row>
    <row r="13" spans="1:7" s="7" customFormat="1" ht="15" customHeight="1">
      <c r="A13" s="215" t="s">
        <v>145</v>
      </c>
      <c r="B13" s="255" t="s">
        <v>143</v>
      </c>
      <c r="C13" s="294" t="s">
        <v>9</v>
      </c>
      <c r="D13" s="294" t="s">
        <v>9</v>
      </c>
      <c r="E13" s="294" t="s">
        <v>9</v>
      </c>
      <c r="F13" s="294">
        <v>103.16226211663333</v>
      </c>
      <c r="G13" s="294">
        <v>95.114621614821758</v>
      </c>
    </row>
    <row r="14" spans="1:7" s="7" customFormat="1" ht="15" customHeight="1">
      <c r="A14" s="257"/>
      <c r="B14" s="255" t="s">
        <v>144</v>
      </c>
      <c r="C14" s="282" t="s">
        <v>9</v>
      </c>
      <c r="D14" s="282" t="s">
        <v>9</v>
      </c>
      <c r="E14" s="282" t="s">
        <v>9</v>
      </c>
      <c r="F14" s="282">
        <v>110</v>
      </c>
      <c r="G14" s="282">
        <v>110</v>
      </c>
    </row>
    <row r="15" spans="1:7" s="7" customFormat="1" ht="15" customHeight="1">
      <c r="A15" s="256" t="s">
        <v>5</v>
      </c>
      <c r="B15" s="240" t="s">
        <v>141</v>
      </c>
      <c r="C15" s="295" t="s">
        <v>9</v>
      </c>
      <c r="D15" s="295" t="s">
        <v>9</v>
      </c>
      <c r="E15" s="149" t="s">
        <v>9</v>
      </c>
      <c r="F15" s="149">
        <v>713.8900000000001</v>
      </c>
      <c r="G15" s="149">
        <v>713.8900000000001</v>
      </c>
    </row>
    <row r="16" spans="1:7" s="7" customFormat="1" ht="15" customHeight="1">
      <c r="A16" s="215" t="s">
        <v>146</v>
      </c>
      <c r="B16" s="255" t="s">
        <v>143</v>
      </c>
      <c r="C16" s="294" t="s">
        <v>9</v>
      </c>
      <c r="D16" s="294" t="s">
        <v>9</v>
      </c>
      <c r="E16" s="294" t="s">
        <v>9</v>
      </c>
      <c r="F16" s="294">
        <v>102.51148765077542</v>
      </c>
      <c r="G16" s="294">
        <v>100</v>
      </c>
    </row>
    <row r="17" spans="1:7" s="7" customFormat="1" ht="15" customHeight="1">
      <c r="A17" s="238"/>
      <c r="B17" s="255" t="s">
        <v>144</v>
      </c>
      <c r="C17" s="282" t="s">
        <v>9</v>
      </c>
      <c r="D17" s="282" t="s">
        <v>9</v>
      </c>
      <c r="E17" s="282" t="s">
        <v>9</v>
      </c>
      <c r="F17" s="282">
        <v>3</v>
      </c>
      <c r="G17" s="282">
        <v>3</v>
      </c>
    </row>
    <row r="18" spans="1:7" s="7" customFormat="1" ht="15" customHeight="1">
      <c r="A18" s="181" t="s">
        <v>262</v>
      </c>
      <c r="B18" s="240" t="s">
        <v>141</v>
      </c>
      <c r="C18" s="295" t="s">
        <v>9</v>
      </c>
      <c r="D18" s="295" t="s">
        <v>9</v>
      </c>
      <c r="E18" s="149" t="s">
        <v>9</v>
      </c>
      <c r="F18" s="149">
        <v>24582.990000000013</v>
      </c>
      <c r="G18" s="149">
        <v>24719.5</v>
      </c>
    </row>
    <row r="19" spans="1:7" s="7" customFormat="1" ht="15" customHeight="1">
      <c r="A19" s="211" t="s">
        <v>304</v>
      </c>
      <c r="B19" s="255" t="s">
        <v>143</v>
      </c>
      <c r="C19" s="294" t="s">
        <v>9</v>
      </c>
      <c r="D19" s="294" t="s">
        <v>9</v>
      </c>
      <c r="E19" s="294" t="s">
        <v>9</v>
      </c>
      <c r="F19" s="294">
        <v>105.14299718612025</v>
      </c>
      <c r="G19" s="294">
        <v>100.55530267066774</v>
      </c>
    </row>
    <row r="20" spans="1:7" s="7" customFormat="1" ht="15" customHeight="1">
      <c r="A20" s="238"/>
      <c r="B20" s="255" t="s">
        <v>144</v>
      </c>
      <c r="C20" s="282" t="s">
        <v>9</v>
      </c>
      <c r="D20" s="282" t="s">
        <v>9</v>
      </c>
      <c r="E20" s="282" t="s">
        <v>9</v>
      </c>
      <c r="F20" s="282">
        <v>98</v>
      </c>
      <c r="G20" s="282">
        <v>101</v>
      </c>
    </row>
    <row r="21" spans="1:7" ht="15" customHeight="1">
      <c r="A21" s="166" t="s">
        <v>147</v>
      </c>
      <c r="B21" s="258"/>
      <c r="C21" s="283">
        <v>3706</v>
      </c>
      <c r="D21" s="284">
        <v>3859</v>
      </c>
      <c r="E21" s="146">
        <v>3970</v>
      </c>
      <c r="F21" s="146">
        <v>3924</v>
      </c>
      <c r="G21" s="146">
        <v>4182</v>
      </c>
    </row>
    <row r="22" spans="1:7" ht="15" customHeight="1">
      <c r="A22" s="259" t="s">
        <v>148</v>
      </c>
      <c r="B22" s="260"/>
      <c r="C22" s="284" t="s">
        <v>193</v>
      </c>
      <c r="D22" s="284" t="s">
        <v>157</v>
      </c>
      <c r="E22" s="146" t="s">
        <v>263</v>
      </c>
      <c r="F22" s="146" t="s">
        <v>331</v>
      </c>
      <c r="G22" s="146" t="s">
        <v>357</v>
      </c>
    </row>
    <row r="23" spans="1:7" ht="36.75" customHeight="1">
      <c r="A23" s="261" t="s">
        <v>149</v>
      </c>
      <c r="B23" s="262" t="s">
        <v>89</v>
      </c>
      <c r="C23" s="274">
        <v>105.25418915080942</v>
      </c>
      <c r="D23" s="285">
        <v>104.12844036697248</v>
      </c>
      <c r="E23" s="285">
        <v>102.87639284788806</v>
      </c>
      <c r="F23" s="285">
        <v>98.841309823677577</v>
      </c>
      <c r="G23" s="285">
        <v>106.57492354740062</v>
      </c>
    </row>
    <row r="24" spans="1:7" ht="36" customHeight="1">
      <c r="A24" s="66"/>
      <c r="B24" s="38"/>
      <c r="C24" s="38"/>
      <c r="D24" s="38"/>
      <c r="E24" s="38"/>
      <c r="F24" s="38"/>
      <c r="G24" s="38"/>
    </row>
    <row r="25" spans="1:7" s="45" customFormat="1" ht="18.75" customHeight="1">
      <c r="A25" s="66"/>
      <c r="B25" s="38"/>
      <c r="C25" s="38"/>
      <c r="D25" s="38"/>
      <c r="E25" s="38"/>
      <c r="F25" s="38"/>
      <c r="G25" s="38"/>
    </row>
    <row r="26" spans="1:7">
      <c r="A26" s="362"/>
    </row>
    <row r="27" spans="1:7" ht="14.25">
      <c r="A27" s="135"/>
    </row>
  </sheetData>
  <phoneticPr fontId="11"/>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T29"/>
  <sheetViews>
    <sheetView showGridLines="0" zoomScaleNormal="100" zoomScaleSheetLayoutView="70" workbookViewId="0"/>
  </sheetViews>
  <sheetFormatPr defaultRowHeight="13.5"/>
  <cols>
    <col min="1" max="1" width="34.625" style="29" customWidth="1"/>
    <col min="2" max="2" width="16.625" style="24" customWidth="1"/>
    <col min="3" max="7" width="15.625" style="24" customWidth="1"/>
    <col min="8" max="8" width="9" style="29"/>
    <col min="9" max="9" width="18.25" bestFit="1" customWidth="1"/>
    <col min="10" max="10" width="14.125" bestFit="1" customWidth="1"/>
    <col min="11" max="12" width="13.375" customWidth="1"/>
    <col min="13" max="13" width="8.25" bestFit="1" customWidth="1"/>
    <col min="15" max="15" width="9.125" bestFit="1" customWidth="1"/>
    <col min="21" max="16384" width="9" style="29"/>
  </cols>
  <sheetData>
    <row r="1" spans="1:20" s="7" customFormat="1" ht="18" customHeight="1">
      <c r="A1" s="26"/>
      <c r="B1" s="12"/>
      <c r="C1" s="12"/>
      <c r="D1" s="12"/>
      <c r="E1" s="12"/>
      <c r="F1" s="12"/>
      <c r="G1" s="12"/>
      <c r="I1"/>
      <c r="J1"/>
      <c r="K1"/>
      <c r="L1"/>
      <c r="M1"/>
      <c r="N1"/>
      <c r="O1"/>
      <c r="P1"/>
      <c r="Q1"/>
      <c r="R1"/>
      <c r="S1"/>
      <c r="T1"/>
    </row>
    <row r="2" spans="1:20" s="46" customFormat="1" ht="18" customHeight="1">
      <c r="A2" s="55" t="s">
        <v>386</v>
      </c>
      <c r="B2" s="67"/>
      <c r="C2" s="67"/>
      <c r="D2" s="67"/>
      <c r="E2" s="67"/>
      <c r="F2" s="67"/>
      <c r="G2" s="67"/>
      <c r="I2"/>
      <c r="J2"/>
      <c r="K2"/>
      <c r="L2"/>
      <c r="M2"/>
      <c r="N2"/>
      <c r="O2"/>
      <c r="P2"/>
      <c r="Q2"/>
      <c r="R2"/>
      <c r="S2"/>
      <c r="T2"/>
    </row>
    <row r="3" spans="1:20" s="7" customFormat="1" ht="18" customHeight="1">
      <c r="A3" s="20"/>
      <c r="B3" s="20"/>
      <c r="C3" s="57"/>
      <c r="D3" s="57"/>
      <c r="E3" s="36"/>
      <c r="F3" s="36"/>
      <c r="G3" s="224" t="s">
        <v>151</v>
      </c>
      <c r="I3"/>
      <c r="J3"/>
      <c r="K3"/>
      <c r="L3"/>
      <c r="M3"/>
      <c r="N3"/>
      <c r="O3"/>
      <c r="P3"/>
      <c r="Q3"/>
      <c r="R3"/>
      <c r="S3"/>
      <c r="T3"/>
    </row>
    <row r="4" spans="1:20" s="7" customFormat="1" ht="18" customHeight="1">
      <c r="A4" s="20"/>
      <c r="B4" s="20"/>
      <c r="C4" s="57"/>
      <c r="D4" s="57"/>
      <c r="E4" s="36"/>
      <c r="F4" s="36"/>
      <c r="G4" s="99"/>
      <c r="I4"/>
      <c r="J4"/>
      <c r="K4"/>
      <c r="L4"/>
      <c r="M4"/>
      <c r="N4"/>
      <c r="O4"/>
      <c r="P4"/>
      <c r="Q4"/>
      <c r="R4"/>
      <c r="S4"/>
      <c r="T4"/>
    </row>
    <row r="5" spans="1:20" s="7" customFormat="1" ht="15" customHeight="1">
      <c r="A5" s="125"/>
      <c r="B5" s="125"/>
      <c r="C5" s="300" t="s">
        <v>168</v>
      </c>
      <c r="D5" s="300" t="s">
        <v>235</v>
      </c>
      <c r="E5" s="301" t="s">
        <v>233</v>
      </c>
      <c r="F5" s="300" t="s">
        <v>299</v>
      </c>
      <c r="G5" s="301" t="s">
        <v>327</v>
      </c>
      <c r="I5"/>
      <c r="J5"/>
      <c r="K5"/>
      <c r="L5"/>
      <c r="M5"/>
      <c r="N5"/>
      <c r="O5"/>
      <c r="P5"/>
      <c r="Q5"/>
      <c r="R5"/>
      <c r="S5"/>
      <c r="T5"/>
    </row>
    <row r="6" spans="1:20" customFormat="1" ht="15" customHeight="1">
      <c r="A6" s="448" t="s">
        <v>306</v>
      </c>
      <c r="B6" s="263"/>
      <c r="C6" s="143">
        <v>2293</v>
      </c>
      <c r="D6" s="143">
        <v>2666</v>
      </c>
      <c r="E6" s="143">
        <v>1847</v>
      </c>
      <c r="F6" s="143">
        <v>2117</v>
      </c>
      <c r="G6" s="143">
        <v>1359</v>
      </c>
    </row>
    <row r="7" spans="1:20" customFormat="1" ht="15" customHeight="1">
      <c r="A7" s="203" t="s">
        <v>362</v>
      </c>
      <c r="B7" s="212" t="s">
        <v>82</v>
      </c>
      <c r="C7" s="145">
        <v>81.099999999999994</v>
      </c>
      <c r="D7" s="145">
        <v>73.099999999999994</v>
      </c>
      <c r="E7" s="145">
        <v>68</v>
      </c>
      <c r="F7" s="145">
        <v>39.799999999999997</v>
      </c>
      <c r="G7" s="145">
        <v>77.900000000000006</v>
      </c>
    </row>
    <row r="8" spans="1:20" customFormat="1" ht="15" customHeight="1">
      <c r="A8" s="264"/>
      <c r="B8" s="165" t="s">
        <v>92</v>
      </c>
      <c r="C8" s="145">
        <v>132.3833315199677</v>
      </c>
      <c r="D8" s="145">
        <v>116.22997081461463</v>
      </c>
      <c r="E8" s="145">
        <v>69.294670823820042</v>
      </c>
      <c r="F8" s="145">
        <v>114.59366778092669</v>
      </c>
      <c r="G8" s="145">
        <v>64.234513796158311</v>
      </c>
    </row>
    <row r="9" spans="1:20" customFormat="1" ht="15" customHeight="1">
      <c r="A9" s="181" t="s">
        <v>253</v>
      </c>
      <c r="B9" s="265"/>
      <c r="C9" s="146" t="s">
        <v>9</v>
      </c>
      <c r="D9" s="146" t="s">
        <v>9</v>
      </c>
      <c r="E9" s="146" t="s">
        <v>9</v>
      </c>
      <c r="F9" s="146">
        <v>430</v>
      </c>
      <c r="G9" s="146">
        <v>923</v>
      </c>
    </row>
    <row r="10" spans="1:20" customFormat="1" ht="15" customHeight="1">
      <c r="A10" s="211" t="s">
        <v>300</v>
      </c>
      <c r="B10" s="212" t="s">
        <v>82</v>
      </c>
      <c r="C10" s="145" t="s">
        <v>9</v>
      </c>
      <c r="D10" s="145" t="s">
        <v>9</v>
      </c>
      <c r="E10" s="145" t="s">
        <v>9</v>
      </c>
      <c r="F10" s="145">
        <v>8.1</v>
      </c>
      <c r="G10" s="145">
        <v>52.9</v>
      </c>
    </row>
    <row r="11" spans="1:20" customFormat="1" ht="15" customHeight="1">
      <c r="A11" s="266"/>
      <c r="B11" s="165" t="s">
        <v>92</v>
      </c>
      <c r="C11" s="145" t="s">
        <v>9</v>
      </c>
      <c r="D11" s="145" t="s">
        <v>9</v>
      </c>
      <c r="E11" s="145" t="s">
        <v>9</v>
      </c>
      <c r="F11" s="145">
        <v>61.7329518379535</v>
      </c>
      <c r="G11" s="145">
        <v>214.31329736330667</v>
      </c>
    </row>
    <row r="12" spans="1:20" s="7" customFormat="1" ht="15" customHeight="1">
      <c r="A12" s="181" t="s">
        <v>254</v>
      </c>
      <c r="B12" s="265"/>
      <c r="C12" s="146" t="s">
        <v>9</v>
      </c>
      <c r="D12" s="146" t="s">
        <v>9</v>
      </c>
      <c r="E12" s="146" t="s">
        <v>9</v>
      </c>
      <c r="F12" s="146">
        <v>517</v>
      </c>
      <c r="G12" s="146">
        <v>157</v>
      </c>
      <c r="I12"/>
      <c r="J12"/>
      <c r="K12"/>
      <c r="L12"/>
      <c r="M12"/>
      <c r="N12"/>
      <c r="O12"/>
      <c r="P12"/>
      <c r="Q12"/>
      <c r="R12"/>
      <c r="S12"/>
      <c r="T12"/>
    </row>
    <row r="13" spans="1:20" s="7" customFormat="1" ht="15" customHeight="1">
      <c r="A13" s="211" t="s">
        <v>304</v>
      </c>
      <c r="B13" s="212" t="s">
        <v>82</v>
      </c>
      <c r="C13" s="145" t="s">
        <v>9</v>
      </c>
      <c r="D13" s="145" t="s">
        <v>9</v>
      </c>
      <c r="E13" s="145" t="s">
        <v>9</v>
      </c>
      <c r="F13" s="145">
        <v>9.6999999999999993</v>
      </c>
      <c r="G13" s="145">
        <v>9</v>
      </c>
      <c r="I13"/>
      <c r="J13"/>
      <c r="K13"/>
      <c r="L13"/>
      <c r="M13"/>
      <c r="N13"/>
      <c r="O13"/>
      <c r="P13"/>
      <c r="Q13"/>
      <c r="R13"/>
      <c r="S13"/>
      <c r="T13"/>
    </row>
    <row r="14" spans="1:20" s="7" customFormat="1" ht="15" customHeight="1">
      <c r="A14" s="266"/>
      <c r="B14" s="165" t="s">
        <v>92</v>
      </c>
      <c r="C14" s="145" t="s">
        <v>9</v>
      </c>
      <c r="D14" s="145" t="s">
        <v>9</v>
      </c>
      <c r="E14" s="145" t="s">
        <v>9</v>
      </c>
      <c r="F14" s="145">
        <v>225.8341783071526</v>
      </c>
      <c r="G14" s="145">
        <v>30.438919989509799</v>
      </c>
      <c r="I14"/>
      <c r="J14"/>
      <c r="K14"/>
      <c r="L14"/>
      <c r="M14"/>
      <c r="N14"/>
      <c r="O14"/>
      <c r="P14"/>
      <c r="Q14"/>
      <c r="R14"/>
      <c r="S14"/>
      <c r="T14"/>
    </row>
    <row r="15" spans="1:20" customFormat="1" ht="15" customHeight="1">
      <c r="A15" s="268" t="s">
        <v>307</v>
      </c>
      <c r="B15" s="269"/>
      <c r="C15" s="146">
        <v>816</v>
      </c>
      <c r="D15" s="146">
        <v>993</v>
      </c>
      <c r="E15" s="146">
        <v>920</v>
      </c>
      <c r="F15" s="146">
        <v>1168</v>
      </c>
      <c r="G15" s="146">
        <v>278</v>
      </c>
    </row>
    <row r="16" spans="1:20" customFormat="1" ht="15" customHeight="1">
      <c r="A16" s="270" t="s">
        <v>323</v>
      </c>
      <c r="B16" s="212" t="s">
        <v>82</v>
      </c>
      <c r="C16" s="145">
        <v>28.9</v>
      </c>
      <c r="D16" s="145">
        <v>27.2</v>
      </c>
      <c r="E16" s="145">
        <v>33.9</v>
      </c>
      <c r="F16" s="145">
        <v>22</v>
      </c>
      <c r="G16" s="145">
        <v>16</v>
      </c>
    </row>
    <row r="17" spans="1:20" customFormat="1" ht="15" customHeight="1">
      <c r="A17" s="267"/>
      <c r="B17" s="165" t="s">
        <v>92</v>
      </c>
      <c r="C17" s="145">
        <v>108.9817182523489</v>
      </c>
      <c r="D17" s="145">
        <v>121.63056185736406</v>
      </c>
      <c r="E17" s="145">
        <v>92.603199685611699</v>
      </c>
      <c r="F17" s="145">
        <v>126.98881778437632</v>
      </c>
      <c r="G17" s="145">
        <v>23.855284510357794</v>
      </c>
    </row>
    <row r="18" spans="1:20" customFormat="1" ht="15" customHeight="1">
      <c r="A18" s="227" t="s">
        <v>308</v>
      </c>
      <c r="B18" s="269"/>
      <c r="C18" s="146">
        <v>535</v>
      </c>
      <c r="D18" s="146">
        <v>982</v>
      </c>
      <c r="E18" s="146">
        <v>868</v>
      </c>
      <c r="F18" s="146">
        <v>3204</v>
      </c>
      <c r="G18" s="146">
        <v>384</v>
      </c>
    </row>
    <row r="19" spans="1:20" customFormat="1" ht="15" customHeight="1">
      <c r="A19" s="203" t="s">
        <v>363</v>
      </c>
      <c r="B19" s="212" t="s">
        <v>82</v>
      </c>
      <c r="C19" s="145">
        <v>18.899999999999999</v>
      </c>
      <c r="D19" s="145">
        <v>26.9</v>
      </c>
      <c r="E19" s="145">
        <v>32</v>
      </c>
      <c r="F19" s="145">
        <v>60.2</v>
      </c>
      <c r="G19" s="145">
        <v>22.1</v>
      </c>
    </row>
    <row r="20" spans="1:20" customFormat="1" ht="15" customHeight="1">
      <c r="A20" s="264"/>
      <c r="B20" s="165" t="s">
        <v>89</v>
      </c>
      <c r="C20" s="145">
        <v>248.09104594164646</v>
      </c>
      <c r="D20" s="145">
        <v>183.38941571655511</v>
      </c>
      <c r="E20" s="145">
        <v>88.339618458440441</v>
      </c>
      <c r="F20" s="145">
        <v>369.19064037246886</v>
      </c>
      <c r="G20" s="145">
        <v>12.012677648655405</v>
      </c>
    </row>
    <row r="21" spans="1:20" customFormat="1" ht="15" customHeight="1">
      <c r="A21" s="449" t="s">
        <v>309</v>
      </c>
      <c r="B21" s="271"/>
      <c r="C21" s="146">
        <v>2829</v>
      </c>
      <c r="D21" s="146">
        <v>3648</v>
      </c>
      <c r="E21" s="146">
        <v>2715</v>
      </c>
      <c r="F21" s="146">
        <v>5322</v>
      </c>
      <c r="G21" s="146">
        <v>1744</v>
      </c>
    </row>
    <row r="22" spans="1:20" customFormat="1" ht="15" customHeight="1">
      <c r="A22" s="141" t="s">
        <v>364</v>
      </c>
      <c r="B22" s="165" t="s">
        <v>89</v>
      </c>
      <c r="C22" s="145">
        <v>145.20775267623915</v>
      </c>
      <c r="D22" s="145">
        <v>128.94753214617393</v>
      </c>
      <c r="E22" s="145">
        <v>74.423730566848917</v>
      </c>
      <c r="F22" s="145">
        <v>195.98071523821244</v>
      </c>
      <c r="G22" s="145">
        <v>32.786621733466013</v>
      </c>
    </row>
    <row r="23" spans="1:20" customFormat="1" ht="15" customHeight="1">
      <c r="A23" s="221" t="s">
        <v>310</v>
      </c>
      <c r="B23" s="228"/>
      <c r="C23" s="146">
        <v>643</v>
      </c>
      <c r="D23" s="146">
        <v>399</v>
      </c>
      <c r="E23" s="146">
        <v>223</v>
      </c>
      <c r="F23" s="146">
        <v>407</v>
      </c>
      <c r="G23" s="146">
        <v>317</v>
      </c>
    </row>
    <row r="24" spans="1:20" customFormat="1" ht="15" customHeight="1">
      <c r="A24" s="272" t="s">
        <v>365</v>
      </c>
      <c r="B24" s="170" t="s">
        <v>150</v>
      </c>
      <c r="C24" s="153">
        <v>152.77270404913864</v>
      </c>
      <c r="D24" s="153">
        <v>62.097890686408817</v>
      </c>
      <c r="E24" s="153">
        <v>55.998618396678914</v>
      </c>
      <c r="F24" s="153">
        <v>182.34610672042785</v>
      </c>
      <c r="G24" s="153">
        <v>77.873426802401852</v>
      </c>
    </row>
    <row r="25" spans="1:20" s="45" customFormat="1" ht="18" customHeight="1">
      <c r="A25" s="66"/>
      <c r="B25" s="38"/>
      <c r="C25" s="38"/>
      <c r="D25" s="38"/>
      <c r="E25" s="38"/>
      <c r="F25" s="38"/>
      <c r="G25" s="38"/>
      <c r="I25"/>
      <c r="J25"/>
      <c r="K25"/>
      <c r="L25"/>
      <c r="M25"/>
      <c r="N25"/>
      <c r="O25"/>
      <c r="P25"/>
      <c r="Q25"/>
      <c r="R25"/>
      <c r="S25"/>
      <c r="T25"/>
    </row>
    <row r="26" spans="1:20" s="45" customFormat="1" ht="12.95" customHeight="1">
      <c r="A26" s="66"/>
      <c r="B26" s="38"/>
      <c r="C26" s="38"/>
      <c r="D26" s="38"/>
      <c r="E26" s="38"/>
      <c r="F26" s="38"/>
      <c r="G26" s="38"/>
      <c r="I26"/>
      <c r="J26"/>
      <c r="K26"/>
      <c r="L26"/>
      <c r="M26"/>
      <c r="N26"/>
      <c r="O26"/>
      <c r="P26"/>
      <c r="Q26"/>
      <c r="R26"/>
      <c r="S26"/>
      <c r="T26"/>
    </row>
    <row r="28" spans="1:20">
      <c r="A28" s="362"/>
    </row>
    <row r="29" spans="1:20" ht="14.25">
      <c r="A29" s="135"/>
    </row>
  </sheetData>
  <phoneticPr fontId="11"/>
  <conditionalFormatting sqref="D2:E2">
    <cfRule type="cellIs" dxfId="1" priority="1" stopIfTrue="1" operator="greaterThanOrEqual">
      <formula>100</formula>
    </cfRule>
    <cfRule type="cellIs" dxfId="0" priority="2" stopIfTrue="1" operator="lessThan">
      <formula>100</formula>
    </cfRule>
  </conditionalFormatting>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34"/>
  <sheetViews>
    <sheetView showGridLines="0" showWhiteSpace="0" zoomScaleNormal="100" zoomScaleSheetLayoutView="100" workbookViewId="0"/>
  </sheetViews>
  <sheetFormatPr defaultRowHeight="15"/>
  <cols>
    <col min="1" max="1" width="4.125" style="70" customWidth="1"/>
    <col min="2" max="3" width="8.125" style="70" customWidth="1"/>
    <col min="4" max="5" width="8.375" style="70" customWidth="1"/>
    <col min="6" max="6" width="9.5" style="70" customWidth="1"/>
    <col min="7" max="7" width="10.125" style="70" customWidth="1"/>
    <col min="8" max="10" width="7.625" style="70" customWidth="1"/>
    <col min="11" max="11" width="9" style="70"/>
    <col min="12" max="12" width="7.625" style="70" customWidth="1"/>
    <col min="13" max="13" width="7.5" style="70" customWidth="1"/>
    <col min="14" max="15" width="7.625" style="70" customWidth="1"/>
    <col min="16" max="16" width="9.625" style="70" customWidth="1"/>
    <col min="17" max="17" width="7.625" style="70" customWidth="1"/>
    <col min="18" max="18" width="7.625" style="75" customWidth="1"/>
    <col min="19" max="19" width="8.625" style="70" customWidth="1"/>
    <col min="20" max="22" width="7.125" style="70" customWidth="1"/>
    <col min="23" max="23" width="6.875" style="70" customWidth="1"/>
    <col min="24" max="16384" width="9" style="70"/>
  </cols>
  <sheetData>
    <row r="1" spans="1:27" ht="5.25" customHeight="1"/>
    <row r="2" spans="1:27" ht="14.85" customHeight="1">
      <c r="A2" s="501" t="s">
        <v>153</v>
      </c>
      <c r="B2" s="501"/>
      <c r="C2" s="501"/>
      <c r="D2" s="501"/>
      <c r="E2" s="501"/>
      <c r="F2" s="501"/>
      <c r="G2" s="501"/>
      <c r="H2" s="501"/>
      <c r="I2" s="501"/>
      <c r="J2" s="501"/>
      <c r="K2" s="501"/>
      <c r="L2" s="501"/>
      <c r="M2" s="501"/>
      <c r="N2" s="501"/>
      <c r="O2" s="501"/>
      <c r="P2" s="501"/>
      <c r="Q2" s="501"/>
      <c r="R2" s="501"/>
    </row>
    <row r="3" spans="1:27" ht="14.85" customHeight="1">
      <c r="A3" s="76"/>
    </row>
    <row r="4" spans="1:27" ht="20.100000000000001" customHeight="1">
      <c r="B4" s="287" t="s">
        <v>318</v>
      </c>
      <c r="C4" s="287"/>
      <c r="D4" s="314"/>
      <c r="E4" s="314"/>
      <c r="F4" s="314"/>
      <c r="G4" s="288"/>
      <c r="H4" s="92"/>
      <c r="I4" s="93"/>
      <c r="J4" s="76"/>
      <c r="K4" s="76"/>
      <c r="L4" s="76"/>
      <c r="M4" s="76"/>
      <c r="N4" s="76"/>
      <c r="O4" s="76"/>
      <c r="S4" s="79"/>
      <c r="T4" s="79"/>
      <c r="U4" s="79"/>
      <c r="V4" s="79"/>
      <c r="W4" s="79"/>
      <c r="X4" s="79"/>
      <c r="Z4" s="79"/>
      <c r="AA4" s="76"/>
    </row>
    <row r="5" spans="1:27" ht="20.100000000000001" customHeight="1">
      <c r="B5" s="402" t="s">
        <v>246</v>
      </c>
      <c r="C5" s="287"/>
      <c r="D5" s="314"/>
      <c r="E5" s="314"/>
      <c r="F5" s="314"/>
      <c r="G5" s="288"/>
      <c r="H5" s="92"/>
      <c r="I5" s="93"/>
      <c r="J5" s="76"/>
      <c r="K5" s="76"/>
      <c r="L5" s="76"/>
      <c r="M5" s="76"/>
      <c r="N5" s="76"/>
      <c r="O5" s="76"/>
      <c r="Q5" s="79"/>
      <c r="R5" s="317" t="s">
        <v>211</v>
      </c>
      <c r="S5" s="79"/>
      <c r="T5" s="79"/>
      <c r="U5" s="79"/>
      <c r="V5" s="79"/>
      <c r="W5" s="79"/>
      <c r="X5" s="79"/>
      <c r="Z5" s="79"/>
      <c r="AA5" s="76"/>
    </row>
    <row r="6" spans="1:27" ht="20.100000000000001" customHeight="1">
      <c r="B6" s="402" t="s">
        <v>247</v>
      </c>
      <c r="C6" s="287"/>
      <c r="D6" s="287"/>
      <c r="E6" s="287"/>
      <c r="F6" s="314"/>
      <c r="G6" s="314"/>
      <c r="H6" s="93"/>
      <c r="I6" s="93"/>
      <c r="J6" s="76"/>
      <c r="K6" s="76"/>
      <c r="L6" s="76"/>
      <c r="M6" s="76"/>
      <c r="N6" s="76"/>
      <c r="O6" s="76"/>
      <c r="Q6" s="78"/>
      <c r="R6" s="317"/>
      <c r="S6" s="76"/>
      <c r="T6" s="76"/>
      <c r="U6" s="76"/>
      <c r="V6" s="76"/>
      <c r="W6" s="76"/>
      <c r="X6" s="76"/>
      <c r="Z6" s="76"/>
    </row>
    <row r="7" spans="1:27" ht="20.100000000000001" customHeight="1">
      <c r="B7" s="402" t="s">
        <v>248</v>
      </c>
      <c r="C7" s="287"/>
      <c r="D7" s="287"/>
      <c r="E7" s="287"/>
      <c r="F7" s="314"/>
      <c r="G7" s="314"/>
      <c r="H7" s="93"/>
      <c r="I7" s="93"/>
      <c r="J7" s="76"/>
      <c r="K7" s="76"/>
      <c r="L7" s="76"/>
      <c r="M7" s="76"/>
      <c r="N7" s="76"/>
      <c r="O7" s="76"/>
      <c r="Q7" s="78"/>
      <c r="R7" s="317" t="s">
        <v>212</v>
      </c>
      <c r="S7" s="76"/>
      <c r="T7" s="76"/>
      <c r="U7" s="76"/>
      <c r="V7" s="76"/>
      <c r="W7" s="76"/>
      <c r="X7" s="76"/>
      <c r="Z7" s="76"/>
    </row>
    <row r="8" spans="1:27" ht="20.100000000000001" customHeight="1">
      <c r="B8" s="402" t="s">
        <v>249</v>
      </c>
      <c r="C8" s="287"/>
      <c r="D8" s="287"/>
      <c r="E8" s="287"/>
      <c r="F8" s="287"/>
      <c r="G8" s="287"/>
      <c r="H8" s="93"/>
      <c r="I8" s="93"/>
      <c r="J8" s="76"/>
      <c r="K8" s="76"/>
      <c r="L8" s="76"/>
      <c r="M8" s="76"/>
      <c r="N8" s="76"/>
      <c r="O8" s="76"/>
      <c r="Q8" s="78"/>
      <c r="R8" s="317"/>
      <c r="S8" s="76"/>
      <c r="T8" s="76"/>
      <c r="U8" s="76"/>
      <c r="V8" s="76"/>
      <c r="W8" s="76"/>
      <c r="X8" s="76"/>
      <c r="Z8" s="76"/>
    </row>
    <row r="9" spans="1:27" ht="20.100000000000001" customHeight="1">
      <c r="B9" s="402" t="s">
        <v>250</v>
      </c>
      <c r="C9" s="91"/>
      <c r="D9" s="91"/>
      <c r="E9" s="91"/>
      <c r="F9" s="93"/>
      <c r="G9" s="93"/>
      <c r="H9" s="93"/>
      <c r="I9" s="93"/>
      <c r="J9" s="76"/>
      <c r="K9" s="76"/>
      <c r="L9" s="76"/>
      <c r="M9" s="76"/>
      <c r="N9" s="76"/>
      <c r="S9" s="76"/>
      <c r="T9" s="76"/>
      <c r="U9" s="76"/>
      <c r="V9" s="76"/>
      <c r="W9" s="76"/>
      <c r="X9" s="76"/>
      <c r="Z9" s="76"/>
    </row>
    <row r="10" spans="1:27" ht="20.100000000000001" customHeight="1">
      <c r="B10" s="402" t="s">
        <v>239</v>
      </c>
      <c r="C10" s="91"/>
      <c r="D10" s="91"/>
      <c r="E10" s="93"/>
      <c r="F10" s="93"/>
      <c r="G10" s="93"/>
      <c r="H10" s="93"/>
      <c r="I10" s="93"/>
      <c r="J10" s="76"/>
      <c r="K10" s="76"/>
      <c r="L10" s="76"/>
      <c r="M10" s="76"/>
      <c r="N10" s="76"/>
      <c r="O10" s="76"/>
      <c r="Q10" s="78"/>
      <c r="R10" s="317" t="s">
        <v>213</v>
      </c>
      <c r="S10" s="76"/>
      <c r="T10" s="76"/>
      <c r="U10" s="76"/>
      <c r="V10" s="76"/>
      <c r="W10" s="76"/>
      <c r="X10" s="76"/>
      <c r="Z10" s="76"/>
    </row>
    <row r="11" spans="1:27" ht="20.100000000000001" customHeight="1">
      <c r="B11" s="402" t="s">
        <v>240</v>
      </c>
      <c r="C11" s="91"/>
      <c r="D11" s="91"/>
      <c r="E11" s="93"/>
      <c r="F11" s="93"/>
      <c r="G11" s="93"/>
      <c r="H11" s="93"/>
      <c r="I11" s="93"/>
      <c r="J11" s="76"/>
      <c r="K11" s="76"/>
      <c r="L11" s="76"/>
      <c r="M11" s="76"/>
      <c r="N11" s="76"/>
      <c r="O11" s="76"/>
      <c r="Q11" s="78"/>
      <c r="R11" s="318"/>
      <c r="S11" s="76"/>
      <c r="T11" s="76"/>
      <c r="U11" s="76"/>
      <c r="V11" s="76"/>
      <c r="W11" s="76"/>
      <c r="X11" s="76"/>
      <c r="Z11" s="76"/>
    </row>
    <row r="12" spans="1:27" ht="20.100000000000001" customHeight="1">
      <c r="B12" s="401"/>
      <c r="C12" s="91"/>
      <c r="D12" s="91"/>
      <c r="E12" s="93"/>
      <c r="F12" s="93"/>
      <c r="G12" s="93"/>
      <c r="H12" s="93"/>
      <c r="I12" s="93"/>
      <c r="J12" s="76"/>
      <c r="K12" s="76"/>
      <c r="L12" s="76"/>
      <c r="M12" s="76"/>
      <c r="N12" s="76"/>
      <c r="O12" s="76"/>
      <c r="Q12" s="78"/>
      <c r="R12" s="318"/>
      <c r="S12" s="76"/>
      <c r="T12" s="76"/>
      <c r="U12" s="76"/>
      <c r="V12" s="76"/>
      <c r="W12" s="76"/>
      <c r="X12" s="76"/>
      <c r="Z12" s="76"/>
    </row>
    <row r="13" spans="1:27" ht="20.100000000000001" customHeight="1">
      <c r="B13" s="287" t="s">
        <v>199</v>
      </c>
      <c r="C13" s="287"/>
      <c r="D13" s="93"/>
      <c r="E13" s="92"/>
      <c r="F13" s="93"/>
      <c r="G13" s="92"/>
      <c r="H13" s="92"/>
      <c r="I13" s="93"/>
      <c r="J13" s="76"/>
      <c r="M13" s="79"/>
      <c r="N13" s="76"/>
      <c r="S13" s="79"/>
      <c r="T13" s="79"/>
      <c r="U13" s="79"/>
      <c r="V13" s="79"/>
      <c r="W13" s="79"/>
      <c r="X13" s="79"/>
      <c r="Z13" s="79"/>
      <c r="AA13" s="76"/>
    </row>
    <row r="14" spans="1:27" ht="20.100000000000001" customHeight="1">
      <c r="B14" s="316" t="s">
        <v>316</v>
      </c>
      <c r="C14" s="287"/>
      <c r="D14" s="287"/>
      <c r="E14" s="287"/>
      <c r="F14" s="287"/>
      <c r="G14" s="287"/>
      <c r="H14" s="93"/>
      <c r="I14" s="93"/>
      <c r="J14" s="76"/>
      <c r="K14" s="76"/>
      <c r="L14" s="76"/>
      <c r="M14" s="76"/>
      <c r="O14" s="76"/>
      <c r="Q14" s="78"/>
      <c r="R14" s="317" t="s">
        <v>214</v>
      </c>
      <c r="S14" s="76"/>
      <c r="T14" s="76"/>
      <c r="U14" s="76"/>
      <c r="V14" s="76"/>
      <c r="W14" s="76"/>
      <c r="X14" s="76"/>
      <c r="Z14" s="76"/>
    </row>
    <row r="15" spans="1:27" ht="20.100000000000001" customHeight="1">
      <c r="B15" s="316" t="s">
        <v>317</v>
      </c>
      <c r="C15" s="287"/>
      <c r="D15" s="93"/>
      <c r="E15" s="93"/>
      <c r="F15" s="93"/>
      <c r="G15" s="93"/>
      <c r="H15" s="93"/>
      <c r="I15" s="93"/>
      <c r="J15" s="76"/>
      <c r="K15" s="76"/>
      <c r="L15" s="76"/>
      <c r="M15" s="76"/>
      <c r="N15" s="76"/>
      <c r="O15" s="76"/>
      <c r="Q15" s="78"/>
      <c r="R15" s="317" t="s">
        <v>236</v>
      </c>
      <c r="S15" s="76"/>
      <c r="T15" s="76"/>
      <c r="U15" s="76"/>
      <c r="V15" s="76"/>
      <c r="W15" s="76"/>
      <c r="Z15" s="79"/>
      <c r="AA15" s="76"/>
    </row>
    <row r="16" spans="1:27" ht="20.100000000000001" customHeight="1">
      <c r="B16" s="316" t="s">
        <v>203</v>
      </c>
      <c r="C16" s="287"/>
      <c r="D16" s="93"/>
      <c r="E16" s="93"/>
      <c r="F16" s="92"/>
      <c r="G16" s="92"/>
      <c r="H16" s="92"/>
      <c r="I16" s="93"/>
      <c r="J16" s="76"/>
      <c r="K16" s="76"/>
      <c r="L16" s="76"/>
      <c r="N16" s="79"/>
      <c r="O16" s="76"/>
      <c r="Q16" s="79"/>
      <c r="R16" s="317" t="s">
        <v>313</v>
      </c>
      <c r="S16" s="79"/>
      <c r="T16" s="79"/>
      <c r="U16" s="79"/>
      <c r="V16" s="79"/>
      <c r="W16" s="79"/>
      <c r="X16" s="79"/>
      <c r="Z16" s="79"/>
      <c r="AA16" s="76"/>
    </row>
    <row r="17" spans="1:44" ht="20.100000000000001" customHeight="1">
      <c r="B17" s="316" t="s">
        <v>204</v>
      </c>
      <c r="C17" s="287"/>
      <c r="D17" s="93"/>
      <c r="E17" s="93"/>
      <c r="F17" s="93"/>
      <c r="G17" s="92"/>
      <c r="H17" s="92"/>
      <c r="I17" s="93"/>
      <c r="J17" s="76"/>
      <c r="K17" s="76"/>
      <c r="L17" s="76"/>
      <c r="M17" s="76"/>
      <c r="N17" s="76"/>
      <c r="O17" s="76"/>
      <c r="Q17" s="79"/>
      <c r="R17" s="317" t="s">
        <v>314</v>
      </c>
      <c r="S17" s="79"/>
      <c r="T17" s="79"/>
      <c r="U17" s="79"/>
      <c r="V17" s="79"/>
      <c r="W17" s="79"/>
      <c r="X17" s="79"/>
      <c r="Z17" s="79"/>
      <c r="AA17" s="76"/>
    </row>
    <row r="18" spans="1:44" ht="20.100000000000001" customHeight="1">
      <c r="B18" s="316" t="s">
        <v>315</v>
      </c>
      <c r="C18" s="287"/>
      <c r="D18" s="93"/>
      <c r="E18" s="93"/>
      <c r="F18" s="93"/>
      <c r="G18" s="93"/>
      <c r="H18" s="92"/>
      <c r="I18" s="92"/>
      <c r="J18" s="76"/>
      <c r="K18" s="76"/>
      <c r="L18" s="76"/>
      <c r="M18" s="76"/>
      <c r="N18" s="76"/>
      <c r="O18" s="76"/>
      <c r="Q18" s="79"/>
      <c r="R18" s="317" t="s">
        <v>355</v>
      </c>
      <c r="T18" s="79"/>
      <c r="U18" s="79"/>
      <c r="V18" s="79"/>
      <c r="W18" s="79"/>
      <c r="X18" s="79"/>
      <c r="Z18" s="79"/>
      <c r="AA18" s="76"/>
    </row>
    <row r="19" spans="1:44" ht="20.100000000000001" customHeight="1">
      <c r="B19" s="316" t="s">
        <v>205</v>
      </c>
      <c r="C19" s="287"/>
      <c r="D19" s="93"/>
      <c r="E19" s="93"/>
      <c r="F19" s="92"/>
      <c r="G19" s="91"/>
      <c r="H19" s="93"/>
      <c r="I19" s="93"/>
      <c r="J19" s="76"/>
      <c r="K19" s="76"/>
      <c r="L19" s="76"/>
      <c r="M19" s="76"/>
      <c r="N19" s="76"/>
      <c r="O19" s="76"/>
      <c r="Q19" s="79"/>
      <c r="R19" s="317" t="s">
        <v>356</v>
      </c>
      <c r="S19" s="79"/>
      <c r="T19" s="79"/>
      <c r="U19" s="79"/>
      <c r="V19" s="79"/>
      <c r="W19" s="79"/>
      <c r="X19" s="79"/>
      <c r="Z19" s="79"/>
      <c r="AA19" s="76"/>
    </row>
    <row r="20" spans="1:44" ht="20.100000000000001" customHeight="1">
      <c r="B20" s="316" t="s">
        <v>206</v>
      </c>
      <c r="C20" s="287"/>
      <c r="D20" s="93"/>
      <c r="E20" s="93"/>
      <c r="F20" s="92"/>
      <c r="G20" s="91"/>
      <c r="H20" s="93"/>
      <c r="I20" s="93"/>
      <c r="J20" s="76"/>
      <c r="K20" s="76"/>
      <c r="L20" s="76"/>
      <c r="M20" s="76"/>
      <c r="N20" s="76"/>
      <c r="O20" s="76"/>
      <c r="Q20" s="79"/>
      <c r="R20" s="317" t="s">
        <v>354</v>
      </c>
      <c r="S20" s="79"/>
      <c r="T20" s="79"/>
      <c r="U20" s="79"/>
      <c r="V20" s="79"/>
      <c r="W20" s="79"/>
      <c r="X20" s="79"/>
      <c r="Z20" s="79"/>
      <c r="AA20" s="76"/>
    </row>
    <row r="21" spans="1:44" ht="13.5" customHeight="1">
      <c r="B21" s="77"/>
      <c r="C21" s="77"/>
      <c r="D21" s="76"/>
      <c r="E21" s="76"/>
      <c r="F21" s="76"/>
      <c r="G21" s="76"/>
      <c r="H21" s="76"/>
      <c r="I21" s="76"/>
      <c r="J21" s="76"/>
      <c r="K21" s="76"/>
      <c r="L21" s="76"/>
      <c r="M21" s="76"/>
      <c r="N21" s="76"/>
      <c r="O21" s="76"/>
      <c r="Q21" s="78"/>
      <c r="R21" s="318"/>
      <c r="S21" s="76"/>
      <c r="T21" s="76"/>
      <c r="U21" s="76"/>
      <c r="V21" s="76"/>
      <c r="W21" s="76"/>
      <c r="X21" s="76"/>
      <c r="Z21" s="79"/>
      <c r="AA21" s="76"/>
    </row>
    <row r="22" spans="1:44" s="68" customFormat="1" ht="12.75">
      <c r="B22" s="8" t="s">
        <v>154</v>
      </c>
      <c r="C22" s="137"/>
      <c r="R22" s="60"/>
    </row>
    <row r="23" spans="1:44" s="60" customFormat="1" ht="12.75" customHeight="1">
      <c r="B23" s="61"/>
      <c r="C23" s="137"/>
      <c r="D23" s="37"/>
      <c r="E23" s="61"/>
      <c r="F23" s="61"/>
      <c r="G23" s="61"/>
      <c r="H23" s="61"/>
      <c r="I23" s="61"/>
      <c r="J23" s="61"/>
      <c r="K23" s="59"/>
      <c r="L23" s="62"/>
      <c r="M23" s="62"/>
      <c r="N23" s="59"/>
      <c r="O23" s="62"/>
      <c r="P23" s="62"/>
      <c r="Q23" s="63"/>
      <c r="R23" s="64"/>
      <c r="S23" s="64"/>
      <c r="T23" s="68"/>
      <c r="U23" s="68"/>
      <c r="V23" s="37"/>
      <c r="W23" s="37"/>
      <c r="X23" s="37"/>
      <c r="Y23" s="37"/>
      <c r="Z23" s="37"/>
      <c r="AA23" s="37"/>
      <c r="AB23" s="37"/>
      <c r="AC23" s="71"/>
      <c r="AD23" s="73"/>
      <c r="AE23" s="37"/>
    </row>
    <row r="24" spans="1:44" s="61" customFormat="1" ht="12.75" customHeight="1">
      <c r="A24" s="85"/>
      <c r="B24" s="85"/>
      <c r="C24" s="137"/>
      <c r="D24" s="31"/>
      <c r="E24" s="85"/>
      <c r="F24" s="85"/>
      <c r="G24" s="85"/>
      <c r="H24" s="85"/>
      <c r="I24" s="85"/>
      <c r="J24" s="85"/>
      <c r="K24" s="86"/>
      <c r="L24" s="87"/>
      <c r="M24" s="87"/>
      <c r="N24" s="86"/>
      <c r="O24" s="87"/>
      <c r="P24" s="87"/>
      <c r="Q24" s="88"/>
      <c r="R24" s="89"/>
      <c r="S24" s="89"/>
      <c r="T24" s="39"/>
      <c r="U24" s="47"/>
      <c r="V24" s="37"/>
      <c r="W24" s="37"/>
      <c r="X24" s="37"/>
      <c r="Y24" s="37"/>
      <c r="Z24" s="37"/>
      <c r="AA24" s="37"/>
      <c r="AB24" s="37"/>
      <c r="AC24" s="71"/>
      <c r="AD24" s="37"/>
      <c r="AE24" s="37"/>
      <c r="AF24" s="90"/>
      <c r="AG24" s="90"/>
      <c r="AH24" s="90"/>
      <c r="AI24" s="90"/>
      <c r="AJ24" s="90"/>
      <c r="AK24" s="90"/>
      <c r="AL24" s="90"/>
      <c r="AM24" s="90"/>
      <c r="AN24" s="90"/>
      <c r="AO24" s="90"/>
      <c r="AP24" s="90"/>
      <c r="AQ24" s="90"/>
      <c r="AR24" s="90"/>
    </row>
    <row r="25" spans="1:44" s="61" customFormat="1" ht="12.75" customHeight="1">
      <c r="A25" s="85"/>
      <c r="B25" s="85"/>
      <c r="C25" s="137"/>
      <c r="D25" s="31"/>
      <c r="E25" s="31"/>
      <c r="F25" s="31"/>
      <c r="G25" s="31"/>
      <c r="H25" s="31"/>
      <c r="I25" s="31"/>
      <c r="J25" s="31"/>
      <c r="K25" s="31"/>
      <c r="L25" s="31"/>
      <c r="M25" s="31"/>
      <c r="N25" s="31"/>
      <c r="O25" s="31"/>
      <c r="P25" s="31"/>
      <c r="Q25" s="31"/>
      <c r="R25" s="31"/>
      <c r="S25" s="31"/>
      <c r="T25" s="31"/>
      <c r="U25" s="31"/>
      <c r="V25" s="31"/>
      <c r="W25" s="37"/>
      <c r="X25" s="37"/>
      <c r="Y25" s="37"/>
      <c r="Z25" s="37"/>
      <c r="AA25" s="37"/>
      <c r="AB25" s="37"/>
      <c r="AC25" s="71"/>
      <c r="AD25" s="37"/>
      <c r="AE25" s="37"/>
      <c r="AF25" s="90"/>
      <c r="AG25" s="90"/>
      <c r="AH25" s="90"/>
      <c r="AI25" s="90"/>
      <c r="AJ25" s="90"/>
      <c r="AK25" s="90"/>
      <c r="AL25" s="90"/>
      <c r="AM25" s="90"/>
      <c r="AN25" s="90"/>
      <c r="AO25" s="90"/>
      <c r="AP25" s="90"/>
      <c r="AQ25" s="90"/>
      <c r="AR25" s="90"/>
    </row>
    <row r="26" spans="1:44" s="61" customFormat="1" ht="12.75" customHeight="1">
      <c r="A26" s="85"/>
      <c r="B26" s="85"/>
      <c r="C26" s="137"/>
      <c r="D26" s="31"/>
      <c r="E26" s="31"/>
      <c r="F26" s="31"/>
      <c r="G26" s="31"/>
      <c r="H26" s="31"/>
      <c r="I26" s="31"/>
      <c r="J26" s="31"/>
      <c r="K26" s="31"/>
      <c r="L26" s="31"/>
      <c r="M26" s="31"/>
      <c r="N26" s="31"/>
      <c r="O26" s="31"/>
      <c r="P26" s="31"/>
      <c r="Q26" s="31"/>
      <c r="R26" s="31"/>
      <c r="S26" s="31"/>
      <c r="T26" s="31"/>
      <c r="U26" s="31"/>
      <c r="V26" s="31"/>
      <c r="W26" s="37"/>
      <c r="X26" s="37"/>
      <c r="Y26" s="37"/>
      <c r="Z26" s="37"/>
      <c r="AA26" s="37"/>
      <c r="AB26" s="37"/>
      <c r="AC26" s="71"/>
      <c r="AD26" s="37"/>
      <c r="AE26" s="37"/>
      <c r="AF26" s="90"/>
      <c r="AG26" s="90"/>
      <c r="AH26" s="90"/>
      <c r="AI26" s="90"/>
      <c r="AJ26" s="90"/>
      <c r="AK26" s="90"/>
      <c r="AL26" s="90"/>
      <c r="AM26" s="90"/>
      <c r="AN26" s="90"/>
      <c r="AO26" s="90"/>
      <c r="AP26" s="90"/>
      <c r="AQ26" s="90"/>
      <c r="AR26" s="90"/>
    </row>
    <row r="27" spans="1:44" s="61" customFormat="1" ht="12.75" customHeight="1">
      <c r="A27" s="85"/>
      <c r="B27" s="85"/>
      <c r="C27" s="137"/>
      <c r="D27" s="31"/>
      <c r="E27" s="85"/>
      <c r="F27" s="85"/>
      <c r="G27" s="85"/>
      <c r="H27" s="85"/>
      <c r="I27" s="85"/>
      <c r="J27" s="85"/>
      <c r="K27" s="85"/>
      <c r="L27" s="85"/>
      <c r="M27" s="85"/>
      <c r="N27" s="85"/>
      <c r="O27" s="85"/>
      <c r="P27" s="85"/>
      <c r="Q27" s="85"/>
      <c r="R27" s="85"/>
      <c r="S27" s="85"/>
      <c r="T27" s="39"/>
      <c r="U27" s="47"/>
      <c r="V27" s="37"/>
      <c r="W27" s="37"/>
      <c r="X27" s="37"/>
      <c r="Y27" s="37"/>
      <c r="Z27" s="37"/>
      <c r="AA27" s="37"/>
      <c r="AB27" s="37"/>
      <c r="AC27" s="71"/>
      <c r="AD27" s="37"/>
      <c r="AE27" s="37"/>
      <c r="AF27" s="90"/>
      <c r="AG27" s="90"/>
      <c r="AH27" s="90"/>
      <c r="AI27" s="90"/>
      <c r="AJ27" s="90"/>
      <c r="AK27" s="90"/>
      <c r="AL27" s="90"/>
      <c r="AM27" s="90"/>
      <c r="AN27" s="90"/>
      <c r="AO27" s="90"/>
      <c r="AP27" s="90"/>
      <c r="AQ27" s="90"/>
      <c r="AR27" s="90"/>
    </row>
    <row r="28" spans="1:44">
      <c r="C28" s="138"/>
      <c r="D28" s="315"/>
    </row>
    <row r="29" spans="1:44">
      <c r="B29" s="289" t="s">
        <v>155</v>
      </c>
      <c r="C29" s="138"/>
      <c r="D29" s="315"/>
    </row>
    <row r="30" spans="1:44">
      <c r="C30" s="138"/>
      <c r="D30" s="315"/>
    </row>
    <row r="31" spans="1:44">
      <c r="C31" s="139"/>
      <c r="D31" s="315"/>
    </row>
    <row r="32" spans="1:44">
      <c r="C32" s="140"/>
      <c r="D32" s="315"/>
    </row>
    <row r="33" spans="3:4">
      <c r="C33" s="140"/>
      <c r="D33" s="315"/>
    </row>
    <row r="34" spans="3:4">
      <c r="C34" s="140"/>
      <c r="D34" s="315"/>
    </row>
  </sheetData>
  <mergeCells count="1">
    <mergeCell ref="A2:R2"/>
  </mergeCells>
  <phoneticPr fontId="11"/>
  <pageMargins left="0.74803149606299213" right="0.11811023622047245" top="0.6692913385826772" bottom="0.19685039370078741" header="0.19685039370078741" footer="0.19685039370078741"/>
  <pageSetup paperSize="9" scale="90"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54"/>
  <sheetViews>
    <sheetView showGridLines="0" defaultGridColor="0" colorId="8" zoomScaleNormal="100" zoomScaleSheetLayoutView="40" workbookViewId="0"/>
  </sheetViews>
  <sheetFormatPr defaultRowHeight="13.5"/>
  <cols>
    <col min="1" max="1" width="36.625" style="4" customWidth="1"/>
    <col min="2" max="2" width="23.5" style="4" customWidth="1"/>
    <col min="3" max="10" width="11.625" style="4" customWidth="1"/>
    <col min="11" max="12" width="11.625" style="83" customWidth="1"/>
    <col min="13" max="13" width="6.625" style="400" customWidth="1"/>
    <col min="14" max="14" width="8.875" customWidth="1"/>
    <col min="15" max="15" width="15" customWidth="1"/>
    <col min="16" max="16" width="16" customWidth="1"/>
    <col min="17" max="17" width="10.25" customWidth="1"/>
    <col min="18" max="18" width="15" customWidth="1"/>
    <col min="19" max="19" width="10.25" customWidth="1"/>
    <col min="20" max="20" width="16" customWidth="1"/>
    <col min="21" max="21" width="10.25" customWidth="1"/>
    <col min="22" max="22" width="16" customWidth="1"/>
    <col min="23" max="23" width="10.25" customWidth="1"/>
    <col min="24" max="24" width="15" customWidth="1"/>
    <col min="25" max="25" width="10.25" customWidth="1"/>
    <col min="26" max="26" width="15" customWidth="1"/>
    <col min="27" max="27" width="10.25" customWidth="1"/>
    <col min="28" max="28" width="16" customWidth="1"/>
    <col min="29" max="29" width="10.25" customWidth="1"/>
    <col min="30" max="30" width="16.875" customWidth="1"/>
    <col min="31" max="31" width="10.25" customWidth="1"/>
    <col min="32" max="32" width="16" customWidth="1"/>
    <col min="33" max="33" width="15.375" customWidth="1"/>
    <col min="34" max="34" width="16.875" bestFit="1" customWidth="1"/>
    <col min="35" max="35" width="11.75" bestFit="1" customWidth="1"/>
    <col min="36" max="36" width="11.25" bestFit="1" customWidth="1"/>
    <col min="37" max="16384" width="9" style="4"/>
  </cols>
  <sheetData>
    <row r="1" spans="1:36" s="18" customFormat="1" ht="18" customHeight="1">
      <c r="A1" s="487" t="s">
        <v>374</v>
      </c>
      <c r="C1" s="3"/>
      <c r="D1" s="3"/>
      <c r="E1" s="3"/>
      <c r="F1" s="3"/>
      <c r="G1" s="3"/>
      <c r="H1" s="3"/>
      <c r="I1" s="3"/>
      <c r="J1" s="3"/>
      <c r="K1" s="81"/>
      <c r="L1" s="81"/>
      <c r="M1" s="395"/>
      <c r="N1"/>
      <c r="O1"/>
      <c r="P1"/>
      <c r="Q1"/>
      <c r="R1"/>
      <c r="S1"/>
      <c r="T1"/>
      <c r="U1"/>
      <c r="V1"/>
      <c r="W1"/>
      <c r="X1"/>
      <c r="Y1"/>
      <c r="Z1"/>
      <c r="AA1"/>
      <c r="AB1"/>
      <c r="AC1"/>
      <c r="AD1"/>
      <c r="AE1"/>
      <c r="AF1"/>
      <c r="AG1"/>
      <c r="AH1"/>
      <c r="AI1"/>
      <c r="AJ1"/>
    </row>
    <row r="2" spans="1:36" s="18" customFormat="1" ht="18" customHeight="1">
      <c r="A2" s="487" t="s">
        <v>373</v>
      </c>
      <c r="C2" s="6"/>
      <c r="D2" s="6"/>
      <c r="E2" s="6"/>
      <c r="F2" s="6"/>
      <c r="G2" s="6"/>
      <c r="H2" s="6"/>
      <c r="I2" s="6"/>
      <c r="J2" s="6"/>
      <c r="N2"/>
      <c r="O2"/>
      <c r="P2"/>
      <c r="Q2"/>
      <c r="R2"/>
      <c r="S2"/>
      <c r="T2"/>
      <c r="U2"/>
      <c r="V2"/>
      <c r="W2"/>
      <c r="X2"/>
      <c r="Y2"/>
      <c r="Z2"/>
      <c r="AA2"/>
      <c r="AB2"/>
      <c r="AC2"/>
      <c r="AD2"/>
      <c r="AE2"/>
      <c r="AF2"/>
      <c r="AG2"/>
      <c r="AH2"/>
      <c r="AI2"/>
      <c r="AJ2"/>
    </row>
    <row r="3" spans="1:36" s="18" customFormat="1" ht="18" customHeight="1">
      <c r="A3" s="162"/>
      <c r="C3" s="6"/>
      <c r="D3" s="6"/>
      <c r="E3" s="6"/>
      <c r="F3" s="6"/>
      <c r="G3" s="6"/>
      <c r="H3" s="6"/>
      <c r="I3" s="6"/>
      <c r="J3" s="6"/>
      <c r="K3" s="224"/>
      <c r="L3" s="224" t="s">
        <v>151</v>
      </c>
      <c r="M3" s="396"/>
      <c r="N3"/>
      <c r="O3"/>
      <c r="P3"/>
      <c r="Q3"/>
      <c r="R3"/>
      <c r="S3"/>
      <c r="T3"/>
      <c r="U3"/>
      <c r="V3"/>
      <c r="W3"/>
      <c r="X3"/>
      <c r="Y3"/>
      <c r="Z3"/>
      <c r="AA3"/>
      <c r="AB3"/>
      <c r="AC3"/>
      <c r="AD3"/>
      <c r="AE3"/>
      <c r="AF3"/>
      <c r="AG3"/>
      <c r="AH3"/>
      <c r="AI3"/>
      <c r="AJ3"/>
    </row>
    <row r="4" spans="1:36" s="18" customFormat="1" ht="18" customHeight="1">
      <c r="C4" s="6"/>
      <c r="D4" s="6"/>
      <c r="E4" s="6"/>
      <c r="F4" s="6"/>
      <c r="G4" s="6"/>
      <c r="H4" s="6"/>
      <c r="I4" s="6"/>
      <c r="J4" s="6"/>
      <c r="K4" s="98"/>
      <c r="L4" s="98"/>
      <c r="M4" s="397"/>
      <c r="N4"/>
      <c r="O4"/>
      <c r="P4"/>
      <c r="Q4"/>
      <c r="R4"/>
      <c r="S4"/>
      <c r="T4"/>
      <c r="U4"/>
      <c r="V4"/>
      <c r="W4"/>
      <c r="X4"/>
      <c r="Y4"/>
      <c r="Z4"/>
      <c r="AA4"/>
      <c r="AB4"/>
      <c r="AC4"/>
      <c r="AD4"/>
      <c r="AE4"/>
      <c r="AF4"/>
      <c r="AG4"/>
      <c r="AH4"/>
      <c r="AI4"/>
      <c r="AJ4"/>
    </row>
    <row r="5" spans="1:36" s="18" customFormat="1" ht="15" customHeight="1">
      <c r="A5" s="296"/>
      <c r="B5" s="296"/>
      <c r="C5" s="300" t="s">
        <v>23</v>
      </c>
      <c r="D5" s="300" t="s">
        <v>47</v>
      </c>
      <c r="E5" s="300" t="s">
        <v>48</v>
      </c>
      <c r="F5" s="300" t="s">
        <v>156</v>
      </c>
      <c r="G5" s="300" t="s">
        <v>169</v>
      </c>
      <c r="H5" s="300" t="s">
        <v>168</v>
      </c>
      <c r="I5" s="300" t="s">
        <v>235</v>
      </c>
      <c r="J5" s="301" t="s">
        <v>233</v>
      </c>
      <c r="K5" s="300" t="s">
        <v>299</v>
      </c>
      <c r="L5" s="301" t="s">
        <v>327</v>
      </c>
      <c r="M5" s="398"/>
      <c r="N5"/>
      <c r="O5"/>
      <c r="P5"/>
      <c r="Q5"/>
      <c r="R5"/>
      <c r="S5"/>
      <c r="T5"/>
      <c r="U5"/>
      <c r="V5"/>
      <c r="W5"/>
      <c r="X5"/>
      <c r="Y5"/>
      <c r="Z5"/>
      <c r="AA5"/>
      <c r="AB5"/>
      <c r="AC5"/>
      <c r="AD5"/>
      <c r="AE5"/>
      <c r="AF5"/>
      <c r="AG5"/>
      <c r="AH5"/>
      <c r="AI5"/>
      <c r="AJ5"/>
    </row>
    <row r="6" spans="1:36" s="16" customFormat="1" ht="15" customHeight="1">
      <c r="A6" s="297" t="s">
        <v>12</v>
      </c>
      <c r="B6" s="298"/>
      <c r="C6" s="299">
        <v>90571</v>
      </c>
      <c r="D6" s="299">
        <v>102052</v>
      </c>
      <c r="E6" s="299">
        <v>115041</v>
      </c>
      <c r="F6" s="299">
        <v>128489</v>
      </c>
      <c r="G6" s="299">
        <v>131029</v>
      </c>
      <c r="H6" s="299">
        <v>140919</v>
      </c>
      <c r="I6" s="299">
        <v>145535</v>
      </c>
      <c r="J6" s="299">
        <v>154409</v>
      </c>
      <c r="K6" s="299">
        <v>158918</v>
      </c>
      <c r="L6" s="146">
        <v>157412</v>
      </c>
      <c r="M6" s="399"/>
      <c r="N6"/>
      <c r="O6"/>
      <c r="P6"/>
      <c r="Q6"/>
      <c r="R6"/>
      <c r="S6"/>
      <c r="T6"/>
      <c r="U6"/>
      <c r="V6"/>
      <c r="W6"/>
      <c r="X6"/>
      <c r="Y6"/>
      <c r="Z6"/>
      <c r="AA6"/>
      <c r="AB6"/>
      <c r="AC6"/>
      <c r="AD6"/>
      <c r="AE6"/>
      <c r="AF6"/>
      <c r="AG6"/>
      <c r="AH6"/>
      <c r="AI6"/>
      <c r="AJ6"/>
    </row>
    <row r="7" spans="1:36" s="16" customFormat="1" ht="15" customHeight="1">
      <c r="A7" s="156" t="s">
        <v>53</v>
      </c>
      <c r="B7" s="404" t="s">
        <v>75</v>
      </c>
      <c r="C7" s="144">
        <v>108.4625757098034</v>
      </c>
      <c r="D7" s="144">
        <v>112.67612128718558</v>
      </c>
      <c r="E7" s="145">
        <v>112.727336954713</v>
      </c>
      <c r="F7" s="145">
        <v>111.68967343580451</v>
      </c>
      <c r="G7" s="145">
        <v>101.97706755409679</v>
      </c>
      <c r="H7" s="145">
        <v>107.54756141103172</v>
      </c>
      <c r="I7" s="145">
        <v>103.27610435965164</v>
      </c>
      <c r="J7" s="145">
        <v>106.09734449730392</v>
      </c>
      <c r="K7" s="145">
        <v>102.92047411324378</v>
      </c>
      <c r="L7" s="144">
        <v>99.052045610612367</v>
      </c>
      <c r="M7" s="392"/>
      <c r="N7"/>
      <c r="O7"/>
      <c r="P7"/>
      <c r="Q7"/>
      <c r="R7"/>
      <c r="S7"/>
      <c r="T7"/>
      <c r="U7"/>
      <c r="V7"/>
      <c r="W7"/>
      <c r="X7"/>
      <c r="Y7"/>
      <c r="Z7"/>
      <c r="AA7"/>
      <c r="AB7"/>
      <c r="AC7"/>
      <c r="AD7"/>
      <c r="AE7"/>
      <c r="AF7"/>
      <c r="AG7"/>
      <c r="AH7"/>
      <c r="AI7"/>
      <c r="AJ7"/>
    </row>
    <row r="8" spans="1:36" s="7" customFormat="1" ht="15" customHeight="1">
      <c r="A8" s="158" t="s">
        <v>54</v>
      </c>
      <c r="B8" s="407"/>
      <c r="C8" s="146">
        <v>48001</v>
      </c>
      <c r="D8" s="146">
        <v>55661</v>
      </c>
      <c r="E8" s="146">
        <v>62619</v>
      </c>
      <c r="F8" s="146">
        <v>68492</v>
      </c>
      <c r="G8" s="146">
        <v>68046</v>
      </c>
      <c r="H8" s="146">
        <v>71573</v>
      </c>
      <c r="I8" s="146">
        <v>74155</v>
      </c>
      <c r="J8" s="146">
        <v>79507</v>
      </c>
      <c r="K8" s="146">
        <v>81760</v>
      </c>
      <c r="L8" s="146">
        <v>79983</v>
      </c>
      <c r="M8" s="399"/>
      <c r="N8"/>
      <c r="O8"/>
      <c r="P8"/>
      <c r="Q8"/>
      <c r="R8"/>
      <c r="S8"/>
      <c r="T8"/>
      <c r="U8"/>
      <c r="V8"/>
      <c r="W8"/>
      <c r="X8"/>
      <c r="Y8"/>
      <c r="Z8"/>
      <c r="AA8"/>
      <c r="AB8"/>
      <c r="AC8"/>
      <c r="AD8"/>
      <c r="AE8"/>
      <c r="AF8"/>
      <c r="AG8"/>
      <c r="AH8"/>
      <c r="AI8"/>
      <c r="AJ8"/>
    </row>
    <row r="9" spans="1:36" s="7" customFormat="1" ht="15" customHeight="1">
      <c r="A9" s="141" t="s">
        <v>55</v>
      </c>
      <c r="B9" s="165" t="s">
        <v>88</v>
      </c>
      <c r="C9" s="145">
        <v>52.998798246842441</v>
      </c>
      <c r="D9" s="145">
        <v>54.54223895600957</v>
      </c>
      <c r="E9" s="145">
        <v>54.431948913058278</v>
      </c>
      <c r="F9" s="145">
        <v>53.305731265145873</v>
      </c>
      <c r="G9" s="145">
        <v>51.932467780063774</v>
      </c>
      <c r="H9" s="145">
        <v>50.790561702057182</v>
      </c>
      <c r="I9" s="145">
        <v>50.953800542524228</v>
      </c>
      <c r="J9" s="145">
        <v>51.491577792398893</v>
      </c>
      <c r="K9" s="145">
        <v>51.447799874918275</v>
      </c>
      <c r="L9" s="145">
        <v>50.811179408470544</v>
      </c>
      <c r="M9" s="392"/>
      <c r="N9"/>
      <c r="O9"/>
      <c r="P9"/>
      <c r="Q9"/>
      <c r="R9"/>
      <c r="S9"/>
      <c r="T9"/>
      <c r="U9"/>
      <c r="V9"/>
      <c r="W9"/>
      <c r="X9"/>
      <c r="Y9"/>
      <c r="Z9"/>
      <c r="AA9"/>
      <c r="AB9"/>
      <c r="AC9"/>
      <c r="AD9"/>
      <c r="AE9"/>
      <c r="AF9"/>
      <c r="AG9"/>
      <c r="AH9"/>
      <c r="AI9"/>
      <c r="AJ9"/>
    </row>
    <row r="10" spans="1:36" s="7" customFormat="1" ht="15" customHeight="1">
      <c r="A10" s="160"/>
      <c r="B10" s="404" t="s">
        <v>75</v>
      </c>
      <c r="C10" s="144">
        <v>111.98315453557761</v>
      </c>
      <c r="D10" s="144">
        <v>115.95749592771448</v>
      </c>
      <c r="E10" s="145">
        <v>112.49939063141396</v>
      </c>
      <c r="F10" s="145">
        <v>109.37877177189586</v>
      </c>
      <c r="G10" s="145">
        <v>99.349931974786969</v>
      </c>
      <c r="H10" s="145">
        <v>105.18277461580089</v>
      </c>
      <c r="I10" s="145">
        <v>103.60802964180382</v>
      </c>
      <c r="J10" s="145">
        <v>107.21711844027304</v>
      </c>
      <c r="K10" s="145">
        <v>102.83297156979947</v>
      </c>
      <c r="L10" s="144">
        <v>97.826365219370373</v>
      </c>
      <c r="M10" s="392"/>
      <c r="N10"/>
      <c r="O10"/>
      <c r="P10"/>
      <c r="Q10"/>
      <c r="R10"/>
      <c r="S10"/>
      <c r="T10"/>
      <c r="U10"/>
      <c r="V10"/>
      <c r="W10"/>
      <c r="X10"/>
      <c r="Y10"/>
      <c r="Z10"/>
      <c r="AA10"/>
      <c r="AB10"/>
      <c r="AC10"/>
      <c r="AD10"/>
      <c r="AE10"/>
      <c r="AF10"/>
      <c r="AG10"/>
      <c r="AH10"/>
      <c r="AI10"/>
      <c r="AJ10"/>
    </row>
    <row r="11" spans="1:36" s="7" customFormat="1" ht="15" customHeight="1">
      <c r="A11" s="158" t="s">
        <v>56</v>
      </c>
      <c r="B11" s="407"/>
      <c r="C11" s="146">
        <v>40617</v>
      </c>
      <c r="D11" s="146">
        <v>45468</v>
      </c>
      <c r="E11" s="146">
        <v>50056</v>
      </c>
      <c r="F11" s="146">
        <v>54842</v>
      </c>
      <c r="G11" s="146">
        <v>56695</v>
      </c>
      <c r="H11" s="146">
        <v>60501</v>
      </c>
      <c r="I11" s="146">
        <v>64990</v>
      </c>
      <c r="J11" s="146">
        <v>68989</v>
      </c>
      <c r="K11" s="146">
        <v>70696</v>
      </c>
      <c r="L11" s="146">
        <v>71224</v>
      </c>
      <c r="M11" s="399"/>
      <c r="N11"/>
      <c r="O11"/>
      <c r="P11"/>
      <c r="Q11"/>
      <c r="R11"/>
      <c r="S11"/>
      <c r="T11"/>
      <c r="U11"/>
      <c r="V11"/>
      <c r="W11"/>
      <c r="X11"/>
      <c r="Y11"/>
      <c r="Z11"/>
      <c r="AA11"/>
      <c r="AB11"/>
      <c r="AC11"/>
      <c r="AD11"/>
      <c r="AE11"/>
      <c r="AF11"/>
      <c r="AG11"/>
      <c r="AH11"/>
      <c r="AI11"/>
      <c r="AJ11"/>
    </row>
    <row r="12" spans="1:36" s="7" customFormat="1" ht="15" customHeight="1">
      <c r="A12" s="141" t="s">
        <v>57</v>
      </c>
      <c r="B12" s="165" t="s">
        <v>88</v>
      </c>
      <c r="C12" s="145">
        <v>44.845639622971092</v>
      </c>
      <c r="D12" s="145">
        <v>44.553680669830889</v>
      </c>
      <c r="E12" s="145">
        <v>43.512162419127186</v>
      </c>
      <c r="F12" s="145">
        <v>42.68272709963226</v>
      </c>
      <c r="G12" s="145">
        <v>43.269384960264404</v>
      </c>
      <c r="H12" s="145">
        <v>42.933600915902794</v>
      </c>
      <c r="I12" s="145">
        <v>44.656103121775374</v>
      </c>
      <c r="J12" s="145">
        <v>44.679730955115907</v>
      </c>
      <c r="K12" s="145">
        <v>44.485966807615334</v>
      </c>
      <c r="L12" s="145">
        <v>45.247044487981292</v>
      </c>
      <c r="M12" s="392"/>
      <c r="N12"/>
      <c r="O12"/>
      <c r="P12"/>
      <c r="Q12"/>
      <c r="R12"/>
      <c r="S12"/>
      <c r="T12"/>
      <c r="U12"/>
      <c r="V12"/>
      <c r="W12"/>
      <c r="X12"/>
      <c r="Y12"/>
      <c r="Z12"/>
      <c r="AA12"/>
      <c r="AB12"/>
      <c r="AC12"/>
      <c r="AD12"/>
      <c r="AE12"/>
      <c r="AF12"/>
      <c r="AG12"/>
      <c r="AH12"/>
      <c r="AI12"/>
      <c r="AJ12"/>
    </row>
    <row r="13" spans="1:36" s="7" customFormat="1" ht="15" customHeight="1">
      <c r="A13" s="160"/>
      <c r="B13" s="404" t="s">
        <v>75</v>
      </c>
      <c r="C13" s="144">
        <v>107.10626055399419</v>
      </c>
      <c r="D13" s="144">
        <v>111.94256496618142</v>
      </c>
      <c r="E13" s="145">
        <v>110.09214325070414</v>
      </c>
      <c r="F13" s="145">
        <v>109.56062824889401</v>
      </c>
      <c r="G13" s="145">
        <v>103.37870358698611</v>
      </c>
      <c r="H13" s="145">
        <v>106.71295848878106</v>
      </c>
      <c r="I13" s="145">
        <v>107.41955642932265</v>
      </c>
      <c r="J13" s="145">
        <v>106.15348128933029</v>
      </c>
      <c r="K13" s="145">
        <v>102.47413530366273</v>
      </c>
      <c r="L13" s="144">
        <v>100.74665419211955</v>
      </c>
      <c r="M13" s="392"/>
      <c r="N13"/>
      <c r="O13"/>
      <c r="P13"/>
      <c r="Q13"/>
      <c r="R13"/>
      <c r="S13"/>
      <c r="T13"/>
      <c r="U13"/>
      <c r="V13"/>
      <c r="W13"/>
      <c r="X13"/>
      <c r="Y13"/>
      <c r="Z13"/>
      <c r="AA13"/>
      <c r="AB13"/>
      <c r="AC13"/>
      <c r="AD13"/>
      <c r="AE13"/>
      <c r="AF13"/>
      <c r="AG13"/>
      <c r="AH13"/>
      <c r="AI13"/>
      <c r="AJ13"/>
    </row>
    <row r="14" spans="1:36" s="7" customFormat="1" ht="15" customHeight="1">
      <c r="A14" s="158" t="s">
        <v>58</v>
      </c>
      <c r="B14" s="407"/>
      <c r="C14" s="146">
        <v>7384</v>
      </c>
      <c r="D14" s="146">
        <v>10193</v>
      </c>
      <c r="E14" s="146">
        <v>12562</v>
      </c>
      <c r="F14" s="146">
        <v>13649</v>
      </c>
      <c r="G14" s="146">
        <v>11351</v>
      </c>
      <c r="H14" s="146">
        <v>11071</v>
      </c>
      <c r="I14" s="146">
        <v>9165</v>
      </c>
      <c r="J14" s="146">
        <v>10518</v>
      </c>
      <c r="K14" s="146">
        <v>11063</v>
      </c>
      <c r="L14" s="146">
        <v>8758</v>
      </c>
      <c r="M14" s="399"/>
      <c r="N14"/>
      <c r="O14"/>
      <c r="P14"/>
      <c r="Q14"/>
      <c r="R14"/>
      <c r="S14"/>
      <c r="T14"/>
      <c r="U14"/>
      <c r="V14"/>
      <c r="W14"/>
      <c r="X14"/>
      <c r="Y14"/>
      <c r="Z14"/>
      <c r="AA14"/>
      <c r="AB14"/>
      <c r="AC14"/>
      <c r="AD14"/>
      <c r="AE14"/>
      <c r="AF14"/>
      <c r="AG14"/>
      <c r="AH14"/>
      <c r="AI14"/>
      <c r="AJ14"/>
    </row>
    <row r="15" spans="1:36" s="7" customFormat="1" ht="15" customHeight="1">
      <c r="A15" s="141" t="s">
        <v>59</v>
      </c>
      <c r="B15" s="165" t="s">
        <v>88</v>
      </c>
      <c r="C15" s="145">
        <v>8.1531586238713487</v>
      </c>
      <c r="D15" s="145">
        <v>9.9885582861786801</v>
      </c>
      <c r="E15" s="145">
        <v>10.919786493931095</v>
      </c>
      <c r="F15" s="145">
        <v>10.623004165513612</v>
      </c>
      <c r="G15" s="145">
        <v>8.6630828197993637</v>
      </c>
      <c r="H15" s="145">
        <v>7.856960786154386</v>
      </c>
      <c r="I15" s="145">
        <v>6.2976974207488547</v>
      </c>
      <c r="J15" s="145">
        <v>6.8118468372829852</v>
      </c>
      <c r="K15" s="145">
        <v>6.9618330673029432</v>
      </c>
      <c r="L15" s="145">
        <v>5.564134920489253</v>
      </c>
      <c r="M15" s="392"/>
      <c r="N15"/>
      <c r="O15"/>
      <c r="P15"/>
      <c r="Q15"/>
      <c r="R15"/>
      <c r="S15"/>
      <c r="T15"/>
      <c r="U15"/>
      <c r="V15"/>
      <c r="W15"/>
      <c r="X15"/>
      <c r="Y15"/>
      <c r="Z15"/>
      <c r="AA15"/>
      <c r="AB15"/>
      <c r="AC15"/>
      <c r="AD15"/>
      <c r="AE15"/>
      <c r="AF15"/>
      <c r="AG15"/>
      <c r="AH15"/>
      <c r="AI15"/>
      <c r="AJ15"/>
    </row>
    <row r="16" spans="1:36" s="7" customFormat="1" ht="15" customHeight="1">
      <c r="A16" s="160"/>
      <c r="B16" s="404" t="s">
        <v>75</v>
      </c>
      <c r="C16" s="144">
        <v>149.40071446455786</v>
      </c>
      <c r="D16" s="144">
        <v>138.04122510782034</v>
      </c>
      <c r="E16" s="145">
        <v>123.23684923360669</v>
      </c>
      <c r="F16" s="145">
        <v>108.65412678286503</v>
      </c>
      <c r="G16" s="145">
        <v>83.162518641326514</v>
      </c>
      <c r="H16" s="145">
        <v>97.539985502825544</v>
      </c>
      <c r="I16" s="145">
        <v>82.780310829209157</v>
      </c>
      <c r="J16" s="145">
        <v>114.75922266080308</v>
      </c>
      <c r="K16" s="145">
        <v>105.18662223325484</v>
      </c>
      <c r="L16" s="145">
        <v>79.165780132877728</v>
      </c>
      <c r="M16" s="392"/>
      <c r="N16"/>
      <c r="O16"/>
      <c r="P16"/>
      <c r="Q16"/>
      <c r="R16"/>
      <c r="S16"/>
      <c r="T16"/>
      <c r="U16"/>
      <c r="V16"/>
      <c r="W16"/>
      <c r="X16"/>
      <c r="Y16"/>
      <c r="Z16"/>
      <c r="AA16"/>
      <c r="AB16"/>
      <c r="AC16"/>
      <c r="AD16"/>
      <c r="AE16"/>
      <c r="AF16"/>
      <c r="AG16"/>
      <c r="AH16"/>
      <c r="AI16"/>
      <c r="AJ16"/>
    </row>
    <row r="17" spans="1:36" s="7" customFormat="1" ht="15" customHeight="1">
      <c r="A17" s="158" t="s">
        <v>60</v>
      </c>
      <c r="B17" s="407"/>
      <c r="C17" s="146">
        <v>7240</v>
      </c>
      <c r="D17" s="146">
        <v>10272</v>
      </c>
      <c r="E17" s="146">
        <v>12582</v>
      </c>
      <c r="F17" s="146">
        <v>13739</v>
      </c>
      <c r="G17" s="146">
        <v>11542</v>
      </c>
      <c r="H17" s="146">
        <v>11175</v>
      </c>
      <c r="I17" s="146">
        <v>9420</v>
      </c>
      <c r="J17" s="146">
        <v>10775</v>
      </c>
      <c r="K17" s="146">
        <v>11312</v>
      </c>
      <c r="L17" s="146">
        <v>8803</v>
      </c>
      <c r="M17" s="399"/>
      <c r="N17"/>
      <c r="O17"/>
      <c r="P17"/>
      <c r="Q17"/>
      <c r="R17"/>
      <c r="S17"/>
      <c r="T17"/>
      <c r="U17"/>
      <c r="V17"/>
      <c r="W17"/>
      <c r="X17"/>
      <c r="Y17"/>
      <c r="Z17"/>
      <c r="AA17"/>
      <c r="AB17"/>
      <c r="AC17"/>
      <c r="AD17"/>
      <c r="AE17"/>
      <c r="AF17"/>
      <c r="AG17"/>
      <c r="AH17"/>
      <c r="AI17"/>
      <c r="AJ17"/>
    </row>
    <row r="18" spans="1:36" s="7" customFormat="1" ht="15" customHeight="1">
      <c r="A18" s="141" t="s">
        <v>61</v>
      </c>
      <c r="B18" s="165" t="s">
        <v>88</v>
      </c>
      <c r="C18" s="145">
        <v>7.9946549304135441</v>
      </c>
      <c r="D18" s="145">
        <v>10.066333513814968</v>
      </c>
      <c r="E18" s="145">
        <v>10.93699681640449</v>
      </c>
      <c r="F18" s="145">
        <v>10.692824777731026</v>
      </c>
      <c r="G18" s="145">
        <v>8.8094044079654505</v>
      </c>
      <c r="H18" s="145">
        <v>7.9307584580915798</v>
      </c>
      <c r="I18" s="145">
        <v>6.4729933256130749</v>
      </c>
      <c r="J18" s="145">
        <v>6.9783413656543534</v>
      </c>
      <c r="K18" s="145">
        <v>7.1181453903086558</v>
      </c>
      <c r="L18" s="145">
        <v>5.5925978956784137</v>
      </c>
      <c r="M18" s="392"/>
      <c r="N18"/>
      <c r="O18"/>
      <c r="P18"/>
      <c r="Q18"/>
      <c r="R18"/>
      <c r="S18"/>
      <c r="T18"/>
      <c r="U18"/>
      <c r="V18"/>
      <c r="W18"/>
      <c r="X18"/>
      <c r="Y18"/>
      <c r="Z18"/>
      <c r="AA18"/>
      <c r="AB18"/>
      <c r="AC18"/>
      <c r="AD18"/>
      <c r="AE18"/>
      <c r="AF18"/>
      <c r="AG18"/>
      <c r="AH18"/>
      <c r="AI18"/>
      <c r="AJ18"/>
    </row>
    <row r="19" spans="1:36" s="7" customFormat="1" ht="15" customHeight="1">
      <c r="A19" s="160"/>
      <c r="B19" s="404" t="s">
        <v>75</v>
      </c>
      <c r="C19" s="144">
        <v>143.74137839155659</v>
      </c>
      <c r="D19" s="144">
        <v>141.87421793590846</v>
      </c>
      <c r="E19" s="145">
        <v>122.47741679762854</v>
      </c>
      <c r="F19" s="145">
        <v>109.19616486856336</v>
      </c>
      <c r="G19" s="145">
        <v>84.01495835725072</v>
      </c>
      <c r="H19" s="145">
        <v>96.820817027816545</v>
      </c>
      <c r="I19" s="145">
        <v>84.292761877432127</v>
      </c>
      <c r="J19" s="145">
        <v>114.38038796702953</v>
      </c>
      <c r="K19" s="145">
        <v>104.98238191431209</v>
      </c>
      <c r="L19" s="144">
        <v>77.823398015832382</v>
      </c>
      <c r="M19" s="392"/>
      <c r="N19"/>
      <c r="O19"/>
      <c r="P19"/>
      <c r="Q19"/>
      <c r="R19"/>
      <c r="S19"/>
      <c r="T19"/>
      <c r="U19"/>
      <c r="V19"/>
      <c r="W19"/>
      <c r="X19"/>
      <c r="Y19"/>
      <c r="Z19"/>
      <c r="AA19"/>
      <c r="AB19"/>
      <c r="AC19"/>
      <c r="AD19"/>
      <c r="AE19"/>
      <c r="AF19"/>
      <c r="AG19"/>
      <c r="AH19"/>
      <c r="AI19"/>
      <c r="AJ19"/>
    </row>
    <row r="20" spans="1:36" s="7" customFormat="1" ht="15" customHeight="1">
      <c r="A20" s="158" t="s">
        <v>222</v>
      </c>
      <c r="B20" s="407"/>
      <c r="C20" s="146">
        <v>3596</v>
      </c>
      <c r="D20" s="146">
        <v>5016</v>
      </c>
      <c r="E20" s="146">
        <v>7316</v>
      </c>
      <c r="F20" s="146">
        <v>7920</v>
      </c>
      <c r="G20" s="146">
        <v>6332</v>
      </c>
      <c r="H20" s="146">
        <v>6494</v>
      </c>
      <c r="I20" s="146">
        <v>5191</v>
      </c>
      <c r="J20" s="146">
        <v>5247</v>
      </c>
      <c r="K20" s="146">
        <v>6417</v>
      </c>
      <c r="L20" s="146">
        <v>3522</v>
      </c>
      <c r="M20" s="399"/>
      <c r="N20"/>
      <c r="O20"/>
      <c r="P20"/>
      <c r="Q20"/>
      <c r="R20"/>
      <c r="S20"/>
      <c r="T20"/>
      <c r="U20"/>
      <c r="V20"/>
      <c r="W20"/>
      <c r="X20"/>
      <c r="Y20"/>
      <c r="Z20"/>
      <c r="AA20"/>
      <c r="AB20"/>
      <c r="AC20"/>
      <c r="AD20"/>
      <c r="AE20"/>
      <c r="AF20"/>
      <c r="AG20"/>
      <c r="AH20"/>
      <c r="AI20"/>
      <c r="AJ20"/>
    </row>
    <row r="21" spans="1:36" s="7" customFormat="1" ht="15" customHeight="1">
      <c r="A21" s="141" t="s">
        <v>223</v>
      </c>
      <c r="B21" s="165" t="s">
        <v>88</v>
      </c>
      <c r="C21" s="145">
        <v>3.9713564468734903</v>
      </c>
      <c r="D21" s="145">
        <v>4.915644228257646</v>
      </c>
      <c r="E21" s="145">
        <v>6.3600855754380268</v>
      </c>
      <c r="F21" s="145">
        <v>6.1642391411034216</v>
      </c>
      <c r="G21" s="145">
        <v>4.8326784913650647</v>
      </c>
      <c r="H21" s="145">
        <v>4.6085454498893608</v>
      </c>
      <c r="I21" s="145">
        <v>3.5669368344135339</v>
      </c>
      <c r="J21" s="145">
        <v>3.3984486734724553</v>
      </c>
      <c r="K21" s="145">
        <v>4.0384838269279539</v>
      </c>
      <c r="L21" s="145">
        <v>2.2380275677453203</v>
      </c>
      <c r="M21" s="392"/>
      <c r="N21"/>
      <c r="O21"/>
      <c r="P21"/>
      <c r="Q21"/>
      <c r="R21"/>
      <c r="S21"/>
      <c r="T21"/>
      <c r="U21"/>
      <c r="V21"/>
      <c r="W21"/>
      <c r="X21"/>
      <c r="Y21"/>
      <c r="Z21"/>
      <c r="AA21"/>
      <c r="AB21"/>
      <c r="AC21"/>
      <c r="AD21"/>
      <c r="AE21"/>
      <c r="AF21"/>
      <c r="AG21"/>
      <c r="AH21"/>
      <c r="AI21"/>
      <c r="AJ21"/>
    </row>
    <row r="22" spans="1:36" s="7" customFormat="1" ht="15" customHeight="1">
      <c r="A22" s="302"/>
      <c r="B22" s="406" t="s">
        <v>75</v>
      </c>
      <c r="C22" s="304">
        <v>256.20253015680936</v>
      </c>
      <c r="D22" s="304">
        <v>139.46818951205279</v>
      </c>
      <c r="E22" s="304">
        <v>145.85179000583156</v>
      </c>
      <c r="F22" s="304">
        <v>108.25040771603591</v>
      </c>
      <c r="G22" s="304">
        <v>79.948614857428893</v>
      </c>
      <c r="H22" s="305">
        <v>102.55965210040412</v>
      </c>
      <c r="I22" s="305">
        <v>79.93397152327563</v>
      </c>
      <c r="J22" s="305">
        <v>101.0857204386396</v>
      </c>
      <c r="K22" s="305">
        <v>122.30364795870175</v>
      </c>
      <c r="L22" s="152">
        <v>54.892186825160252</v>
      </c>
      <c r="M22" s="392"/>
      <c r="N22"/>
      <c r="O22"/>
      <c r="P22"/>
      <c r="Q22"/>
      <c r="R22"/>
      <c r="S22"/>
      <c r="T22"/>
      <c r="U22"/>
      <c r="V22"/>
      <c r="W22"/>
      <c r="X22"/>
      <c r="Y22"/>
      <c r="Z22"/>
      <c r="AA22"/>
      <c r="AB22"/>
      <c r="AC22"/>
      <c r="AD22"/>
      <c r="AE22"/>
      <c r="AF22"/>
      <c r="AG22"/>
      <c r="AH22"/>
      <c r="AI22"/>
      <c r="AJ22"/>
    </row>
    <row r="23" spans="1:36" s="7" customFormat="1" ht="15" customHeight="1">
      <c r="A23" s="372"/>
      <c r="B23" s="364"/>
      <c r="C23" s="377"/>
      <c r="D23" s="377"/>
      <c r="E23" s="378"/>
      <c r="F23" s="378"/>
      <c r="G23" s="378"/>
      <c r="H23" s="378"/>
      <c r="I23" s="378"/>
      <c r="J23" s="378"/>
      <c r="K23" s="378"/>
      <c r="L23" s="378"/>
      <c r="M23" s="379"/>
      <c r="N23"/>
      <c r="O23"/>
      <c r="P23"/>
      <c r="Q23"/>
      <c r="R23"/>
      <c r="S23"/>
      <c r="T23"/>
      <c r="U23"/>
      <c r="V23"/>
      <c r="W23"/>
      <c r="X23"/>
      <c r="Y23"/>
      <c r="Z23"/>
      <c r="AA23"/>
      <c r="AB23"/>
      <c r="AC23"/>
      <c r="AD23"/>
      <c r="AE23"/>
      <c r="AF23"/>
      <c r="AG23"/>
      <c r="AH23"/>
      <c r="AI23"/>
      <c r="AJ23"/>
    </row>
    <row r="24" spans="1:36" s="7" customFormat="1" ht="15" customHeight="1">
      <c r="A24" s="487" t="s">
        <v>372</v>
      </c>
      <c r="B24" s="364"/>
      <c r="C24" s="365"/>
      <c r="D24" s="365"/>
      <c r="E24" s="379"/>
      <c r="F24" s="379"/>
      <c r="G24" s="379"/>
      <c r="H24" s="379"/>
      <c r="I24" s="379"/>
      <c r="J24" s="379"/>
      <c r="K24" s="224"/>
      <c r="L24" s="224"/>
      <c r="M24" s="396"/>
      <c r="N24"/>
      <c r="O24"/>
      <c r="P24"/>
      <c r="Q24"/>
      <c r="R24"/>
      <c r="S24"/>
      <c r="T24"/>
      <c r="U24"/>
      <c r="V24"/>
      <c r="W24"/>
      <c r="X24"/>
      <c r="Y24"/>
      <c r="Z24"/>
      <c r="AA24"/>
      <c r="AB24"/>
      <c r="AC24"/>
      <c r="AD24"/>
      <c r="AE24"/>
      <c r="AF24"/>
      <c r="AG24"/>
      <c r="AH24"/>
      <c r="AI24"/>
      <c r="AJ24"/>
    </row>
    <row r="25" spans="1:36" s="7" customFormat="1" ht="15" customHeight="1">
      <c r="A25" s="376"/>
      <c r="B25" s="364"/>
      <c r="C25" s="365"/>
      <c r="D25" s="365"/>
      <c r="E25" s="379"/>
      <c r="F25" s="379"/>
      <c r="G25" s="379"/>
      <c r="H25" s="379"/>
      <c r="I25" s="379"/>
      <c r="J25" s="379"/>
      <c r="K25" s="224"/>
      <c r="L25" s="224" t="s">
        <v>151</v>
      </c>
      <c r="M25" s="396"/>
      <c r="N25"/>
      <c r="O25"/>
      <c r="P25"/>
      <c r="Q25"/>
      <c r="R25"/>
      <c r="S25"/>
      <c r="T25"/>
      <c r="U25"/>
      <c r="V25"/>
      <c r="W25"/>
      <c r="X25"/>
      <c r="Y25"/>
      <c r="Z25"/>
      <c r="AA25"/>
      <c r="AB25"/>
      <c r="AC25"/>
      <c r="AD25"/>
      <c r="AE25"/>
      <c r="AF25"/>
      <c r="AG25"/>
      <c r="AH25"/>
      <c r="AI25"/>
      <c r="AJ25"/>
    </row>
    <row r="26" spans="1:36" s="7" customFormat="1" ht="15" customHeight="1">
      <c r="A26" s="376"/>
      <c r="B26" s="364"/>
      <c r="C26" s="365"/>
      <c r="D26" s="365"/>
      <c r="E26" s="379"/>
      <c r="F26" s="379"/>
      <c r="G26" s="379"/>
      <c r="H26" s="379"/>
      <c r="I26" s="379"/>
      <c r="J26" s="379"/>
      <c r="K26" s="224"/>
      <c r="L26" s="224"/>
      <c r="M26" s="396"/>
      <c r="N26"/>
      <c r="O26"/>
      <c r="P26"/>
      <c r="Q26"/>
      <c r="R26"/>
      <c r="S26"/>
      <c r="T26"/>
      <c r="U26"/>
      <c r="V26"/>
      <c r="W26"/>
      <c r="X26"/>
      <c r="Y26"/>
      <c r="Z26"/>
      <c r="AA26"/>
      <c r="AB26"/>
      <c r="AC26"/>
      <c r="AD26"/>
      <c r="AE26"/>
      <c r="AF26"/>
      <c r="AG26"/>
      <c r="AH26"/>
      <c r="AI26"/>
      <c r="AJ26"/>
    </row>
    <row r="27" spans="1:36" s="7" customFormat="1" ht="15" customHeight="1">
      <c r="A27" s="296"/>
      <c r="B27" s="296"/>
      <c r="C27" s="300" t="s">
        <v>23</v>
      </c>
      <c r="D27" s="300" t="s">
        <v>47</v>
      </c>
      <c r="E27" s="300" t="s">
        <v>48</v>
      </c>
      <c r="F27" s="300" t="s">
        <v>156</v>
      </c>
      <c r="G27" s="300" t="s">
        <v>169</v>
      </c>
      <c r="H27" s="300" t="s">
        <v>168</v>
      </c>
      <c r="I27" s="300" t="s">
        <v>235</v>
      </c>
      <c r="J27" s="301" t="s">
        <v>233</v>
      </c>
      <c r="K27" s="300" t="s">
        <v>299</v>
      </c>
      <c r="L27" s="301" t="s">
        <v>327</v>
      </c>
      <c r="M27" s="398"/>
      <c r="N27"/>
      <c r="O27"/>
      <c r="P27"/>
      <c r="Q27"/>
      <c r="R27"/>
      <c r="S27"/>
      <c r="T27"/>
      <c r="U27"/>
      <c r="V27"/>
      <c r="W27"/>
      <c r="X27"/>
      <c r="Y27"/>
      <c r="Z27"/>
      <c r="AA27"/>
      <c r="AB27"/>
      <c r="AC27"/>
      <c r="AD27"/>
      <c r="AE27"/>
      <c r="AF27"/>
      <c r="AG27"/>
      <c r="AH27"/>
      <c r="AI27"/>
      <c r="AJ27"/>
    </row>
    <row r="28" spans="1:36" s="7" customFormat="1" ht="15" customHeight="1">
      <c r="A28" s="158" t="s">
        <v>62</v>
      </c>
      <c r="B28" s="155"/>
      <c r="C28" s="146">
        <v>45716</v>
      </c>
      <c r="D28" s="146">
        <v>51278</v>
      </c>
      <c r="E28" s="146">
        <v>54395</v>
      </c>
      <c r="F28" s="146">
        <v>59296</v>
      </c>
      <c r="G28" s="146">
        <v>62020</v>
      </c>
      <c r="H28" s="146">
        <v>63877</v>
      </c>
      <c r="I28" s="146">
        <v>67799</v>
      </c>
      <c r="J28" s="146">
        <v>67107</v>
      </c>
      <c r="K28" s="146">
        <v>70738</v>
      </c>
      <c r="L28" s="146">
        <v>70007</v>
      </c>
      <c r="M28" s="399"/>
      <c r="N28"/>
      <c r="O28"/>
      <c r="P28"/>
      <c r="Q28"/>
      <c r="R28"/>
      <c r="S28"/>
      <c r="T28"/>
      <c r="U28"/>
      <c r="V28"/>
      <c r="W28"/>
      <c r="X28"/>
      <c r="Y28"/>
      <c r="Z28"/>
      <c r="AA28"/>
      <c r="AB28"/>
      <c r="AC28"/>
      <c r="AD28"/>
      <c r="AE28"/>
      <c r="AF28"/>
      <c r="AG28"/>
      <c r="AH28"/>
      <c r="AI28"/>
      <c r="AJ28"/>
    </row>
    <row r="29" spans="1:36" s="7" customFormat="1" ht="15" customHeight="1">
      <c r="A29" s="156" t="s">
        <v>63</v>
      </c>
      <c r="B29" s="404" t="s">
        <v>241</v>
      </c>
      <c r="C29" s="144">
        <v>99.04380326717822</v>
      </c>
      <c r="D29" s="144">
        <v>112.16765909471327</v>
      </c>
      <c r="E29" s="145">
        <v>106.07750908301759</v>
      </c>
      <c r="F29" s="145">
        <v>109.00936348119595</v>
      </c>
      <c r="G29" s="145">
        <v>104.59444736997048</v>
      </c>
      <c r="H29" s="145">
        <v>102.99498929910689</v>
      </c>
      <c r="I29" s="145">
        <v>106.13889155166545</v>
      </c>
      <c r="J29" s="145">
        <v>98.979382340886474</v>
      </c>
      <c r="K29" s="145">
        <v>105.41153511569522</v>
      </c>
      <c r="L29" s="144">
        <v>98.966138891123848</v>
      </c>
      <c r="M29" s="392"/>
      <c r="N29"/>
      <c r="O29"/>
      <c r="P29"/>
      <c r="Q29"/>
      <c r="R29"/>
      <c r="S29"/>
      <c r="T29"/>
      <c r="U29"/>
      <c r="V29"/>
      <c r="W29"/>
      <c r="X29"/>
      <c r="Y29"/>
      <c r="Z29"/>
      <c r="AA29"/>
      <c r="AB29"/>
      <c r="AC29"/>
      <c r="AD29"/>
      <c r="AE29"/>
      <c r="AF29"/>
      <c r="AG29"/>
      <c r="AH29"/>
      <c r="AI29"/>
      <c r="AJ29"/>
    </row>
    <row r="30" spans="1:36" s="7" customFormat="1" ht="15" customHeight="1">
      <c r="A30" s="158" t="s">
        <v>215</v>
      </c>
      <c r="B30" s="405"/>
      <c r="C30" s="146">
        <v>28342</v>
      </c>
      <c r="D30" s="146">
        <v>33207</v>
      </c>
      <c r="E30" s="146">
        <v>34989</v>
      </c>
      <c r="F30" s="146">
        <v>38791</v>
      </c>
      <c r="G30" s="146">
        <v>41438</v>
      </c>
      <c r="H30" s="146">
        <v>42367</v>
      </c>
      <c r="I30" s="146">
        <v>45152</v>
      </c>
      <c r="J30" s="146">
        <v>45878</v>
      </c>
      <c r="K30" s="146">
        <v>44533</v>
      </c>
      <c r="L30" s="146">
        <v>45997</v>
      </c>
      <c r="M30" s="399"/>
      <c r="N30"/>
      <c r="O30"/>
      <c r="P30"/>
      <c r="Q30"/>
      <c r="R30"/>
      <c r="S30"/>
      <c r="T30"/>
      <c r="U30"/>
      <c r="V30"/>
      <c r="W30"/>
      <c r="X30"/>
      <c r="Y30"/>
      <c r="Z30"/>
      <c r="AA30"/>
      <c r="AB30"/>
      <c r="AC30"/>
      <c r="AD30"/>
      <c r="AE30"/>
      <c r="AF30"/>
      <c r="AG30"/>
      <c r="AH30"/>
      <c r="AI30"/>
      <c r="AJ30"/>
    </row>
    <row r="31" spans="1:36" s="7" customFormat="1" ht="15" customHeight="1">
      <c r="A31" s="156" t="s">
        <v>366</v>
      </c>
      <c r="B31" s="404" t="s">
        <v>241</v>
      </c>
      <c r="C31" s="144">
        <v>97.498738930297137</v>
      </c>
      <c r="D31" s="144">
        <v>117.16648957287616</v>
      </c>
      <c r="E31" s="144">
        <v>105.36500586625972</v>
      </c>
      <c r="F31" s="144">
        <v>110.8657099571122</v>
      </c>
      <c r="G31" s="144">
        <v>106.82341193857383</v>
      </c>
      <c r="H31" s="144">
        <v>102.24199912003212</v>
      </c>
      <c r="I31" s="144">
        <v>106.57480385745845</v>
      </c>
      <c r="J31" s="144">
        <v>101.60813711020114</v>
      </c>
      <c r="K31" s="144">
        <v>97.066941343284512</v>
      </c>
      <c r="L31" s="144">
        <v>103.28814779647304</v>
      </c>
      <c r="M31" s="393"/>
      <c r="N31"/>
      <c r="O31"/>
      <c r="P31"/>
      <c r="Q31"/>
      <c r="R31"/>
      <c r="S31"/>
      <c r="T31"/>
      <c r="U31"/>
      <c r="V31"/>
      <c r="W31"/>
      <c r="X31"/>
      <c r="Y31"/>
      <c r="Z31"/>
      <c r="AA31"/>
      <c r="AB31"/>
      <c r="AC31"/>
      <c r="AD31"/>
      <c r="AE31"/>
      <c r="AF31"/>
      <c r="AG31"/>
      <c r="AH31"/>
      <c r="AI31"/>
      <c r="AJ31"/>
    </row>
    <row r="32" spans="1:36" s="7" customFormat="1" ht="15" customHeight="1">
      <c r="A32" s="158" t="s">
        <v>217</v>
      </c>
      <c r="B32" s="405"/>
      <c r="C32" s="146">
        <v>17373</v>
      </c>
      <c r="D32" s="146">
        <v>18071</v>
      </c>
      <c r="E32" s="146">
        <v>19405</v>
      </c>
      <c r="F32" s="146">
        <v>20504</v>
      </c>
      <c r="G32" s="146">
        <v>20582</v>
      </c>
      <c r="H32" s="146">
        <v>21510</v>
      </c>
      <c r="I32" s="146">
        <v>22646</v>
      </c>
      <c r="J32" s="146">
        <v>21228</v>
      </c>
      <c r="K32" s="146">
        <v>26205</v>
      </c>
      <c r="L32" s="146">
        <v>24009</v>
      </c>
      <c r="M32" s="399"/>
      <c r="N32"/>
      <c r="O32"/>
      <c r="P32"/>
      <c r="Q32"/>
      <c r="R32"/>
      <c r="S32"/>
      <c r="T32"/>
      <c r="U32"/>
      <c r="V32"/>
      <c r="W32"/>
      <c r="X32"/>
      <c r="Y32"/>
      <c r="Z32"/>
      <c r="AA32"/>
      <c r="AB32"/>
      <c r="AC32"/>
      <c r="AD32"/>
      <c r="AE32"/>
      <c r="AF32"/>
      <c r="AG32"/>
      <c r="AH32"/>
      <c r="AI32"/>
      <c r="AJ32"/>
    </row>
    <row r="33" spans="1:36" s="7" customFormat="1" ht="15" customHeight="1">
      <c r="A33" s="156" t="s">
        <v>225</v>
      </c>
      <c r="B33" s="404" t="s">
        <v>241</v>
      </c>
      <c r="C33" s="144">
        <v>101.6366458540023</v>
      </c>
      <c r="D33" s="144">
        <v>104.01290356271471</v>
      </c>
      <c r="E33" s="144">
        <v>107.38682836752953</v>
      </c>
      <c r="F33" s="144">
        <v>105.6623061387876</v>
      </c>
      <c r="G33" s="144">
        <v>100.3776334460393</v>
      </c>
      <c r="H33" s="144">
        <v>104.51099235606969</v>
      </c>
      <c r="I33" s="144">
        <v>105.28031849502186</v>
      </c>
      <c r="J33" s="144">
        <v>93.738124178297412</v>
      </c>
      <c r="K33" s="144">
        <v>123.44598536634837</v>
      </c>
      <c r="L33" s="144">
        <v>91.621376673048545</v>
      </c>
      <c r="M33" s="393"/>
      <c r="N33"/>
      <c r="O33"/>
      <c r="P33"/>
      <c r="Q33"/>
      <c r="R33"/>
      <c r="S33"/>
      <c r="T33"/>
      <c r="U33"/>
      <c r="V33"/>
      <c r="W33"/>
      <c r="X33"/>
      <c r="Y33"/>
      <c r="Z33"/>
      <c r="AA33"/>
      <c r="AB33"/>
      <c r="AC33"/>
      <c r="AD33"/>
      <c r="AE33"/>
      <c r="AF33"/>
      <c r="AG33"/>
      <c r="AH33"/>
      <c r="AI33"/>
      <c r="AJ33"/>
    </row>
    <row r="34" spans="1:36" s="7" customFormat="1" ht="15" customHeight="1">
      <c r="A34" s="158" t="s">
        <v>218</v>
      </c>
      <c r="B34" s="405"/>
      <c r="C34" s="146">
        <v>27484</v>
      </c>
      <c r="D34" s="146">
        <v>25696</v>
      </c>
      <c r="E34" s="146">
        <v>25724</v>
      </c>
      <c r="F34" s="146">
        <v>25120</v>
      </c>
      <c r="G34" s="146">
        <v>24101</v>
      </c>
      <c r="H34" s="146">
        <v>24964</v>
      </c>
      <c r="I34" s="146">
        <v>29805</v>
      </c>
      <c r="J34" s="146">
        <v>27213</v>
      </c>
      <c r="K34" s="146">
        <v>27082</v>
      </c>
      <c r="L34" s="146">
        <v>23658</v>
      </c>
      <c r="M34" s="399"/>
      <c r="N34"/>
      <c r="O34"/>
      <c r="P34"/>
      <c r="Q34"/>
      <c r="R34"/>
      <c r="S34"/>
      <c r="T34"/>
      <c r="U34"/>
      <c r="V34"/>
      <c r="W34"/>
      <c r="X34"/>
      <c r="Y34"/>
      <c r="Z34"/>
      <c r="AA34"/>
      <c r="AB34"/>
      <c r="AC34"/>
      <c r="AD34"/>
      <c r="AE34"/>
      <c r="AF34"/>
      <c r="AG34"/>
      <c r="AH34"/>
      <c r="AI34"/>
      <c r="AJ34"/>
    </row>
    <row r="35" spans="1:36" s="7" customFormat="1" ht="15" customHeight="1">
      <c r="A35" s="156" t="s">
        <v>228</v>
      </c>
      <c r="B35" s="404" t="s">
        <v>241</v>
      </c>
      <c r="C35" s="144">
        <v>141.63065734140037</v>
      </c>
      <c r="D35" s="144">
        <v>93.492852215657436</v>
      </c>
      <c r="E35" s="144">
        <v>100.10913125392445</v>
      </c>
      <c r="F35" s="144">
        <v>97.653147672417816</v>
      </c>
      <c r="G35" s="144">
        <v>95.9442347258056</v>
      </c>
      <c r="H35" s="144">
        <v>103.58047403405941</v>
      </c>
      <c r="I35" s="144">
        <v>119.3909557246532</v>
      </c>
      <c r="J35" s="144">
        <v>91.302113284717862</v>
      </c>
      <c r="K35" s="144">
        <v>99.517681459228655</v>
      </c>
      <c r="L35" s="144">
        <v>87.35992230683398</v>
      </c>
      <c r="M35" s="393"/>
      <c r="N35"/>
      <c r="O35"/>
      <c r="P35"/>
      <c r="Q35"/>
      <c r="R35"/>
      <c r="S35"/>
      <c r="T35"/>
      <c r="U35"/>
      <c r="V35"/>
      <c r="W35"/>
      <c r="X35"/>
      <c r="Y35"/>
      <c r="Z35"/>
      <c r="AA35"/>
      <c r="AB35"/>
      <c r="AC35"/>
      <c r="AD35"/>
      <c r="AE35"/>
      <c r="AF35"/>
      <c r="AG35"/>
      <c r="AH35"/>
      <c r="AI35"/>
      <c r="AJ35"/>
    </row>
    <row r="36" spans="1:36" s="7" customFormat="1" ht="15" customHeight="1">
      <c r="A36" s="158" t="s">
        <v>219</v>
      </c>
      <c r="B36" s="405"/>
      <c r="C36" s="146">
        <v>3128</v>
      </c>
      <c r="D36" s="146">
        <v>6290</v>
      </c>
      <c r="E36" s="146">
        <v>3267</v>
      </c>
      <c r="F36" s="146">
        <v>2642</v>
      </c>
      <c r="G36" s="146">
        <v>6731</v>
      </c>
      <c r="H36" s="146">
        <v>5152</v>
      </c>
      <c r="I36" s="146">
        <v>7012</v>
      </c>
      <c r="J36" s="146">
        <v>5203</v>
      </c>
      <c r="K36" s="146">
        <v>4078</v>
      </c>
      <c r="L36" s="146">
        <v>4275</v>
      </c>
      <c r="M36" s="399"/>
      <c r="N36"/>
      <c r="O36"/>
      <c r="P36"/>
      <c r="Q36"/>
      <c r="R36"/>
      <c r="S36"/>
      <c r="T36"/>
      <c r="U36"/>
      <c r="V36"/>
      <c r="W36"/>
      <c r="X36"/>
      <c r="Y36"/>
      <c r="Z36"/>
      <c r="AA36"/>
      <c r="AB36"/>
      <c r="AC36"/>
      <c r="AD36"/>
      <c r="AE36"/>
      <c r="AF36"/>
      <c r="AG36"/>
      <c r="AH36"/>
      <c r="AI36"/>
      <c r="AJ36"/>
    </row>
    <row r="37" spans="1:36" s="7" customFormat="1" ht="15" customHeight="1">
      <c r="A37" s="156" t="s">
        <v>251</v>
      </c>
      <c r="B37" s="404" t="s">
        <v>241</v>
      </c>
      <c r="C37" s="144">
        <v>91.202398224480817</v>
      </c>
      <c r="D37" s="144">
        <v>201.10521373284618</v>
      </c>
      <c r="E37" s="144">
        <v>51.936729545770966</v>
      </c>
      <c r="F37" s="144">
        <v>80.883947227977686</v>
      </c>
      <c r="G37" s="144">
        <v>254.73074571312853</v>
      </c>
      <c r="H37" s="144">
        <v>76.542650590025175</v>
      </c>
      <c r="I37" s="144">
        <v>136.09777645182734</v>
      </c>
      <c r="J37" s="144">
        <v>74.205740428218704</v>
      </c>
      <c r="K37" s="144">
        <v>78.375269861750738</v>
      </c>
      <c r="L37" s="144">
        <v>104.83788418456037</v>
      </c>
      <c r="M37" s="393"/>
      <c r="N37"/>
      <c r="O37"/>
      <c r="P37"/>
      <c r="Q37"/>
      <c r="R37"/>
      <c r="S37"/>
      <c r="T37"/>
      <c r="U37"/>
      <c r="V37"/>
      <c r="W37"/>
      <c r="X37"/>
      <c r="Y37"/>
      <c r="Z37"/>
      <c r="AA37"/>
      <c r="AB37"/>
      <c r="AC37"/>
      <c r="AD37"/>
      <c r="AE37"/>
      <c r="AF37"/>
      <c r="AG37"/>
      <c r="AH37"/>
      <c r="AI37"/>
      <c r="AJ37"/>
    </row>
    <row r="38" spans="1:36" s="7" customFormat="1" ht="15" customHeight="1">
      <c r="A38" s="158" t="s">
        <v>49</v>
      </c>
      <c r="B38" s="405"/>
      <c r="C38" s="146">
        <v>15102</v>
      </c>
      <c r="D38" s="146">
        <v>19262</v>
      </c>
      <c r="E38" s="146">
        <v>25384</v>
      </c>
      <c r="F38" s="146">
        <v>31523</v>
      </c>
      <c r="G38" s="146">
        <v>31107</v>
      </c>
      <c r="H38" s="146">
        <v>33838</v>
      </c>
      <c r="I38" s="146">
        <v>30673</v>
      </c>
      <c r="J38" s="146">
        <v>33714</v>
      </c>
      <c r="K38" s="146">
        <v>37810</v>
      </c>
      <c r="L38" s="146">
        <v>38634</v>
      </c>
      <c r="M38" s="399"/>
      <c r="N38"/>
      <c r="O38"/>
      <c r="P38"/>
      <c r="Q38"/>
      <c r="R38"/>
      <c r="S38"/>
      <c r="T38"/>
      <c r="U38"/>
      <c r="V38"/>
      <c r="W38"/>
      <c r="X38"/>
      <c r="Y38"/>
      <c r="Z38"/>
      <c r="AA38"/>
      <c r="AB38"/>
      <c r="AC38"/>
      <c r="AD38"/>
      <c r="AE38"/>
      <c r="AF38"/>
      <c r="AG38"/>
      <c r="AH38"/>
      <c r="AI38"/>
      <c r="AJ38"/>
    </row>
    <row r="39" spans="1:36" s="7" customFormat="1" ht="15" customHeight="1">
      <c r="A39" s="156" t="s">
        <v>64</v>
      </c>
      <c r="B39" s="404" t="s">
        <v>241</v>
      </c>
      <c r="C39" s="144">
        <v>64.718487981214366</v>
      </c>
      <c r="D39" s="144">
        <v>127.54823138216926</v>
      </c>
      <c r="E39" s="144">
        <v>131.78061491783026</v>
      </c>
      <c r="F39" s="145">
        <v>124.18205130559197</v>
      </c>
      <c r="G39" s="145">
        <v>98.680966622451621</v>
      </c>
      <c r="H39" s="145">
        <v>108.77760105707178</v>
      </c>
      <c r="I39" s="145">
        <v>90.647757371012602</v>
      </c>
      <c r="J39" s="145">
        <v>109.91374260699513</v>
      </c>
      <c r="K39" s="145">
        <v>112.14960925597333</v>
      </c>
      <c r="L39" s="144">
        <v>102.17956424132559</v>
      </c>
      <c r="M39" s="392"/>
      <c r="N39"/>
      <c r="O39"/>
      <c r="P39"/>
      <c r="Q39"/>
      <c r="R39"/>
      <c r="S39"/>
      <c r="T39"/>
      <c r="U39"/>
      <c r="V39"/>
      <c r="W39"/>
      <c r="X39"/>
      <c r="Y39"/>
      <c r="Z39"/>
      <c r="AA39"/>
      <c r="AB39"/>
      <c r="AC39"/>
      <c r="AD39"/>
      <c r="AE39"/>
      <c r="AF39"/>
      <c r="AG39"/>
      <c r="AH39"/>
      <c r="AI39"/>
      <c r="AJ39"/>
    </row>
    <row r="40" spans="1:36" s="7" customFormat="1" ht="15" customHeight="1">
      <c r="A40" s="158" t="s">
        <v>39</v>
      </c>
      <c r="B40" s="405"/>
      <c r="C40" s="146">
        <v>15103</v>
      </c>
      <c r="D40" s="146">
        <v>19291</v>
      </c>
      <c r="E40" s="146">
        <v>25403</v>
      </c>
      <c r="F40" s="146">
        <v>31532</v>
      </c>
      <c r="G40" s="146">
        <v>31186</v>
      </c>
      <c r="H40" s="146">
        <v>33760</v>
      </c>
      <c r="I40" s="146">
        <v>30980</v>
      </c>
      <c r="J40" s="146">
        <v>34690</v>
      </c>
      <c r="K40" s="146">
        <v>39578</v>
      </c>
      <c r="L40" s="146">
        <v>42072</v>
      </c>
      <c r="M40" s="399"/>
      <c r="N40"/>
      <c r="O40"/>
      <c r="P40"/>
      <c r="Q40"/>
      <c r="R40"/>
      <c r="S40"/>
      <c r="T40"/>
      <c r="U40"/>
      <c r="V40"/>
      <c r="W40"/>
      <c r="X40"/>
      <c r="Y40"/>
      <c r="Z40"/>
      <c r="AA40"/>
      <c r="AB40"/>
      <c r="AC40"/>
      <c r="AD40"/>
      <c r="AE40"/>
      <c r="AF40"/>
      <c r="AG40"/>
      <c r="AH40"/>
      <c r="AI40"/>
      <c r="AJ40"/>
    </row>
    <row r="41" spans="1:36" s="7" customFormat="1" ht="15" customHeight="1">
      <c r="A41" s="156" t="s">
        <v>65</v>
      </c>
      <c r="B41" s="404" t="s">
        <v>241</v>
      </c>
      <c r="C41" s="144">
        <v>64.743961840202246</v>
      </c>
      <c r="D41" s="144">
        <v>127.73141480059837</v>
      </c>
      <c r="E41" s="144">
        <v>131.68240039686748</v>
      </c>
      <c r="F41" s="145">
        <v>124.12631425729958</v>
      </c>
      <c r="G41" s="145">
        <v>98.902975062459703</v>
      </c>
      <c r="H41" s="145">
        <v>108.25236978687897</v>
      </c>
      <c r="I41" s="145">
        <v>91.766867999585273</v>
      </c>
      <c r="J41" s="145">
        <v>111.97313122890937</v>
      </c>
      <c r="K41" s="145">
        <v>114.09073674417829</v>
      </c>
      <c r="L41" s="144">
        <v>106.30278508406437</v>
      </c>
      <c r="M41" s="392"/>
      <c r="N41"/>
      <c r="O41"/>
      <c r="P41"/>
      <c r="Q41"/>
      <c r="R41"/>
      <c r="S41"/>
      <c r="T41"/>
      <c r="U41"/>
      <c r="V41"/>
      <c r="W41"/>
      <c r="X41"/>
      <c r="Y41"/>
      <c r="Z41"/>
      <c r="AA41"/>
      <c r="AB41"/>
      <c r="AC41"/>
      <c r="AD41"/>
      <c r="AE41"/>
      <c r="AF41"/>
      <c r="AG41"/>
      <c r="AH41"/>
      <c r="AI41"/>
      <c r="AJ41"/>
    </row>
    <row r="42" spans="1:36" s="7" customFormat="1" ht="15" customHeight="1">
      <c r="A42" s="403" t="s">
        <v>237</v>
      </c>
      <c r="B42" s="405"/>
      <c r="C42" s="146">
        <v>15867</v>
      </c>
      <c r="D42" s="146">
        <v>15753</v>
      </c>
      <c r="E42" s="146">
        <v>17480</v>
      </c>
      <c r="F42" s="146">
        <v>20372</v>
      </c>
      <c r="G42" s="146">
        <v>23474</v>
      </c>
      <c r="H42" s="146">
        <v>23966</v>
      </c>
      <c r="I42" s="146">
        <v>26210</v>
      </c>
      <c r="J42" s="146">
        <v>24799</v>
      </c>
      <c r="K42" s="146">
        <v>24988</v>
      </c>
      <c r="L42" s="146">
        <v>27949</v>
      </c>
      <c r="M42" s="399"/>
      <c r="N42"/>
      <c r="O42"/>
      <c r="P42"/>
      <c r="Q42"/>
      <c r="R42"/>
      <c r="S42"/>
      <c r="T42"/>
      <c r="U42"/>
      <c r="V42"/>
      <c r="W42"/>
      <c r="X42"/>
      <c r="Y42"/>
      <c r="Z42"/>
      <c r="AA42"/>
      <c r="AB42"/>
      <c r="AC42"/>
      <c r="AD42"/>
      <c r="AE42"/>
      <c r="AF42"/>
      <c r="AG42"/>
      <c r="AH42"/>
      <c r="AI42"/>
      <c r="AJ42"/>
    </row>
    <row r="43" spans="1:36" s="7" customFormat="1" ht="15" customHeight="1">
      <c r="A43" s="156" t="s">
        <v>224</v>
      </c>
      <c r="B43" s="404" t="s">
        <v>241</v>
      </c>
      <c r="C43" s="144">
        <v>93.871064700139044</v>
      </c>
      <c r="D43" s="144">
        <v>99.278826030770674</v>
      </c>
      <c r="E43" s="144">
        <v>110.9657277030925</v>
      </c>
      <c r="F43" s="144">
        <v>116.54023630658001</v>
      </c>
      <c r="G43" s="144">
        <v>115.22825066326392</v>
      </c>
      <c r="H43" s="144">
        <v>102.09428268279449</v>
      </c>
      <c r="I43" s="144">
        <v>109.36499039819492</v>
      </c>
      <c r="J43" s="144">
        <v>94.618571672406247</v>
      </c>
      <c r="K43" s="144">
        <v>100.76202397930032</v>
      </c>
      <c r="L43" s="144">
        <v>111.84681039060015</v>
      </c>
      <c r="M43" s="393"/>
      <c r="N43"/>
      <c r="O43"/>
      <c r="P43"/>
      <c r="Q43"/>
      <c r="R43"/>
      <c r="S43"/>
      <c r="T43"/>
      <c r="U43"/>
      <c r="V43"/>
      <c r="W43"/>
      <c r="X43"/>
      <c r="Y43"/>
      <c r="Z43"/>
      <c r="AA43"/>
      <c r="AB43"/>
      <c r="AC43"/>
      <c r="AD43"/>
      <c r="AE43"/>
      <c r="AF43"/>
      <c r="AG43"/>
      <c r="AH43"/>
      <c r="AI43"/>
      <c r="AJ43"/>
    </row>
    <row r="44" spans="1:36" s="7" customFormat="1" ht="15" customHeight="1">
      <c r="A44" s="158" t="s">
        <v>227</v>
      </c>
      <c r="B44" s="405"/>
      <c r="C44" s="146">
        <v>16132</v>
      </c>
      <c r="D44" s="146">
        <v>10114</v>
      </c>
      <c r="E44" s="146">
        <v>7773</v>
      </c>
      <c r="F44" s="146">
        <v>5081</v>
      </c>
      <c r="G44" s="146">
        <v>10500</v>
      </c>
      <c r="H44" s="146">
        <v>6146</v>
      </c>
      <c r="I44" s="146">
        <v>13792</v>
      </c>
      <c r="J44" s="146">
        <v>5000</v>
      </c>
      <c r="K44" s="146">
        <v>3600</v>
      </c>
      <c r="L44" s="146">
        <v>4600</v>
      </c>
      <c r="M44" s="399"/>
      <c r="N44"/>
      <c r="O44"/>
      <c r="P44"/>
      <c r="Q44"/>
      <c r="R44"/>
      <c r="S44"/>
      <c r="T44"/>
      <c r="U44"/>
      <c r="V44"/>
      <c r="W44"/>
      <c r="X44"/>
      <c r="Y44"/>
      <c r="Z44"/>
      <c r="AA44"/>
      <c r="AB44"/>
      <c r="AC44"/>
      <c r="AD44"/>
      <c r="AE44"/>
      <c r="AF44"/>
      <c r="AG44"/>
      <c r="AH44"/>
      <c r="AI44"/>
      <c r="AJ44"/>
    </row>
    <row r="45" spans="1:36" s="7" customFormat="1" ht="15" customHeight="1">
      <c r="A45" s="302" t="s">
        <v>226</v>
      </c>
      <c r="B45" s="408" t="s">
        <v>242</v>
      </c>
      <c r="C45" s="412">
        <v>208.2085699535364</v>
      </c>
      <c r="D45" s="412">
        <v>62.700223158938748</v>
      </c>
      <c r="E45" s="412">
        <v>76.849764701229887</v>
      </c>
      <c r="F45" s="412">
        <v>65.373334019451448</v>
      </c>
      <c r="G45" s="412">
        <v>206.62783375314859</v>
      </c>
      <c r="H45" s="412">
        <v>58.533333333333339</v>
      </c>
      <c r="I45" s="412">
        <v>224.40611780019526</v>
      </c>
      <c r="J45" s="412">
        <v>36.252900232018561</v>
      </c>
      <c r="K45" s="412">
        <v>72</v>
      </c>
      <c r="L45" s="152">
        <v>127.77777777777777</v>
      </c>
      <c r="M45" s="394"/>
      <c r="N45"/>
      <c r="O45"/>
      <c r="P45"/>
      <c r="Q45"/>
      <c r="R45"/>
      <c r="S45"/>
      <c r="T45"/>
      <c r="U45"/>
      <c r="V45"/>
      <c r="W45"/>
      <c r="X45"/>
      <c r="Y45"/>
      <c r="Z45"/>
      <c r="AA45"/>
      <c r="AB45"/>
      <c r="AC45"/>
      <c r="AD45"/>
      <c r="AE45"/>
      <c r="AF45"/>
      <c r="AG45"/>
      <c r="AH45"/>
      <c r="AI45"/>
      <c r="AJ45"/>
    </row>
    <row r="46" spans="1:36">
      <c r="A46" s="141"/>
    </row>
    <row r="47" spans="1:36">
      <c r="A47" s="141"/>
    </row>
    <row r="49" customFormat="1"/>
    <row r="50" customFormat="1"/>
    <row r="51" customFormat="1"/>
    <row r="52" customFormat="1"/>
    <row r="53" customFormat="1"/>
    <row r="54" customFormat="1"/>
  </sheetData>
  <phoneticPr fontId="11"/>
  <pageMargins left="0.74803149606299213" right="0.11811023622047245" top="0.6692913385826772" bottom="0.19685039370078741" header="0.19685039370078741" footer="0.19685039370078741"/>
  <pageSetup paperSize="9" scale="75" firstPageNumber="0" orientation="landscape" useFirstPageNumber="1" verticalDpi="1200" r:id="rId1"/>
  <headerFooter alignWithMargins="0">
    <oddHeader xml:space="preserve">&amp;R&amp;"Arial,標準"&amp;9UNITED ARROWS LTD.  DATA BOOK </oddHeader>
    <oddFooter>&amp;C&amp;"ＭＳ Ｐ明朝,標準"&amp;7-&amp;A-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8"/>
  <sheetViews>
    <sheetView showGridLines="0" defaultGridColor="0" colorId="8" zoomScaleNormal="100" zoomScaleSheetLayoutView="70" workbookViewId="0"/>
  </sheetViews>
  <sheetFormatPr defaultRowHeight="13.5"/>
  <cols>
    <col min="1" max="1" width="36.625" style="4" customWidth="1"/>
    <col min="2" max="2" width="23.625" style="4" customWidth="1"/>
    <col min="3" max="10" width="11.625" style="4" customWidth="1"/>
    <col min="11" max="12" width="11.625" style="83" customWidth="1"/>
    <col min="13" max="13" width="5" style="4" customWidth="1"/>
    <col min="14" max="16384" width="9" style="4"/>
  </cols>
  <sheetData>
    <row r="2" spans="1:12" s="7" customFormat="1" ht="15" customHeight="1">
      <c r="A2" s="487" t="s">
        <v>390</v>
      </c>
      <c r="B2" s="364"/>
      <c r="C2" s="365"/>
      <c r="D2" s="365"/>
      <c r="E2" s="379"/>
      <c r="F2" s="379"/>
      <c r="G2" s="379"/>
      <c r="H2" s="379"/>
      <c r="I2" s="379"/>
      <c r="J2" s="379"/>
      <c r="K2" s="379"/>
      <c r="L2" s="379"/>
    </row>
    <row r="3" spans="1:12" s="7" customFormat="1" ht="15" customHeight="1">
      <c r="A3" s="376"/>
      <c r="B3" s="364"/>
      <c r="C3" s="365"/>
      <c r="D3" s="365"/>
      <c r="E3" s="379"/>
      <c r="F3" s="379"/>
      <c r="G3" s="379"/>
      <c r="H3" s="379"/>
      <c r="I3" s="379"/>
      <c r="J3" s="379"/>
      <c r="K3" s="379"/>
      <c r="L3" s="379"/>
    </row>
    <row r="4" spans="1:12" s="7" customFormat="1" ht="15" customHeight="1">
      <c r="A4" s="296"/>
      <c r="B4" s="296"/>
      <c r="C4" s="300" t="s">
        <v>23</v>
      </c>
      <c r="D4" s="300" t="s">
        <v>47</v>
      </c>
      <c r="E4" s="300" t="s">
        <v>48</v>
      </c>
      <c r="F4" s="300" t="s">
        <v>156</v>
      </c>
      <c r="G4" s="300" t="s">
        <v>169</v>
      </c>
      <c r="H4" s="300" t="s">
        <v>168</v>
      </c>
      <c r="I4" s="300" t="s">
        <v>235</v>
      </c>
      <c r="J4" s="301" t="s">
        <v>233</v>
      </c>
      <c r="K4" s="300" t="s">
        <v>299</v>
      </c>
      <c r="L4" s="301" t="s">
        <v>327</v>
      </c>
    </row>
    <row r="5" spans="1:12" s="7" customFormat="1" ht="15" customHeight="1">
      <c r="A5" s="158" t="s">
        <v>40</v>
      </c>
      <c r="B5" s="155"/>
      <c r="C5" s="148">
        <v>97.02</v>
      </c>
      <c r="D5" s="148">
        <v>158.74</v>
      </c>
      <c r="E5" s="148">
        <v>230.8</v>
      </c>
      <c r="F5" s="148">
        <v>248.8</v>
      </c>
      <c r="G5" s="147">
        <v>199.53</v>
      </c>
      <c r="H5" s="147">
        <v>214.87</v>
      </c>
      <c r="I5" s="147">
        <v>174.57</v>
      </c>
      <c r="J5" s="147">
        <v>185.08</v>
      </c>
      <c r="K5" s="147">
        <v>226.2</v>
      </c>
      <c r="L5" s="147">
        <v>124.15</v>
      </c>
    </row>
    <row r="6" spans="1:12" s="7" customFormat="1" ht="15" customHeight="1">
      <c r="A6" s="156" t="s">
        <v>229</v>
      </c>
      <c r="B6" s="404" t="s">
        <v>75</v>
      </c>
      <c r="C6" s="144">
        <v>291.70174383644019</v>
      </c>
      <c r="D6" s="144">
        <v>163.61574933003507</v>
      </c>
      <c r="E6" s="144">
        <v>145.39498551089832</v>
      </c>
      <c r="F6" s="144">
        <v>107.79896013864818</v>
      </c>
      <c r="G6" s="144">
        <v>80.196945337620576</v>
      </c>
      <c r="H6" s="145">
        <v>107.68806695734978</v>
      </c>
      <c r="I6" s="145">
        <v>81.244473402522459</v>
      </c>
      <c r="J6" s="145">
        <v>106.02050753279488</v>
      </c>
      <c r="K6" s="145">
        <v>122.21741949427273</v>
      </c>
      <c r="L6" s="145">
        <v>54.885057471264375</v>
      </c>
    </row>
    <row r="7" spans="1:12" s="7" customFormat="1" ht="15" customHeight="1">
      <c r="A7" s="158" t="s">
        <v>41</v>
      </c>
      <c r="B7" s="405"/>
      <c r="C7" s="148">
        <v>478.39</v>
      </c>
      <c r="D7" s="148">
        <v>609.66</v>
      </c>
      <c r="E7" s="148">
        <v>799.65</v>
      </c>
      <c r="F7" s="148">
        <v>990.22</v>
      </c>
      <c r="G7" s="148">
        <v>1019.68</v>
      </c>
      <c r="H7" s="147">
        <v>1117.23</v>
      </c>
      <c r="I7" s="147">
        <v>1081.49</v>
      </c>
      <c r="J7" s="147">
        <v>1186.01</v>
      </c>
      <c r="K7" s="147">
        <v>1333.16</v>
      </c>
      <c r="L7" s="147">
        <v>1362.01</v>
      </c>
    </row>
    <row r="8" spans="1:12" s="7" customFormat="1" ht="15" customHeight="1">
      <c r="A8" s="156" t="s">
        <v>230</v>
      </c>
      <c r="B8" s="404" t="s">
        <v>75</v>
      </c>
      <c r="C8" s="144">
        <v>86.558225374538623</v>
      </c>
      <c r="D8" s="144">
        <v>127.43995484855452</v>
      </c>
      <c r="E8" s="144">
        <v>131.16327133156184</v>
      </c>
      <c r="F8" s="144">
        <v>123.83167635840681</v>
      </c>
      <c r="G8" s="144">
        <v>102.97509644321462</v>
      </c>
      <c r="H8" s="145">
        <v>109.56672681625608</v>
      </c>
      <c r="I8" s="145">
        <v>96.801016800479758</v>
      </c>
      <c r="J8" s="145">
        <v>109.66444442389667</v>
      </c>
      <c r="K8" s="145">
        <v>112.40714665137732</v>
      </c>
      <c r="L8" s="145">
        <v>102.16403132407213</v>
      </c>
    </row>
    <row r="9" spans="1:12" s="7" customFormat="1" ht="15" customHeight="1">
      <c r="A9" s="158" t="s">
        <v>42</v>
      </c>
      <c r="B9" s="405"/>
      <c r="C9" s="148">
        <v>29</v>
      </c>
      <c r="D9" s="148">
        <v>36</v>
      </c>
      <c r="E9" s="148">
        <v>53</v>
      </c>
      <c r="F9" s="148">
        <v>67</v>
      </c>
      <c r="G9" s="148">
        <v>78</v>
      </c>
      <c r="H9" s="147">
        <v>78</v>
      </c>
      <c r="I9" s="147">
        <v>78</v>
      </c>
      <c r="J9" s="147">
        <v>78</v>
      </c>
      <c r="K9" s="147">
        <v>80</v>
      </c>
      <c r="L9" s="147">
        <v>83</v>
      </c>
    </row>
    <row r="10" spans="1:12" s="7" customFormat="1" ht="15" customHeight="1">
      <c r="A10" s="156" t="s">
        <v>231</v>
      </c>
      <c r="B10" s="404" t="s">
        <v>75</v>
      </c>
      <c r="C10" s="144">
        <v>103.57142857142858</v>
      </c>
      <c r="D10" s="144">
        <v>124.13793103448276</v>
      </c>
      <c r="E10" s="144">
        <v>147.22222222222223</v>
      </c>
      <c r="F10" s="144">
        <v>126.41509433962264</v>
      </c>
      <c r="G10" s="144">
        <v>116.4179104477612</v>
      </c>
      <c r="H10" s="145">
        <v>100</v>
      </c>
      <c r="I10" s="145">
        <v>100</v>
      </c>
      <c r="J10" s="145">
        <v>100</v>
      </c>
      <c r="K10" s="145">
        <v>102.56410256410255</v>
      </c>
      <c r="L10" s="145">
        <v>103.75000000000001</v>
      </c>
    </row>
    <row r="11" spans="1:12" s="7" customFormat="1" ht="15" customHeight="1">
      <c r="A11" s="382" t="s">
        <v>232</v>
      </c>
      <c r="B11" s="383"/>
      <c r="C11" s="414">
        <v>29.9</v>
      </c>
      <c r="D11" s="414">
        <v>22.7</v>
      </c>
      <c r="E11" s="414">
        <v>23</v>
      </c>
      <c r="F11" s="414">
        <v>26.9</v>
      </c>
      <c r="G11" s="414">
        <v>39.1</v>
      </c>
      <c r="H11" s="413">
        <v>36.299999999999997</v>
      </c>
      <c r="I11" s="413">
        <v>44.7</v>
      </c>
      <c r="J11" s="413">
        <v>42.1</v>
      </c>
      <c r="K11" s="413">
        <v>35.4</v>
      </c>
      <c r="L11" s="413">
        <v>66.900000000000006</v>
      </c>
    </row>
    <row r="12" spans="1:12" s="7" customFormat="1" ht="15" customHeight="1">
      <c r="A12" s="373"/>
      <c r="B12" s="374"/>
      <c r="C12" s="384"/>
      <c r="D12" s="384"/>
      <c r="E12" s="384"/>
      <c r="F12" s="384"/>
      <c r="G12" s="384"/>
      <c r="H12" s="384"/>
      <c r="I12" s="385"/>
      <c r="J12" s="385"/>
      <c r="K12" s="384"/>
      <c r="L12" s="384"/>
    </row>
    <row r="13" spans="1:12" s="18" customFormat="1" ht="18" customHeight="1">
      <c r="A13" s="161"/>
      <c r="C13" s="6"/>
      <c r="D13" s="6"/>
      <c r="E13" s="6"/>
      <c r="F13" s="6"/>
      <c r="G13" s="6"/>
      <c r="H13" s="6"/>
      <c r="I13" s="6"/>
      <c r="J13" s="6"/>
      <c r="K13" s="81"/>
      <c r="L13" s="81"/>
    </row>
    <row r="14" spans="1:12" s="7" customFormat="1" ht="22.5" hidden="1" customHeight="1">
      <c r="A14" s="376" t="s">
        <v>220</v>
      </c>
      <c r="B14" s="364"/>
      <c r="C14" s="365"/>
      <c r="D14" s="365"/>
      <c r="E14" s="379"/>
      <c r="F14" s="379"/>
      <c r="G14" s="379"/>
      <c r="H14" s="379"/>
      <c r="I14" s="379"/>
      <c r="J14" s="379"/>
      <c r="K14" s="224"/>
      <c r="L14" s="224"/>
    </row>
    <row r="15" spans="1:12" s="7" customFormat="1" ht="15" hidden="1" customHeight="1">
      <c r="A15" s="376"/>
      <c r="B15" s="364"/>
      <c r="C15" s="365"/>
      <c r="D15" s="365"/>
      <c r="E15" s="379"/>
      <c r="F15" s="379"/>
      <c r="G15" s="379"/>
      <c r="H15" s="379"/>
      <c r="I15" s="379"/>
      <c r="J15" s="379"/>
      <c r="K15" s="224" t="s">
        <v>151</v>
      </c>
      <c r="L15" s="224" t="s">
        <v>151</v>
      </c>
    </row>
    <row r="16" spans="1:12" s="7" customFormat="1" ht="15" hidden="1" customHeight="1">
      <c r="A16" s="376"/>
      <c r="B16" s="364"/>
      <c r="C16" s="365"/>
      <c r="D16" s="365"/>
      <c r="E16" s="379"/>
      <c r="F16" s="379"/>
      <c r="G16" s="379"/>
      <c r="H16" s="379"/>
      <c r="I16" s="379"/>
      <c r="J16" s="379"/>
      <c r="K16" s="224"/>
      <c r="L16" s="224"/>
    </row>
    <row r="17" spans="1:12" s="7" customFormat="1" ht="15" hidden="1" customHeight="1">
      <c r="A17" s="296"/>
      <c r="B17" s="296"/>
      <c r="C17" s="300" t="s">
        <v>21</v>
      </c>
      <c r="D17" s="300" t="s">
        <v>22</v>
      </c>
      <c r="E17" s="300" t="s">
        <v>23</v>
      </c>
      <c r="F17" s="300" t="s">
        <v>47</v>
      </c>
      <c r="G17" s="300" t="s">
        <v>48</v>
      </c>
      <c r="H17" s="300" t="s">
        <v>156</v>
      </c>
      <c r="I17" s="300" t="s">
        <v>169</v>
      </c>
      <c r="J17" s="301" t="s">
        <v>168</v>
      </c>
      <c r="K17" s="300" t="s">
        <v>192</v>
      </c>
      <c r="L17" s="300" t="s">
        <v>192</v>
      </c>
    </row>
    <row r="18" spans="1:12" s="7" customFormat="1" ht="15" hidden="1" customHeight="1">
      <c r="A18" s="158" t="s">
        <v>62</v>
      </c>
      <c r="B18" s="155"/>
      <c r="C18" s="146">
        <v>46821</v>
      </c>
      <c r="D18" s="146">
        <v>46163</v>
      </c>
      <c r="E18" s="146">
        <v>45716</v>
      </c>
      <c r="F18" s="146">
        <v>51278</v>
      </c>
      <c r="G18" s="146">
        <v>54395</v>
      </c>
      <c r="H18" s="146">
        <v>59296</v>
      </c>
      <c r="I18" s="146">
        <v>62020</v>
      </c>
      <c r="J18" s="146">
        <v>63877</v>
      </c>
      <c r="K18" s="146" t="e">
        <v>#REF!</v>
      </c>
      <c r="L18" s="146" t="e">
        <v>#REF!</v>
      </c>
    </row>
    <row r="19" spans="1:12" s="7" customFormat="1" ht="15" hidden="1" customHeight="1">
      <c r="A19" s="156" t="s">
        <v>63</v>
      </c>
      <c r="B19" s="157" t="s">
        <v>73</v>
      </c>
      <c r="C19" s="144">
        <v>107.97554765391139</v>
      </c>
      <c r="D19" s="144">
        <v>98.595922618791377</v>
      </c>
      <c r="E19" s="145">
        <v>99.04380326717822</v>
      </c>
      <c r="F19" s="145">
        <v>112.16765909471327</v>
      </c>
      <c r="G19" s="145">
        <v>106.07750908301759</v>
      </c>
      <c r="H19" s="145">
        <v>109.00936348119595</v>
      </c>
      <c r="I19" s="145">
        <v>104.59444736997048</v>
      </c>
      <c r="J19" s="145">
        <v>102.99498929910689</v>
      </c>
      <c r="K19" s="145" t="e">
        <v>#REF!</v>
      </c>
      <c r="L19" s="145" t="e">
        <v>#REF!</v>
      </c>
    </row>
    <row r="20" spans="1:12" s="7" customFormat="1" ht="15" hidden="1" customHeight="1">
      <c r="A20" s="158" t="s">
        <v>215</v>
      </c>
      <c r="B20" s="155"/>
      <c r="C20" s="146">
        <v>46821</v>
      </c>
      <c r="D20" s="146">
        <v>46163</v>
      </c>
      <c r="E20" s="146">
        <v>45716</v>
      </c>
      <c r="F20" s="146">
        <v>51278</v>
      </c>
      <c r="G20" s="146">
        <v>54395</v>
      </c>
      <c r="H20" s="146">
        <v>59296</v>
      </c>
      <c r="I20" s="146">
        <v>62020</v>
      </c>
      <c r="J20" s="146">
        <v>63877</v>
      </c>
      <c r="K20" s="146" t="e">
        <v>#REF!</v>
      </c>
      <c r="L20" s="146" t="e">
        <v>#REF!</v>
      </c>
    </row>
    <row r="21" spans="1:12" s="7" customFormat="1" ht="15" hidden="1" customHeight="1">
      <c r="A21" s="156"/>
      <c r="B21" s="157" t="s">
        <v>73</v>
      </c>
      <c r="C21" s="144">
        <v>107.97554765391139</v>
      </c>
      <c r="D21" s="144">
        <v>98.595922618791377</v>
      </c>
      <c r="E21" s="145">
        <v>99.04380326717822</v>
      </c>
      <c r="F21" s="145">
        <v>112.16765909471327</v>
      </c>
      <c r="G21" s="145">
        <v>106.07750908301759</v>
      </c>
      <c r="H21" s="145">
        <v>109.00936348119595</v>
      </c>
      <c r="I21" s="145">
        <v>104.59444736997048</v>
      </c>
      <c r="J21" s="145">
        <v>102.99498929910689</v>
      </c>
      <c r="K21" s="145" t="e">
        <v>#REF!</v>
      </c>
      <c r="L21" s="145" t="e">
        <v>#REF!</v>
      </c>
    </row>
    <row r="22" spans="1:12" s="7" customFormat="1" ht="15" hidden="1" customHeight="1">
      <c r="A22" s="158" t="s">
        <v>216</v>
      </c>
      <c r="B22" s="155"/>
      <c r="C22" s="146">
        <v>46821</v>
      </c>
      <c r="D22" s="146">
        <v>46163</v>
      </c>
      <c r="E22" s="146">
        <v>45716</v>
      </c>
      <c r="F22" s="146">
        <v>51278</v>
      </c>
      <c r="G22" s="146">
        <v>54395</v>
      </c>
      <c r="H22" s="146">
        <v>59296</v>
      </c>
      <c r="I22" s="146">
        <v>62020</v>
      </c>
      <c r="J22" s="146">
        <v>63877</v>
      </c>
      <c r="K22" s="146" t="e">
        <v>#REF!</v>
      </c>
      <c r="L22" s="146" t="e">
        <v>#REF!</v>
      </c>
    </row>
    <row r="23" spans="1:12" s="7" customFormat="1" ht="15" hidden="1" customHeight="1">
      <c r="A23" s="156"/>
      <c r="B23" s="157" t="s">
        <v>73</v>
      </c>
      <c r="C23" s="144">
        <v>107.97554765391139</v>
      </c>
      <c r="D23" s="144">
        <v>98.595922618791377</v>
      </c>
      <c r="E23" s="145">
        <v>99.04380326717822</v>
      </c>
      <c r="F23" s="145">
        <v>112.16765909471327</v>
      </c>
      <c r="G23" s="145">
        <v>106.07750908301759</v>
      </c>
      <c r="H23" s="145">
        <v>109.00936348119595</v>
      </c>
      <c r="I23" s="145">
        <v>104.59444736997048</v>
      </c>
      <c r="J23" s="145">
        <v>102.99498929910689</v>
      </c>
      <c r="K23" s="145" t="e">
        <v>#REF!</v>
      </c>
      <c r="L23" s="145" t="e">
        <v>#REF!</v>
      </c>
    </row>
    <row r="24" spans="1:12" s="7" customFormat="1" ht="15" hidden="1" customHeight="1">
      <c r="A24" s="158" t="s">
        <v>217</v>
      </c>
      <c r="B24" s="155"/>
      <c r="C24" s="146">
        <v>46821</v>
      </c>
      <c r="D24" s="146">
        <v>46163</v>
      </c>
      <c r="E24" s="146">
        <v>45716</v>
      </c>
      <c r="F24" s="146">
        <v>51278</v>
      </c>
      <c r="G24" s="146">
        <v>54395</v>
      </c>
      <c r="H24" s="146">
        <v>59296</v>
      </c>
      <c r="I24" s="146">
        <v>62020</v>
      </c>
      <c r="J24" s="146">
        <v>63877</v>
      </c>
      <c r="K24" s="146" t="e">
        <v>#REF!</v>
      </c>
      <c r="L24" s="146" t="e">
        <v>#REF!</v>
      </c>
    </row>
    <row r="25" spans="1:12" s="7" customFormat="1" ht="15" hidden="1" customHeight="1">
      <c r="A25" s="156"/>
      <c r="B25" s="157" t="s">
        <v>73</v>
      </c>
      <c r="C25" s="144">
        <v>107.97554765391139</v>
      </c>
      <c r="D25" s="144">
        <v>98.595922618791377</v>
      </c>
      <c r="E25" s="145">
        <v>99.04380326717822</v>
      </c>
      <c r="F25" s="145">
        <v>112.16765909471327</v>
      </c>
      <c r="G25" s="145">
        <v>106.07750908301759</v>
      </c>
      <c r="H25" s="145">
        <v>109.00936348119595</v>
      </c>
      <c r="I25" s="145">
        <v>104.59444736997048</v>
      </c>
      <c r="J25" s="145">
        <v>102.99498929910689</v>
      </c>
      <c r="K25" s="145" t="e">
        <v>#REF!</v>
      </c>
      <c r="L25" s="145" t="e">
        <v>#REF!</v>
      </c>
    </row>
    <row r="26" spans="1:12" s="7" customFormat="1" ht="15" hidden="1" customHeight="1">
      <c r="A26" s="158" t="s">
        <v>218</v>
      </c>
      <c r="B26" s="155"/>
      <c r="C26" s="146">
        <v>46821</v>
      </c>
      <c r="D26" s="146">
        <v>46163</v>
      </c>
      <c r="E26" s="146">
        <v>45716</v>
      </c>
      <c r="F26" s="146">
        <v>51278</v>
      </c>
      <c r="G26" s="146">
        <v>54395</v>
      </c>
      <c r="H26" s="146">
        <v>59296</v>
      </c>
      <c r="I26" s="146">
        <v>62020</v>
      </c>
      <c r="J26" s="146">
        <v>63877</v>
      </c>
      <c r="K26" s="146" t="e">
        <v>#REF!</v>
      </c>
      <c r="L26" s="146" t="e">
        <v>#REF!</v>
      </c>
    </row>
    <row r="27" spans="1:12" s="7" customFormat="1" ht="15" hidden="1" customHeight="1">
      <c r="A27" s="156"/>
      <c r="B27" s="157" t="s">
        <v>73</v>
      </c>
      <c r="C27" s="144">
        <v>107.97554765391139</v>
      </c>
      <c r="D27" s="144">
        <v>98.595922618791377</v>
      </c>
      <c r="E27" s="145">
        <v>99.04380326717822</v>
      </c>
      <c r="F27" s="145">
        <v>112.16765909471327</v>
      </c>
      <c r="G27" s="145">
        <v>106.07750908301759</v>
      </c>
      <c r="H27" s="145">
        <v>109.00936348119595</v>
      </c>
      <c r="I27" s="145">
        <v>104.59444736997048</v>
      </c>
      <c r="J27" s="145">
        <v>102.99498929910689</v>
      </c>
      <c r="K27" s="145" t="e">
        <v>#REF!</v>
      </c>
      <c r="L27" s="145" t="e">
        <v>#REF!</v>
      </c>
    </row>
    <row r="28" spans="1:12" s="7" customFormat="1" ht="15" hidden="1" customHeight="1">
      <c r="A28" s="158" t="s">
        <v>219</v>
      </c>
      <c r="B28" s="155"/>
      <c r="C28" s="146">
        <v>46821</v>
      </c>
      <c r="D28" s="146">
        <v>46163</v>
      </c>
      <c r="E28" s="146">
        <v>45716</v>
      </c>
      <c r="F28" s="146">
        <v>51278</v>
      </c>
      <c r="G28" s="146">
        <v>54395</v>
      </c>
      <c r="H28" s="146">
        <v>59296</v>
      </c>
      <c r="I28" s="146">
        <v>62020</v>
      </c>
      <c r="J28" s="146">
        <v>63877</v>
      </c>
      <c r="K28" s="146" t="e">
        <v>#REF!</v>
      </c>
      <c r="L28" s="146" t="e">
        <v>#REF!</v>
      </c>
    </row>
    <row r="29" spans="1:12" s="7" customFormat="1" ht="15" hidden="1" customHeight="1">
      <c r="A29" s="156"/>
      <c r="B29" s="157" t="s">
        <v>73</v>
      </c>
      <c r="C29" s="144">
        <v>107.97554765391139</v>
      </c>
      <c r="D29" s="144">
        <v>98.595922618791377</v>
      </c>
      <c r="E29" s="145">
        <v>99.04380326717822</v>
      </c>
      <c r="F29" s="145">
        <v>112.16765909471327</v>
      </c>
      <c r="G29" s="145">
        <v>106.07750908301759</v>
      </c>
      <c r="H29" s="145">
        <v>109.00936348119595</v>
      </c>
      <c r="I29" s="145">
        <v>104.59444736997048</v>
      </c>
      <c r="J29" s="145">
        <v>102.99498929910689</v>
      </c>
      <c r="K29" s="145" t="e">
        <v>#REF!</v>
      </c>
      <c r="L29" s="145" t="e">
        <v>#REF!</v>
      </c>
    </row>
    <row r="30" spans="1:12" s="7" customFormat="1" ht="15" hidden="1" customHeight="1">
      <c r="A30" s="158" t="s">
        <v>49</v>
      </c>
      <c r="B30" s="155"/>
      <c r="C30" s="146">
        <v>22987</v>
      </c>
      <c r="D30" s="146">
        <v>23335</v>
      </c>
      <c r="E30" s="146">
        <v>15102</v>
      </c>
      <c r="F30" s="146">
        <v>19262</v>
      </c>
      <c r="G30" s="146">
        <v>25384</v>
      </c>
      <c r="H30" s="146">
        <v>31523</v>
      </c>
      <c r="I30" s="146">
        <v>31107</v>
      </c>
      <c r="J30" s="146">
        <v>33838</v>
      </c>
      <c r="K30" s="146" t="e">
        <v>#REF!</v>
      </c>
      <c r="L30" s="146" t="e">
        <v>#REF!</v>
      </c>
    </row>
    <row r="31" spans="1:12" s="7" customFormat="1" ht="15" hidden="1" customHeight="1">
      <c r="A31" s="156" t="s">
        <v>64</v>
      </c>
      <c r="B31" s="157" t="s">
        <v>73</v>
      </c>
      <c r="C31" s="144">
        <v>101</v>
      </c>
      <c r="D31" s="144">
        <v>101.5</v>
      </c>
      <c r="E31" s="144">
        <v>64.718487981214366</v>
      </c>
      <c r="F31" s="145">
        <v>127.54823138216926</v>
      </c>
      <c r="G31" s="145">
        <v>131.78061491783026</v>
      </c>
      <c r="H31" s="145">
        <v>124.18205130559197</v>
      </c>
      <c r="I31" s="145">
        <v>98.680966622451621</v>
      </c>
      <c r="J31" s="145">
        <v>108.77760105707178</v>
      </c>
      <c r="K31" s="145" t="e">
        <v>#REF!</v>
      </c>
      <c r="L31" s="145" t="e">
        <v>#REF!</v>
      </c>
    </row>
    <row r="32" spans="1:12" s="7" customFormat="1" ht="15" hidden="1" customHeight="1">
      <c r="A32" s="158" t="s">
        <v>39</v>
      </c>
      <c r="B32" s="155"/>
      <c r="C32" s="146">
        <v>23004</v>
      </c>
      <c r="D32" s="146">
        <v>23327</v>
      </c>
      <c r="E32" s="146">
        <v>15103</v>
      </c>
      <c r="F32" s="146">
        <v>19291</v>
      </c>
      <c r="G32" s="146">
        <v>25403</v>
      </c>
      <c r="H32" s="146">
        <v>31532</v>
      </c>
      <c r="I32" s="146">
        <v>31186</v>
      </c>
      <c r="J32" s="146">
        <v>33760</v>
      </c>
      <c r="K32" s="146" t="e">
        <v>#REF!</v>
      </c>
      <c r="L32" s="146" t="e">
        <v>#REF!</v>
      </c>
    </row>
    <row r="33" spans="1:13" s="7" customFormat="1" ht="15" hidden="1" customHeight="1">
      <c r="A33" s="156" t="s">
        <v>65</v>
      </c>
      <c r="B33" s="157" t="s">
        <v>73</v>
      </c>
      <c r="C33" s="144">
        <v>101.28784458003193</v>
      </c>
      <c r="D33" s="144">
        <v>101.40564014962199</v>
      </c>
      <c r="E33" s="145">
        <v>64.743961840202246</v>
      </c>
      <c r="F33" s="145">
        <v>127.73141480059837</v>
      </c>
      <c r="G33" s="145">
        <v>131.68240039686748</v>
      </c>
      <c r="H33" s="145">
        <v>124.12631425729958</v>
      </c>
      <c r="I33" s="145">
        <v>98.902975062459703</v>
      </c>
      <c r="J33" s="145">
        <v>108.25236978687897</v>
      </c>
      <c r="K33" s="145" t="e">
        <v>#REF!</v>
      </c>
      <c r="L33" s="145" t="e">
        <v>#REF!</v>
      </c>
    </row>
    <row r="34" spans="1:13" s="7" customFormat="1" ht="15" hidden="1" customHeight="1">
      <c r="A34" s="356" t="s">
        <v>194</v>
      </c>
      <c r="B34" s="144"/>
      <c r="C34" s="357">
        <v>11899</v>
      </c>
      <c r="D34" s="357">
        <v>7748</v>
      </c>
      <c r="E34" s="358">
        <v>16132</v>
      </c>
      <c r="F34" s="358">
        <v>10114</v>
      </c>
      <c r="G34" s="358">
        <v>7773</v>
      </c>
      <c r="H34" s="358">
        <v>5081</v>
      </c>
      <c r="I34" s="358">
        <v>10500</v>
      </c>
      <c r="J34" s="358">
        <v>6146</v>
      </c>
      <c r="K34" s="358" t="e">
        <v>#REF!</v>
      </c>
      <c r="L34" s="358" t="e">
        <v>#REF!</v>
      </c>
    </row>
    <row r="35" spans="1:13" s="7" customFormat="1" ht="15" hidden="1" customHeight="1">
      <c r="A35" s="156" t="s">
        <v>65</v>
      </c>
      <c r="B35" s="157" t="s">
        <v>73</v>
      </c>
      <c r="C35" s="144">
        <v>101.28784458003193</v>
      </c>
      <c r="D35" s="144">
        <v>101.40564014962199</v>
      </c>
      <c r="E35" s="145">
        <v>64.743961840202246</v>
      </c>
      <c r="F35" s="145">
        <v>127.73141480059837</v>
      </c>
      <c r="G35" s="145">
        <v>131.68240039686748</v>
      </c>
      <c r="H35" s="145">
        <v>124.12631425729958</v>
      </c>
      <c r="I35" s="145">
        <v>98.902975062459703</v>
      </c>
      <c r="J35" s="145">
        <v>108.25236978687897</v>
      </c>
      <c r="K35" s="145" t="e">
        <v>#REF!</v>
      </c>
      <c r="L35" s="145" t="e">
        <v>#REF!</v>
      </c>
    </row>
    <row r="36" spans="1:13" s="7" customFormat="1" ht="15" hidden="1" customHeight="1">
      <c r="A36" s="141"/>
      <c r="B36" s="375"/>
      <c r="C36" s="377"/>
      <c r="D36" s="377"/>
      <c r="E36" s="378"/>
      <c r="F36" s="378"/>
      <c r="G36" s="378"/>
      <c r="H36" s="378"/>
      <c r="I36" s="378"/>
      <c r="J36" s="378"/>
      <c r="K36" s="378"/>
      <c r="L36" s="378"/>
    </row>
    <row r="37" spans="1:13" s="7" customFormat="1" ht="15" customHeight="1">
      <c r="A37" s="487" t="s">
        <v>375</v>
      </c>
      <c r="B37" s="364"/>
      <c r="C37" s="365"/>
      <c r="D37" s="365"/>
      <c r="E37" s="379"/>
      <c r="F37" s="379"/>
      <c r="G37" s="379"/>
      <c r="H37" s="379"/>
      <c r="I37" s="379"/>
      <c r="J37" s="379"/>
      <c r="K37" s="379"/>
      <c r="L37" s="379"/>
    </row>
    <row r="38" spans="1:13" s="7" customFormat="1" ht="15" customHeight="1">
      <c r="A38" s="376"/>
      <c r="B38" s="364"/>
      <c r="C38" s="365"/>
      <c r="D38" s="365"/>
      <c r="E38" s="379"/>
      <c r="F38" s="379"/>
      <c r="G38" s="379"/>
      <c r="H38" s="379"/>
      <c r="I38" s="379"/>
      <c r="J38" s="379"/>
      <c r="K38" s="224"/>
      <c r="L38" s="224" t="s">
        <v>151</v>
      </c>
    </row>
    <row r="39" spans="1:13" s="7" customFormat="1" ht="15" customHeight="1">
      <c r="A39" s="376"/>
      <c r="B39" s="364"/>
      <c r="C39" s="365"/>
      <c r="D39" s="365"/>
      <c r="E39" s="379"/>
      <c r="F39" s="379"/>
      <c r="G39" s="379"/>
      <c r="H39" s="379"/>
      <c r="I39" s="379"/>
      <c r="J39" s="379"/>
      <c r="K39" s="379"/>
      <c r="L39" s="379"/>
    </row>
    <row r="40" spans="1:13" s="7" customFormat="1" ht="15" customHeight="1">
      <c r="A40" s="296"/>
      <c r="B40" s="296"/>
      <c r="C40" s="300" t="s">
        <v>23</v>
      </c>
      <c r="D40" s="300" t="s">
        <v>47</v>
      </c>
      <c r="E40" s="300" t="s">
        <v>48</v>
      </c>
      <c r="F40" s="300" t="s">
        <v>156</v>
      </c>
      <c r="G40" s="300" t="s">
        <v>169</v>
      </c>
      <c r="H40" s="300" t="s">
        <v>168</v>
      </c>
      <c r="I40" s="300" t="s">
        <v>235</v>
      </c>
      <c r="J40" s="301" t="s">
        <v>233</v>
      </c>
      <c r="K40" s="300" t="s">
        <v>299</v>
      </c>
      <c r="L40" s="301" t="s">
        <v>327</v>
      </c>
    </row>
    <row r="41" spans="1:13" s="7" customFormat="1" ht="15" customHeight="1">
      <c r="A41" s="481" t="s">
        <v>360</v>
      </c>
      <c r="B41" s="150"/>
      <c r="C41" s="151">
        <v>6923</v>
      </c>
      <c r="D41" s="151">
        <v>12081</v>
      </c>
      <c r="E41" s="151">
        <v>5238</v>
      </c>
      <c r="F41" s="151">
        <v>6828</v>
      </c>
      <c r="G41" s="151">
        <v>4730</v>
      </c>
      <c r="H41" s="146">
        <v>11689</v>
      </c>
      <c r="I41" s="146">
        <v>4868</v>
      </c>
      <c r="J41" s="146">
        <v>13938</v>
      </c>
      <c r="K41" s="146">
        <v>9140</v>
      </c>
      <c r="L41" s="146">
        <v>5510</v>
      </c>
    </row>
    <row r="42" spans="1:13" s="7" customFormat="1" ht="15" customHeight="1">
      <c r="A42" s="386" t="s">
        <v>74</v>
      </c>
      <c r="B42" s="387"/>
      <c r="C42" s="357">
        <v>-2069</v>
      </c>
      <c r="D42" s="357">
        <v>-2711</v>
      </c>
      <c r="E42" s="357">
        <v>-3528</v>
      </c>
      <c r="F42" s="357">
        <v>-3072</v>
      </c>
      <c r="G42" s="357">
        <v>-3249</v>
      </c>
      <c r="H42" s="357">
        <v>-3351</v>
      </c>
      <c r="I42" s="357">
        <v>-4511</v>
      </c>
      <c r="J42" s="357">
        <v>-2442</v>
      </c>
      <c r="K42" s="358">
        <v>-5926</v>
      </c>
      <c r="L42" s="358">
        <v>-3667</v>
      </c>
    </row>
    <row r="43" spans="1:13" s="7" customFormat="1" ht="15" customHeight="1">
      <c r="A43" s="154" t="s">
        <v>70</v>
      </c>
      <c r="B43" s="150"/>
      <c r="C43" s="151">
        <v>-3443</v>
      </c>
      <c r="D43" s="151">
        <v>-6875</v>
      </c>
      <c r="E43" s="151">
        <v>-3533</v>
      </c>
      <c r="F43" s="151">
        <v>-4472</v>
      </c>
      <c r="G43" s="151">
        <v>-1328</v>
      </c>
      <c r="H43" s="151">
        <v>-8139</v>
      </c>
      <c r="I43" s="151">
        <v>-508</v>
      </c>
      <c r="J43" s="151">
        <v>-10812</v>
      </c>
      <c r="K43" s="146">
        <v>-3711</v>
      </c>
      <c r="L43" s="146">
        <v>-1938</v>
      </c>
    </row>
    <row r="44" spans="1:13" s="7" customFormat="1" ht="15" customHeight="1">
      <c r="A44" s="388" t="s">
        <v>71</v>
      </c>
      <c r="B44" s="389"/>
      <c r="C44" s="358">
        <v>5471</v>
      </c>
      <c r="D44" s="357">
        <v>7966</v>
      </c>
      <c r="E44" s="357">
        <v>6142</v>
      </c>
      <c r="F44" s="357">
        <v>5429</v>
      </c>
      <c r="G44" s="357">
        <v>5585</v>
      </c>
      <c r="H44" s="358">
        <v>5799</v>
      </c>
      <c r="I44" s="358">
        <v>5630</v>
      </c>
      <c r="J44" s="358">
        <v>6300</v>
      </c>
      <c r="K44" s="358">
        <v>5839</v>
      </c>
      <c r="L44" s="358">
        <v>5726</v>
      </c>
    </row>
    <row r="45" spans="1:13" s="7" customFormat="1" ht="15" customHeight="1">
      <c r="A45" s="302" t="s">
        <v>72</v>
      </c>
      <c r="B45" s="406" t="s">
        <v>75</v>
      </c>
      <c r="C45" s="304">
        <v>134.72340509863321</v>
      </c>
      <c r="D45" s="304">
        <v>145.58787700940567</v>
      </c>
      <c r="E45" s="304">
        <v>77.103736281795562</v>
      </c>
      <c r="F45" s="304">
        <v>88.395380828569316</v>
      </c>
      <c r="G45" s="304">
        <v>90.925479427148076</v>
      </c>
      <c r="H45" s="305">
        <v>103.83995874507859</v>
      </c>
      <c r="I45" s="305">
        <v>97.087894365985122</v>
      </c>
      <c r="J45" s="305">
        <v>111.89809374785168</v>
      </c>
      <c r="K45" s="305">
        <v>92.682666128009757</v>
      </c>
      <c r="L45" s="305">
        <v>98.065755647283865</v>
      </c>
    </row>
    <row r="46" spans="1:13" s="18" customFormat="1" ht="18" customHeight="1">
      <c r="A46" s="3"/>
      <c r="B46" s="3"/>
      <c r="C46" s="3"/>
      <c r="D46" s="3"/>
      <c r="E46" s="19"/>
      <c r="G46" s="347"/>
      <c r="H46" s="347"/>
      <c r="I46" s="347"/>
      <c r="J46" s="347"/>
      <c r="K46" s="347"/>
      <c r="L46" s="347"/>
      <c r="M46" s="347"/>
    </row>
    <row r="47" spans="1:13" s="18" customFormat="1" ht="18" customHeight="1">
      <c r="A47" s="487" t="s">
        <v>392</v>
      </c>
      <c r="B47" s="15"/>
      <c r="C47" s="17"/>
      <c r="D47" s="6"/>
      <c r="E47" s="72"/>
      <c r="H47" s="348"/>
      <c r="I47" s="347"/>
      <c r="J47" s="347"/>
      <c r="K47" s="347"/>
      <c r="L47" s="347"/>
      <c r="M47" s="347"/>
    </row>
    <row r="48" spans="1:13" s="18" customFormat="1" ht="18" customHeight="1">
      <c r="A48" s="162"/>
      <c r="B48" s="15"/>
      <c r="C48" s="17"/>
      <c r="D48" s="6"/>
      <c r="K48" s="224"/>
      <c r="L48" s="224" t="s">
        <v>151</v>
      </c>
    </row>
    <row r="49" spans="1:13" s="18" customFormat="1" ht="18" customHeight="1">
      <c r="A49" s="27"/>
      <c r="B49" s="15"/>
      <c r="C49" s="17"/>
      <c r="D49" s="6"/>
      <c r="E49" s="72"/>
      <c r="F49" s="99"/>
    </row>
    <row r="50" spans="1:13" s="18" customFormat="1" ht="15" customHeight="1">
      <c r="A50" s="109"/>
      <c r="B50" s="107"/>
      <c r="C50" s="300" t="s">
        <v>23</v>
      </c>
      <c r="D50" s="300" t="s">
        <v>47</v>
      </c>
      <c r="E50" s="300" t="s">
        <v>48</v>
      </c>
      <c r="F50" s="300" t="s">
        <v>156</v>
      </c>
      <c r="G50" s="300" t="s">
        <v>169</v>
      </c>
      <c r="H50" s="300" t="s">
        <v>168</v>
      </c>
      <c r="I50" s="300" t="s">
        <v>235</v>
      </c>
      <c r="J50" s="301" t="s">
        <v>233</v>
      </c>
      <c r="K50" s="300" t="s">
        <v>299</v>
      </c>
      <c r="L50" s="301" t="s">
        <v>327</v>
      </c>
    </row>
    <row r="51" spans="1:13" s="16" customFormat="1" ht="15" customHeight="1">
      <c r="A51" s="178" t="s">
        <v>24</v>
      </c>
      <c r="B51" s="179"/>
      <c r="C51" s="233">
        <v>40617</v>
      </c>
      <c r="D51" s="233">
        <v>45468</v>
      </c>
      <c r="E51" s="233">
        <v>50056</v>
      </c>
      <c r="F51" s="233">
        <v>54842</v>
      </c>
      <c r="G51" s="233">
        <v>56695</v>
      </c>
      <c r="H51" s="233">
        <v>60501</v>
      </c>
      <c r="I51" s="233">
        <v>64990</v>
      </c>
      <c r="J51" s="233">
        <v>68989</v>
      </c>
      <c r="K51" s="151">
        <v>70696</v>
      </c>
      <c r="L51" s="460">
        <v>71224</v>
      </c>
    </row>
    <row r="52" spans="1:13" s="16" customFormat="1" ht="15" customHeight="1">
      <c r="A52" s="168" t="s">
        <v>57</v>
      </c>
      <c r="B52" s="165" t="s">
        <v>88</v>
      </c>
      <c r="C52" s="144">
        <v>44.845639622971092</v>
      </c>
      <c r="D52" s="144">
        <v>44.553680669830889</v>
      </c>
      <c r="E52" s="144">
        <v>43.512162419127186</v>
      </c>
      <c r="F52" s="144">
        <v>42.7</v>
      </c>
      <c r="G52" s="144">
        <v>43.3</v>
      </c>
      <c r="H52" s="144">
        <v>42.9</v>
      </c>
      <c r="I52" s="144">
        <v>44.7</v>
      </c>
      <c r="J52" s="144">
        <v>44.7</v>
      </c>
      <c r="K52" s="144">
        <v>44.5</v>
      </c>
      <c r="L52" s="231">
        <v>45.2</v>
      </c>
    </row>
    <row r="53" spans="1:13" s="16" customFormat="1" ht="15" customHeight="1">
      <c r="A53" s="180"/>
      <c r="B53" s="165" t="s">
        <v>75</v>
      </c>
      <c r="C53" s="145">
        <v>107.10626055399419</v>
      </c>
      <c r="D53" s="145">
        <v>111.94256496618142</v>
      </c>
      <c r="E53" s="145">
        <v>110.09214325070414</v>
      </c>
      <c r="F53" s="145">
        <v>109.56062824889401</v>
      </c>
      <c r="G53" s="144">
        <v>103.37870358698611</v>
      </c>
      <c r="H53" s="144">
        <v>106.71295848878106</v>
      </c>
      <c r="I53" s="144">
        <v>107.41955642932265</v>
      </c>
      <c r="J53" s="144">
        <v>106.15348128933029</v>
      </c>
      <c r="K53" s="144">
        <v>102.47413530366273</v>
      </c>
      <c r="L53" s="231">
        <v>100.74665419211955</v>
      </c>
    </row>
    <row r="54" spans="1:13" s="7" customFormat="1" ht="15" customHeight="1">
      <c r="A54" s="181" t="s">
        <v>25</v>
      </c>
      <c r="B54" s="167"/>
      <c r="C54" s="151">
        <v>1966</v>
      </c>
      <c r="D54" s="151">
        <v>3012</v>
      </c>
      <c r="E54" s="151">
        <v>2969</v>
      </c>
      <c r="F54" s="151">
        <v>2803</v>
      </c>
      <c r="G54" s="151">
        <v>2454</v>
      </c>
      <c r="H54" s="151">
        <v>2621</v>
      </c>
      <c r="I54" s="151">
        <v>3193</v>
      </c>
      <c r="J54" s="151">
        <v>3469</v>
      </c>
      <c r="K54" s="151">
        <v>3543</v>
      </c>
      <c r="L54" s="461">
        <v>4263</v>
      </c>
    </row>
    <row r="55" spans="1:13" s="7" customFormat="1" ht="15" customHeight="1">
      <c r="A55" s="182" t="s">
        <v>90</v>
      </c>
      <c r="B55" s="165" t="s">
        <v>88</v>
      </c>
      <c r="C55" s="144">
        <v>2.1715361696627489</v>
      </c>
      <c r="D55" s="144">
        <v>2.9514828569987812</v>
      </c>
      <c r="E55" s="144">
        <v>2.5813934830565248</v>
      </c>
      <c r="F55" s="144">
        <v>2.2000000000000002</v>
      </c>
      <c r="G55" s="144">
        <v>1.9</v>
      </c>
      <c r="H55" s="144">
        <v>1.8</v>
      </c>
      <c r="I55" s="144">
        <v>2.2000000000000002</v>
      </c>
      <c r="J55" s="144">
        <v>2.2000000000000002</v>
      </c>
      <c r="K55" s="144">
        <v>2.2000000000000002</v>
      </c>
      <c r="L55" s="231">
        <v>2.7</v>
      </c>
    </row>
    <row r="56" spans="1:13" s="7" customFormat="1" ht="15" customHeight="1">
      <c r="A56" s="183"/>
      <c r="B56" s="165" t="s">
        <v>75</v>
      </c>
      <c r="C56" s="145">
        <v>159.98134845845286</v>
      </c>
      <c r="D56" s="145">
        <v>153.14579836074859</v>
      </c>
      <c r="E56" s="145">
        <v>98.592343942363385</v>
      </c>
      <c r="F56" s="145">
        <v>94.411473814158299</v>
      </c>
      <c r="G56" s="144">
        <v>87.527203319258874</v>
      </c>
      <c r="H56" s="144">
        <v>106.83880450066627</v>
      </c>
      <c r="I56" s="144">
        <v>121.82081245176232</v>
      </c>
      <c r="J56" s="144">
        <v>108.62571726459338</v>
      </c>
      <c r="K56" s="144">
        <v>102.14326580351221</v>
      </c>
      <c r="L56" s="231">
        <v>120.29952805640582</v>
      </c>
    </row>
    <row r="57" spans="1:13" s="7" customFormat="1" ht="15" customHeight="1">
      <c r="A57" s="181" t="s">
        <v>26</v>
      </c>
      <c r="B57" s="167"/>
      <c r="C57" s="151">
        <v>14128</v>
      </c>
      <c r="D57" s="151">
        <v>16165</v>
      </c>
      <c r="E57" s="151">
        <v>17783</v>
      </c>
      <c r="F57" s="151">
        <v>19719</v>
      </c>
      <c r="G57" s="151">
        <v>20306</v>
      </c>
      <c r="H57" s="151">
        <v>21390</v>
      </c>
      <c r="I57" s="151">
        <v>22731</v>
      </c>
      <c r="J57" s="151">
        <v>24386</v>
      </c>
      <c r="K57" s="151">
        <v>24770</v>
      </c>
      <c r="L57" s="461">
        <v>25055</v>
      </c>
    </row>
    <row r="58" spans="1:13" s="7" customFormat="1" ht="15" customHeight="1">
      <c r="A58" s="182" t="s">
        <v>91</v>
      </c>
      <c r="B58" s="165" t="s">
        <v>88</v>
      </c>
      <c r="C58" s="144">
        <v>15.598913264602743</v>
      </c>
      <c r="D58" s="144">
        <v>15.840629996124703</v>
      </c>
      <c r="E58" s="144">
        <v>15.458059187237247</v>
      </c>
      <c r="F58" s="144">
        <v>15.4</v>
      </c>
      <c r="G58" s="144">
        <v>15.5</v>
      </c>
      <c r="H58" s="144">
        <v>15.2</v>
      </c>
      <c r="I58" s="144">
        <v>15.6</v>
      </c>
      <c r="J58" s="144">
        <v>15.8</v>
      </c>
      <c r="K58" s="144">
        <v>15.6</v>
      </c>
      <c r="L58" s="231">
        <v>15.9</v>
      </c>
    </row>
    <row r="59" spans="1:13" s="7" customFormat="1" ht="15" customHeight="1">
      <c r="A59" s="184"/>
      <c r="B59" s="165" t="s">
        <v>75</v>
      </c>
      <c r="C59" s="145">
        <v>102.74965735253572</v>
      </c>
      <c r="D59" s="145">
        <v>114.42212136399313</v>
      </c>
      <c r="E59" s="145">
        <v>110.0048323262327</v>
      </c>
      <c r="F59" s="145">
        <v>110.88630387346485</v>
      </c>
      <c r="G59" s="144">
        <v>102.98046344050211</v>
      </c>
      <c r="H59" s="144">
        <v>105.33687719010885</v>
      </c>
      <c r="I59" s="144">
        <v>106.27073270678898</v>
      </c>
      <c r="J59" s="144">
        <v>107.28050442864108</v>
      </c>
      <c r="K59" s="144">
        <v>101.57177715597842</v>
      </c>
      <c r="L59" s="231">
        <v>101.15356050417417</v>
      </c>
    </row>
    <row r="60" spans="1:13" s="7" customFormat="1" ht="15" customHeight="1">
      <c r="A60" s="181" t="s">
        <v>27</v>
      </c>
      <c r="B60" s="167"/>
      <c r="C60" s="151">
        <v>11426</v>
      </c>
      <c r="D60" s="151">
        <v>12543</v>
      </c>
      <c r="E60" s="151">
        <v>14274</v>
      </c>
      <c r="F60" s="151">
        <v>16059</v>
      </c>
      <c r="G60" s="151">
        <v>17502</v>
      </c>
      <c r="H60" s="151">
        <v>18917</v>
      </c>
      <c r="I60" s="151">
        <v>20379</v>
      </c>
      <c r="J60" s="151">
        <v>21765</v>
      </c>
      <c r="K60" s="151">
        <v>22607</v>
      </c>
      <c r="L60" s="461">
        <v>22545</v>
      </c>
    </row>
    <row r="61" spans="1:13" s="7" customFormat="1" ht="15" customHeight="1">
      <c r="A61" s="182" t="s">
        <v>93</v>
      </c>
      <c r="B61" s="165" t="s">
        <v>88</v>
      </c>
      <c r="C61" s="144">
        <v>12.616420285540791</v>
      </c>
      <c r="D61" s="144">
        <v>12.291081659242174</v>
      </c>
      <c r="E61" s="144">
        <v>12.40791628452838</v>
      </c>
      <c r="F61" s="144">
        <v>12.5</v>
      </c>
      <c r="G61" s="144">
        <v>13.3</v>
      </c>
      <c r="H61" s="144">
        <v>13.4</v>
      </c>
      <c r="I61" s="144">
        <v>14</v>
      </c>
      <c r="J61" s="144">
        <v>14.1</v>
      </c>
      <c r="K61" s="144">
        <v>14.2</v>
      </c>
      <c r="L61" s="231">
        <v>14.3</v>
      </c>
    </row>
    <row r="62" spans="1:13" s="7" customFormat="1" ht="15" customHeight="1">
      <c r="A62" s="184"/>
      <c r="B62" s="165" t="s">
        <v>75</v>
      </c>
      <c r="C62" s="145">
        <v>107.20533502815843</v>
      </c>
      <c r="D62" s="145">
        <v>109.77055111065606</v>
      </c>
      <c r="E62" s="145">
        <v>113.79888269313972</v>
      </c>
      <c r="F62" s="145">
        <v>112.50861450718939</v>
      </c>
      <c r="G62" s="144">
        <v>108.98449880085464</v>
      </c>
      <c r="H62" s="144">
        <v>108.08534539250898</v>
      </c>
      <c r="I62" s="144">
        <v>107.72419321633299</v>
      </c>
      <c r="J62" s="144">
        <v>106.80454938962514</v>
      </c>
      <c r="K62" s="144">
        <v>103.86786975625419</v>
      </c>
      <c r="L62" s="231">
        <v>99.727404126640081</v>
      </c>
      <c r="M62" s="349"/>
    </row>
    <row r="63" spans="1:13" s="7" customFormat="1" ht="15" customHeight="1">
      <c r="A63" s="181" t="s">
        <v>28</v>
      </c>
      <c r="B63" s="167"/>
      <c r="C63" s="151">
        <v>1363</v>
      </c>
      <c r="D63" s="151">
        <v>1416</v>
      </c>
      <c r="E63" s="151">
        <v>1518</v>
      </c>
      <c r="F63" s="151">
        <v>1711</v>
      </c>
      <c r="G63" s="151">
        <v>1801</v>
      </c>
      <c r="H63" s="151">
        <v>1795</v>
      </c>
      <c r="I63" s="151">
        <v>1863</v>
      </c>
      <c r="J63" s="151">
        <v>1801</v>
      </c>
      <c r="K63" s="151">
        <v>1859</v>
      </c>
      <c r="L63" s="461">
        <v>1946</v>
      </c>
      <c r="M63" s="349"/>
    </row>
    <row r="64" spans="1:13" s="7" customFormat="1" ht="15" customHeight="1">
      <c r="A64" s="182" t="s">
        <v>69</v>
      </c>
      <c r="B64" s="165" t="s">
        <v>88</v>
      </c>
      <c r="C64" s="144">
        <v>1.5051040431983698</v>
      </c>
      <c r="D64" s="144">
        <v>1.3876462387888679</v>
      </c>
      <c r="E64" s="144">
        <v>1.3196082253583064</v>
      </c>
      <c r="F64" s="144">
        <v>1.3</v>
      </c>
      <c r="G64" s="144">
        <v>1.4</v>
      </c>
      <c r="H64" s="144">
        <v>1.3</v>
      </c>
      <c r="I64" s="144">
        <v>1.3</v>
      </c>
      <c r="J64" s="144">
        <v>1.2</v>
      </c>
      <c r="K64" s="144">
        <v>1.2</v>
      </c>
      <c r="L64" s="231">
        <v>1.2</v>
      </c>
      <c r="M64" s="347"/>
    </row>
    <row r="65" spans="1:13" s="7" customFormat="1" ht="15" customHeight="1">
      <c r="A65" s="184"/>
      <c r="B65" s="165" t="s">
        <v>75</v>
      </c>
      <c r="C65" s="145">
        <v>112.69487967835798</v>
      </c>
      <c r="D65" s="145">
        <v>103.88291534532416</v>
      </c>
      <c r="E65" s="145">
        <v>107.20017603190438</v>
      </c>
      <c r="F65" s="145">
        <v>112.74837848704473</v>
      </c>
      <c r="G65" s="144">
        <v>105.24563550832133</v>
      </c>
      <c r="H65" s="144">
        <v>99.662900774434732</v>
      </c>
      <c r="I65" s="144">
        <v>103.81772796798523</v>
      </c>
      <c r="J65" s="144">
        <v>96.662759591674501</v>
      </c>
      <c r="K65" s="144">
        <v>103.21600778074117</v>
      </c>
      <c r="L65" s="231">
        <v>104.66241869125099</v>
      </c>
      <c r="M65" s="349"/>
    </row>
    <row r="66" spans="1:13" s="7" customFormat="1" ht="15" customHeight="1">
      <c r="A66" s="181" t="s">
        <v>29</v>
      </c>
      <c r="B66" s="167"/>
      <c r="C66" s="151">
        <v>11732</v>
      </c>
      <c r="D66" s="151">
        <v>12330</v>
      </c>
      <c r="E66" s="151">
        <v>13511</v>
      </c>
      <c r="F66" s="151">
        <v>14548</v>
      </c>
      <c r="G66" s="151">
        <v>14630</v>
      </c>
      <c r="H66" s="151">
        <v>15776</v>
      </c>
      <c r="I66" s="151">
        <v>16821</v>
      </c>
      <c r="J66" s="151">
        <v>17566</v>
      </c>
      <c r="K66" s="151">
        <v>17915</v>
      </c>
      <c r="L66" s="461">
        <v>17413</v>
      </c>
      <c r="M66" s="349"/>
    </row>
    <row r="67" spans="1:13" s="7" customFormat="1" ht="15" customHeight="1">
      <c r="A67" s="182" t="s">
        <v>79</v>
      </c>
      <c r="B67" s="165" t="s">
        <v>88</v>
      </c>
      <c r="C67" s="144">
        <v>12.953665859966437</v>
      </c>
      <c r="D67" s="144">
        <v>12.082839918676367</v>
      </c>
      <c r="E67" s="144">
        <v>11.74518523894673</v>
      </c>
      <c r="F67" s="144">
        <v>11.3</v>
      </c>
      <c r="G67" s="144">
        <v>11.2</v>
      </c>
      <c r="H67" s="144">
        <v>11.2</v>
      </c>
      <c r="I67" s="144">
        <v>11.6</v>
      </c>
      <c r="J67" s="144">
        <v>11.4</v>
      </c>
      <c r="K67" s="144">
        <v>11.3</v>
      </c>
      <c r="L67" s="231">
        <v>11.1</v>
      </c>
      <c r="M67" s="347"/>
    </row>
    <row r="68" spans="1:13" s="7" customFormat="1" ht="15" customHeight="1">
      <c r="A68" s="302"/>
      <c r="B68" s="303" t="s">
        <v>221</v>
      </c>
      <c r="C68" s="304">
        <v>105.93992780261433</v>
      </c>
      <c r="D68" s="304">
        <v>105.10133200038814</v>
      </c>
      <c r="E68" s="304">
        <v>109.57717415255712</v>
      </c>
      <c r="F68" s="304">
        <v>107.67292776392839</v>
      </c>
      <c r="G68" s="304">
        <v>100.56556176499647</v>
      </c>
      <c r="H68" s="305">
        <v>107.82804590002071</v>
      </c>
      <c r="I68" s="305">
        <v>106.62847375159146</v>
      </c>
      <c r="J68" s="305">
        <v>104.4239424830518</v>
      </c>
      <c r="K68" s="305">
        <v>101.98918860749448</v>
      </c>
      <c r="L68" s="462">
        <v>97.196116882141041</v>
      </c>
      <c r="M68" s="349"/>
    </row>
  </sheetData>
  <phoneticPr fontId="11"/>
  <pageMargins left="0.74803149606299213" right="0.11811023622047245" top="0.6692913385826772" bottom="0.19685039370078741" header="0.19685039370078741" footer="0.19685039370078741"/>
  <pageSetup paperSize="9" scale="75" firstPageNumber="0" orientation="landscape" useFirstPageNumber="1" verticalDpi="1200" r:id="rId1"/>
  <headerFooter alignWithMargins="0">
    <oddHeader xml:space="preserve">&amp;R&amp;"Arial,標準"&amp;9UNITED ARROWS LTD.  DATA BOOK </oddHeader>
    <oddFooter>&amp;C&amp;"ＭＳ Ｐ明朝,標準"&amp;7-&amp;A-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35"/>
  <sheetViews>
    <sheetView showGridLines="0" defaultGridColor="0" colorId="8" zoomScaleNormal="100" zoomScaleSheetLayoutView="70" zoomScalePageLayoutView="120" workbookViewId="0"/>
  </sheetViews>
  <sheetFormatPr defaultRowHeight="14.25"/>
  <cols>
    <col min="1" max="1" width="23.875" style="4" customWidth="1"/>
    <col min="2" max="2" width="31.375" style="4" bestFit="1" customWidth="1"/>
    <col min="3" max="8" width="12.25" style="4" customWidth="1"/>
    <col min="9" max="13" width="12.25" style="350" customWidth="1"/>
    <col min="14" max="16384" width="9" style="4"/>
  </cols>
  <sheetData>
    <row r="1" spans="1:13" s="7" customFormat="1" ht="15" customHeight="1">
      <c r="A1" s="380"/>
      <c r="B1" s="381"/>
      <c r="C1" s="379"/>
      <c r="D1" s="379"/>
      <c r="E1" s="379"/>
      <c r="F1" s="379"/>
      <c r="G1" s="379"/>
      <c r="H1" s="365"/>
      <c r="I1" s="365"/>
      <c r="J1" s="365"/>
      <c r="K1" s="365"/>
      <c r="L1" s="365"/>
      <c r="M1" s="365"/>
    </row>
    <row r="2" spans="1:13" s="7" customFormat="1" ht="15" customHeight="1">
      <c r="A2" s="487" t="s">
        <v>379</v>
      </c>
      <c r="B2" s="364"/>
      <c r="C2" s="365"/>
      <c r="D2" s="365"/>
      <c r="E2" s="365"/>
      <c r="F2" s="365"/>
      <c r="G2" s="365"/>
      <c r="H2" s="365"/>
      <c r="I2" s="379"/>
      <c r="J2" s="379"/>
      <c r="K2" s="379"/>
      <c r="L2" s="379"/>
      <c r="M2" s="379"/>
    </row>
    <row r="3" spans="1:13" s="7" customFormat="1" ht="15" customHeight="1">
      <c r="A3" s="376"/>
      <c r="B3" s="364"/>
      <c r="C3" s="365"/>
      <c r="D3" s="365"/>
      <c r="E3" s="365"/>
      <c r="F3" s="379"/>
      <c r="G3" s="379"/>
      <c r="H3" s="379"/>
      <c r="I3" s="379"/>
      <c r="J3" s="379"/>
      <c r="K3" s="379"/>
      <c r="L3" s="224" t="s">
        <v>151</v>
      </c>
      <c r="M3" s="224"/>
    </row>
    <row r="4" spans="1:13" s="7" customFormat="1" ht="15" customHeight="1">
      <c r="A4" s="376"/>
      <c r="B4" s="364"/>
      <c r="C4" s="365"/>
      <c r="D4" s="365"/>
      <c r="E4" s="365"/>
      <c r="F4" s="379"/>
      <c r="G4" s="379"/>
      <c r="H4" s="379"/>
      <c r="I4" s="379"/>
      <c r="J4" s="379"/>
      <c r="K4" s="379"/>
      <c r="L4" s="379"/>
      <c r="M4" s="379"/>
    </row>
    <row r="5" spans="1:13" s="7" customFormat="1" ht="15" customHeight="1">
      <c r="A5" s="296"/>
      <c r="B5" s="296"/>
      <c r="C5" s="300" t="s">
        <v>23</v>
      </c>
      <c r="D5" s="300" t="s">
        <v>47</v>
      </c>
      <c r="E5" s="300" t="s">
        <v>48</v>
      </c>
      <c r="F5" s="300" t="s">
        <v>156</v>
      </c>
      <c r="G5" s="300" t="s">
        <v>169</v>
      </c>
      <c r="H5" s="300" t="s">
        <v>168</v>
      </c>
      <c r="I5" s="300" t="s">
        <v>235</v>
      </c>
      <c r="J5" s="301" t="s">
        <v>233</v>
      </c>
      <c r="K5" s="300" t="s">
        <v>299</v>
      </c>
      <c r="L5" s="301" t="s">
        <v>327</v>
      </c>
    </row>
    <row r="6" spans="1:13" s="7" customFormat="1" ht="15" customHeight="1">
      <c r="A6" s="158" t="s">
        <v>66</v>
      </c>
      <c r="B6" s="159"/>
      <c r="C6" s="146">
        <v>4254</v>
      </c>
      <c r="D6" s="146">
        <v>2576</v>
      </c>
      <c r="E6" s="146">
        <v>2809</v>
      </c>
      <c r="F6" s="146">
        <v>3419</v>
      </c>
      <c r="G6" s="146">
        <v>2453</v>
      </c>
      <c r="H6" s="146">
        <v>3479</v>
      </c>
      <c r="I6" s="146">
        <v>4445</v>
      </c>
      <c r="J6" s="146">
        <v>3053</v>
      </c>
      <c r="K6" s="146">
        <v>5833</v>
      </c>
      <c r="L6" s="146">
        <v>2292</v>
      </c>
    </row>
    <row r="7" spans="1:13" s="7" customFormat="1" ht="15" customHeight="1">
      <c r="A7" s="141" t="s">
        <v>67</v>
      </c>
      <c r="B7" s="165" t="s">
        <v>88</v>
      </c>
      <c r="C7" s="145">
        <v>4.6969298138440783</v>
      </c>
      <c r="D7" s="145">
        <v>2.5243652445639926</v>
      </c>
      <c r="E7" s="145">
        <v>2.4423288491544795</v>
      </c>
      <c r="F7" s="145">
        <v>2.6614965983856256</v>
      </c>
      <c r="G7" s="145">
        <v>1.8724624217937025</v>
      </c>
      <c r="H7" s="145">
        <v>2.4692352203599928</v>
      </c>
      <c r="I7" s="145">
        <v>3.0544522171275754</v>
      </c>
      <c r="J7" s="145">
        <v>1.9776426598351338</v>
      </c>
      <c r="K7" s="145">
        <v>3.6708807754988539</v>
      </c>
      <c r="L7" s="145">
        <v>1.4562753168148534</v>
      </c>
    </row>
    <row r="8" spans="1:13" s="7" customFormat="1" ht="15" customHeight="1">
      <c r="A8" s="160"/>
      <c r="B8" s="404" t="s">
        <v>75</v>
      </c>
      <c r="C8" s="144">
        <v>300.43782267360865</v>
      </c>
      <c r="D8" s="144">
        <v>60.557788969143523</v>
      </c>
      <c r="E8" s="145">
        <v>109.06394299546227</v>
      </c>
      <c r="F8" s="145">
        <v>121.71239185382647</v>
      </c>
      <c r="G8" s="145">
        <v>71.744681919032644</v>
      </c>
      <c r="H8" s="145">
        <v>141.82406194595805</v>
      </c>
      <c r="I8" s="145">
        <v>127.75288613113445</v>
      </c>
      <c r="J8" s="145">
        <v>68.69403076483907</v>
      </c>
      <c r="K8" s="145">
        <v>191.03996768507722</v>
      </c>
      <c r="L8" s="145">
        <v>39.294942528650061</v>
      </c>
    </row>
    <row r="9" spans="1:13" s="7" customFormat="1" ht="15" customHeight="1">
      <c r="A9" s="158" t="s">
        <v>68</v>
      </c>
      <c r="B9" s="407"/>
      <c r="C9" s="146">
        <v>1363</v>
      </c>
      <c r="D9" s="146">
        <v>1416</v>
      </c>
      <c r="E9" s="146">
        <v>1518</v>
      </c>
      <c r="F9" s="146">
        <v>1711</v>
      </c>
      <c r="G9" s="146">
        <v>1801</v>
      </c>
      <c r="H9" s="146">
        <v>1795</v>
      </c>
      <c r="I9" s="146">
        <v>1863</v>
      </c>
      <c r="J9" s="146">
        <v>1801</v>
      </c>
      <c r="K9" s="146">
        <v>1859</v>
      </c>
      <c r="L9" s="146">
        <v>1946</v>
      </c>
    </row>
    <row r="10" spans="1:13" s="7" customFormat="1" ht="15" customHeight="1">
      <c r="A10" s="141" t="s">
        <v>69</v>
      </c>
      <c r="B10" s="165" t="s">
        <v>88</v>
      </c>
      <c r="C10" s="145">
        <v>1.5051040431983698</v>
      </c>
      <c r="D10" s="144">
        <v>1.3879934164722476</v>
      </c>
      <c r="E10" s="144">
        <v>1.3196082253583064</v>
      </c>
      <c r="F10" s="144">
        <v>1.3321167756196515</v>
      </c>
      <c r="G10" s="144">
        <v>1.3748137692527105</v>
      </c>
      <c r="H10" s="145">
        <v>1.2740217116099564</v>
      </c>
      <c r="I10" s="145">
        <v>1.2807032207626885</v>
      </c>
      <c r="J10" s="145">
        <v>1.1668181529275961</v>
      </c>
      <c r="K10" s="145">
        <v>1.1701686432067</v>
      </c>
      <c r="L10" s="145">
        <v>1.2364477656133444</v>
      </c>
    </row>
    <row r="11" spans="1:13" s="7" customFormat="1" ht="15" customHeight="1">
      <c r="A11" s="160"/>
      <c r="B11" s="404" t="s">
        <v>75</v>
      </c>
      <c r="C11" s="144">
        <v>112.69487967835798</v>
      </c>
      <c r="D11" s="144">
        <v>103.90890599689236</v>
      </c>
      <c r="E11" s="144">
        <v>107.20017603190438</v>
      </c>
      <c r="F11" s="144">
        <v>112.74837848704473</v>
      </c>
      <c r="G11" s="144">
        <v>105.24563550832133</v>
      </c>
      <c r="H11" s="145">
        <v>99.662900774434732</v>
      </c>
      <c r="I11" s="145">
        <v>103.81772796798523</v>
      </c>
      <c r="J11" s="145">
        <v>96.662759591674501</v>
      </c>
      <c r="K11" s="145">
        <v>103.21600778074117</v>
      </c>
      <c r="L11" s="145">
        <v>104.66241869125099</v>
      </c>
    </row>
    <row r="12" spans="1:13" s="45" customFormat="1" ht="18" customHeight="1">
      <c r="A12" s="306"/>
      <c r="B12" s="307"/>
      <c r="C12" s="308"/>
      <c r="D12" s="308"/>
      <c r="E12" s="308"/>
      <c r="F12" s="308"/>
      <c r="G12" s="308"/>
      <c r="H12" s="308"/>
      <c r="I12" s="308"/>
      <c r="J12" s="308"/>
      <c r="K12" s="308"/>
      <c r="L12" s="308"/>
      <c r="M12" s="38"/>
    </row>
    <row r="13" spans="1:13" s="45" customFormat="1" ht="12.95" customHeight="1">
      <c r="A13" s="142"/>
      <c r="B13" s="102"/>
      <c r="C13" s="38"/>
      <c r="D13" s="38"/>
      <c r="E13" s="38"/>
      <c r="F13" s="38"/>
      <c r="G13" s="38"/>
      <c r="H13" s="38"/>
      <c r="I13" s="38"/>
      <c r="J13" s="38"/>
      <c r="K13" s="38"/>
      <c r="L13" s="38"/>
      <c r="M13" s="38"/>
    </row>
    <row r="14" spans="1:13" ht="15" customHeight="1">
      <c r="A14" s="4" t="s">
        <v>191</v>
      </c>
    </row>
    <row r="15" spans="1:13" ht="15" customHeight="1">
      <c r="A15" s="487" t="s">
        <v>376</v>
      </c>
      <c r="B15" s="111"/>
      <c r="C15" s="111"/>
      <c r="D15" s="111"/>
      <c r="E15" s="111"/>
      <c r="F15" s="111"/>
      <c r="G15" s="111"/>
      <c r="H15" s="111"/>
      <c r="I15" s="111"/>
    </row>
    <row r="16" spans="1:13" ht="15" customHeight="1">
      <c r="A16" s="27"/>
      <c r="B16" s="18"/>
      <c r="C16" s="15"/>
      <c r="D16" s="6"/>
      <c r="E16" s="17"/>
      <c r="F16" s="6"/>
      <c r="G16" s="17"/>
      <c r="H16" s="473"/>
      <c r="I16" s="6"/>
    </row>
    <row r="17" spans="1:9" ht="15" customHeight="1">
      <c r="A17" s="320"/>
      <c r="B17" s="320"/>
      <c r="C17" s="319"/>
      <c r="D17" s="450" t="s">
        <v>168</v>
      </c>
      <c r="E17" s="301" t="s">
        <v>235</v>
      </c>
      <c r="F17" s="450" t="s">
        <v>233</v>
      </c>
      <c r="G17" s="301" t="s">
        <v>252</v>
      </c>
      <c r="H17" s="301" t="s">
        <v>327</v>
      </c>
      <c r="I17" s="398"/>
    </row>
    <row r="18" spans="1:9" ht="15" customHeight="1">
      <c r="A18" s="366" t="s">
        <v>14</v>
      </c>
      <c r="B18" s="332" t="s">
        <v>15</v>
      </c>
      <c r="C18" s="333" t="s">
        <v>97</v>
      </c>
      <c r="D18" s="334">
        <v>2.2060697609467939</v>
      </c>
      <c r="E18" s="334">
        <v>2.146567460103062</v>
      </c>
      <c r="F18" s="334">
        <v>2.3009348201113209</v>
      </c>
      <c r="G18" s="334">
        <v>2.2465596609480381</v>
      </c>
      <c r="H18" s="334">
        <v>2.2485097680530517</v>
      </c>
      <c r="I18" s="415"/>
    </row>
    <row r="19" spans="1:9" ht="15" customHeight="1">
      <c r="A19" s="367" t="s">
        <v>164</v>
      </c>
      <c r="B19" s="326" t="s">
        <v>16</v>
      </c>
      <c r="C19" s="337" t="s">
        <v>97</v>
      </c>
      <c r="D19" s="325">
        <v>5.9408719480927319</v>
      </c>
      <c r="E19" s="325">
        <v>5.8009427968968623</v>
      </c>
      <c r="F19" s="325">
        <v>6.054029857689577</v>
      </c>
      <c r="G19" s="325">
        <v>6.3837028678627403</v>
      </c>
      <c r="H19" s="325">
        <v>5.9470127102361419</v>
      </c>
      <c r="I19" s="415"/>
    </row>
    <row r="20" spans="1:9" ht="15" customHeight="1">
      <c r="A20" s="335" t="s">
        <v>19</v>
      </c>
      <c r="B20" s="327" t="s">
        <v>1</v>
      </c>
      <c r="C20" s="328" t="s">
        <v>13</v>
      </c>
      <c r="D20" s="336">
        <v>19.998808488259336</v>
      </c>
      <c r="E20" s="329">
        <v>16.100000000000001</v>
      </c>
      <c r="F20" s="329">
        <v>16.3</v>
      </c>
      <c r="G20" s="329">
        <v>18</v>
      </c>
      <c r="H20" s="329">
        <v>9.1999999999999993</v>
      </c>
      <c r="I20" s="415"/>
    </row>
    <row r="21" spans="1:9" ht="15" customHeight="1">
      <c r="A21" s="367" t="s">
        <v>95</v>
      </c>
      <c r="B21" s="369" t="s">
        <v>0</v>
      </c>
      <c r="C21" s="337" t="s">
        <v>13</v>
      </c>
      <c r="D21" s="325">
        <v>17.753939649379191</v>
      </c>
      <c r="E21" s="325">
        <v>14.308506589484848</v>
      </c>
      <c r="F21" s="325">
        <v>15.974349547261465</v>
      </c>
      <c r="G21" s="325">
        <v>16.41262762816109</v>
      </c>
      <c r="H21" s="325">
        <v>12.509669151190254</v>
      </c>
      <c r="I21" s="415"/>
    </row>
    <row r="22" spans="1:9" ht="15" customHeight="1">
      <c r="A22" s="335" t="s">
        <v>162</v>
      </c>
      <c r="B22" s="327" t="s">
        <v>166</v>
      </c>
      <c r="C22" s="328" t="s">
        <v>13</v>
      </c>
      <c r="D22" s="329">
        <v>29.046988631848318</v>
      </c>
      <c r="E22" s="329">
        <v>20.454805983961492</v>
      </c>
      <c r="F22" s="329">
        <v>28.572279212223574</v>
      </c>
      <c r="G22" s="329">
        <v>27.822558104195306</v>
      </c>
      <c r="H22" s="329">
        <v>19.420490179181861</v>
      </c>
      <c r="I22" s="415"/>
    </row>
    <row r="23" spans="1:9" ht="15" customHeight="1">
      <c r="A23" s="367" t="s">
        <v>96</v>
      </c>
      <c r="B23" s="326" t="s">
        <v>2</v>
      </c>
      <c r="C23" s="337" t="s">
        <v>13</v>
      </c>
      <c r="D23" s="325">
        <v>52.8</v>
      </c>
      <c r="E23" s="325">
        <v>45.2</v>
      </c>
      <c r="F23" s="325">
        <v>50.1</v>
      </c>
      <c r="G23" s="325">
        <v>53.5</v>
      </c>
      <c r="H23" s="325">
        <v>55.2</v>
      </c>
      <c r="I23" s="415"/>
    </row>
    <row r="24" spans="1:9" ht="15" customHeight="1">
      <c r="A24" s="335" t="s">
        <v>163</v>
      </c>
      <c r="B24" s="327" t="s">
        <v>165</v>
      </c>
      <c r="C24" s="328" t="s">
        <v>13</v>
      </c>
      <c r="D24" s="329">
        <v>89.209766165305908</v>
      </c>
      <c r="E24" s="329">
        <v>118.84276198274679</v>
      </c>
      <c r="F24" s="329">
        <v>93.447492028636461</v>
      </c>
      <c r="G24" s="329">
        <v>78.731399944792656</v>
      </c>
      <c r="H24" s="329">
        <v>66.395984236474902</v>
      </c>
      <c r="I24" s="415"/>
    </row>
    <row r="25" spans="1:9" ht="15" customHeight="1">
      <c r="A25" s="367" t="s">
        <v>17</v>
      </c>
      <c r="B25" s="326" t="s">
        <v>18</v>
      </c>
      <c r="C25" s="337" t="s">
        <v>13</v>
      </c>
      <c r="D25" s="325">
        <v>169.70782773395027</v>
      </c>
      <c r="E25" s="325">
        <v>151.49035656882995</v>
      </c>
      <c r="F25" s="325">
        <v>168.5903246633323</v>
      </c>
      <c r="G25" s="325">
        <v>164.43858935605681</v>
      </c>
      <c r="H25" s="325">
        <v>194.42047190927121</v>
      </c>
      <c r="I25" s="415"/>
    </row>
    <row r="26" spans="1:9" ht="15" customHeight="1">
      <c r="A26" s="335" t="s">
        <v>207</v>
      </c>
      <c r="B26" s="327" t="s">
        <v>208</v>
      </c>
      <c r="C26" s="328" t="s">
        <v>13</v>
      </c>
      <c r="D26" s="329">
        <v>63.715564378747743</v>
      </c>
      <c r="E26" s="329">
        <v>73.09822223544721</v>
      </c>
      <c r="F26" s="329">
        <v>61.194057520024501</v>
      </c>
      <c r="G26" s="329">
        <v>66.211867367136549</v>
      </c>
      <c r="H26" s="329">
        <v>57.067389490059114</v>
      </c>
      <c r="I26" s="415"/>
    </row>
    <row r="27" spans="1:9" ht="15" customHeight="1">
      <c r="A27" s="367" t="s">
        <v>210</v>
      </c>
      <c r="B27" s="326" t="s">
        <v>209</v>
      </c>
      <c r="C27" s="337" t="s">
        <v>13</v>
      </c>
      <c r="D27" s="325">
        <v>7</v>
      </c>
      <c r="E27" s="325">
        <v>7.3</v>
      </c>
      <c r="F27" s="325">
        <v>6.6</v>
      </c>
      <c r="G27" s="325">
        <v>6</v>
      </c>
      <c r="H27" s="325">
        <v>6.1</v>
      </c>
      <c r="I27" s="415"/>
    </row>
    <row r="28" spans="1:9" ht="15" customHeight="1">
      <c r="A28" s="335" t="s">
        <v>195</v>
      </c>
      <c r="B28" s="327" t="s">
        <v>197</v>
      </c>
      <c r="C28" s="328"/>
      <c r="D28" s="390">
        <v>357</v>
      </c>
      <c r="E28" s="390">
        <v>360</v>
      </c>
      <c r="F28" s="391">
        <v>347</v>
      </c>
      <c r="G28" s="391">
        <v>358</v>
      </c>
      <c r="H28" s="391">
        <v>359</v>
      </c>
      <c r="I28" s="416"/>
    </row>
    <row r="29" spans="1:9" ht="15" customHeight="1">
      <c r="A29" s="368" t="s">
        <v>196</v>
      </c>
      <c r="B29" s="359" t="s">
        <v>148</v>
      </c>
      <c r="C29" s="360"/>
      <c r="D29" s="361">
        <v>4237</v>
      </c>
      <c r="E29" s="361">
        <v>4427</v>
      </c>
      <c r="F29" s="361">
        <v>4518</v>
      </c>
      <c r="G29" s="361">
        <v>4605</v>
      </c>
      <c r="H29" s="361">
        <v>4848</v>
      </c>
      <c r="I29" s="477"/>
    </row>
    <row r="30" spans="1:9" ht="15" customHeight="1">
      <c r="A30" s="136"/>
      <c r="B30" s="352"/>
      <c r="C30" s="353"/>
      <c r="D30" s="354"/>
      <c r="E30" s="355"/>
      <c r="F30" s="355"/>
      <c r="G30" s="355"/>
      <c r="H30" s="355"/>
      <c r="I30" s="355"/>
    </row>
    <row r="31" spans="1:9">
      <c r="A31" s="312"/>
      <c r="B31" s="94"/>
      <c r="C31" s="94"/>
      <c r="D31" s="94"/>
      <c r="E31" s="94"/>
      <c r="F31" s="94"/>
      <c r="G31" s="94"/>
      <c r="H31" s="94"/>
      <c r="I31" s="94"/>
    </row>
    <row r="32" spans="1:9">
      <c r="A32" s="313"/>
      <c r="B32" s="94"/>
      <c r="C32" s="94"/>
      <c r="D32" s="94"/>
      <c r="E32" s="94"/>
      <c r="F32" s="94"/>
      <c r="G32" s="94"/>
      <c r="H32" s="94"/>
      <c r="I32" s="94"/>
    </row>
    <row r="33" spans="1:9">
      <c r="A33" s="313"/>
      <c r="B33" s="94"/>
      <c r="C33" s="94"/>
      <c r="D33" s="94"/>
      <c r="E33" s="94"/>
      <c r="F33" s="94"/>
      <c r="G33" s="94"/>
      <c r="H33" s="94"/>
      <c r="I33" s="94"/>
    </row>
    <row r="34" spans="1:9">
      <c r="A34" s="312"/>
      <c r="B34" s="94"/>
      <c r="C34" s="94"/>
      <c r="D34" s="94"/>
      <c r="E34" s="94"/>
      <c r="F34" s="94"/>
      <c r="G34" s="94"/>
      <c r="H34" s="94"/>
      <c r="I34" s="94"/>
    </row>
    <row r="35" spans="1:9">
      <c r="A35" s="94"/>
      <c r="B35" s="94"/>
      <c r="C35" s="94"/>
      <c r="D35" s="94"/>
      <c r="E35" s="94"/>
      <c r="F35" s="94"/>
      <c r="G35" s="94"/>
      <c r="H35" s="94"/>
      <c r="I35" s="94"/>
    </row>
  </sheetData>
  <phoneticPr fontId="11"/>
  <pageMargins left="0.74803149606299213" right="0.11811023622047245" top="0.6692913385826772" bottom="0.19685039370078741" header="0.19685039370078741" footer="0.19685039370078741"/>
  <pageSetup paperSize="9" scale="77" firstPageNumber="0" orientation="landscape" useFirstPageNumber="1" verticalDpi="1200" r:id="rId1"/>
  <headerFooter alignWithMargins="0">
    <oddHeader xml:space="preserve">&amp;R&amp;"Arial,標準"&amp;9UNITED ARROWS LTD.  DATA BOOK </oddHeader>
    <oddFooter>&amp;C&amp;"ＭＳ Ｐ明朝,標準"&amp;7-&amp;A-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E33"/>
  <sheetViews>
    <sheetView showGridLines="0" defaultGridColor="0" colorId="8" zoomScaleNormal="100" zoomScaleSheetLayoutView="40" zoomScalePageLayoutView="120" workbookViewId="0"/>
  </sheetViews>
  <sheetFormatPr defaultRowHeight="14.25"/>
  <cols>
    <col min="1" max="1" width="36.625" style="4" customWidth="1"/>
    <col min="2" max="2" width="22.5" style="4" customWidth="1"/>
    <col min="3" max="7" width="11.625" style="4" customWidth="1"/>
    <col min="8" max="12" width="11.625" style="350" customWidth="1"/>
    <col min="13" max="13" width="6.25" style="350" bestFit="1" customWidth="1"/>
    <col min="14" max="14" width="2.875" style="350" customWidth="1"/>
    <col min="15" max="15" width="7.25" customWidth="1"/>
    <col min="16" max="16" width="11.625" customWidth="1"/>
    <col min="17" max="18" width="2" customWidth="1"/>
    <col min="19" max="19" width="1.75" customWidth="1"/>
    <col min="20" max="20" width="22.375" bestFit="1" customWidth="1"/>
    <col min="21" max="21" width="22.75" customWidth="1"/>
    <col min="22" max="22" width="17.25" bestFit="1" customWidth="1"/>
    <col min="23" max="23" width="9.875" bestFit="1" customWidth="1"/>
    <col min="32" max="16384" width="9" style="4"/>
  </cols>
  <sheetData>
    <row r="1" spans="1:31" s="18" customFormat="1" ht="15" customHeight="1">
      <c r="A1" s="486" t="s">
        <v>378</v>
      </c>
      <c r="B1" s="185"/>
      <c r="C1" s="3"/>
      <c r="D1" s="3"/>
      <c r="E1" s="3"/>
      <c r="F1" s="3"/>
      <c r="G1" s="3"/>
      <c r="H1" s="3"/>
      <c r="I1" s="3"/>
      <c r="J1" s="3"/>
      <c r="K1" s="3"/>
      <c r="L1" s="3"/>
      <c r="M1" s="17"/>
      <c r="N1" s="81"/>
      <c r="O1"/>
      <c r="P1"/>
      <c r="Q1"/>
      <c r="R1"/>
      <c r="S1"/>
      <c r="T1"/>
      <c r="U1"/>
      <c r="V1"/>
      <c r="W1"/>
      <c r="X1"/>
      <c r="Y1"/>
      <c r="Z1"/>
      <c r="AA1"/>
      <c r="AB1"/>
      <c r="AC1"/>
      <c r="AD1"/>
      <c r="AE1"/>
    </row>
    <row r="2" spans="1:31" ht="15" customHeight="1">
      <c r="A2" s="488" t="s">
        <v>377</v>
      </c>
      <c r="K2" s="4"/>
      <c r="L2" s="4"/>
    </row>
    <row r="3" spans="1:31" ht="15" customHeight="1">
      <c r="A3" s="163"/>
      <c r="K3" s="224"/>
      <c r="L3" s="224" t="s">
        <v>151</v>
      </c>
    </row>
    <row r="4" spans="1:31" ht="15" customHeight="1"/>
    <row r="5" spans="1:31" ht="15" customHeight="1">
      <c r="A5" s="103"/>
      <c r="B5" s="104"/>
      <c r="C5" s="300" t="s">
        <v>23</v>
      </c>
      <c r="D5" s="300" t="s">
        <v>47</v>
      </c>
      <c r="E5" s="300" t="s">
        <v>48</v>
      </c>
      <c r="F5" s="300" t="s">
        <v>156</v>
      </c>
      <c r="G5" s="300" t="s">
        <v>169</v>
      </c>
      <c r="H5" s="300" t="s">
        <v>168</v>
      </c>
      <c r="I5" s="300" t="s">
        <v>235</v>
      </c>
      <c r="J5" s="301" t="s">
        <v>233</v>
      </c>
      <c r="K5" s="300" t="s">
        <v>299</v>
      </c>
      <c r="L5" s="301" t="s">
        <v>327</v>
      </c>
    </row>
    <row r="6" spans="1:31" ht="15" customHeight="1">
      <c r="A6" s="178" t="s">
        <v>43</v>
      </c>
      <c r="B6" s="179"/>
      <c r="C6" s="151">
        <v>85090</v>
      </c>
      <c r="D6" s="151">
        <v>95406</v>
      </c>
      <c r="E6" s="151">
        <v>106605</v>
      </c>
      <c r="F6" s="151">
        <v>118212</v>
      </c>
      <c r="G6" s="151">
        <v>118657</v>
      </c>
      <c r="H6" s="151">
        <v>127879</v>
      </c>
      <c r="I6" s="151">
        <v>126072</v>
      </c>
      <c r="J6" s="151">
        <v>128356</v>
      </c>
      <c r="K6" s="151">
        <v>131476</v>
      </c>
      <c r="L6" s="151">
        <v>129402</v>
      </c>
    </row>
    <row r="7" spans="1:31" ht="15" customHeight="1">
      <c r="A7" s="164" t="s">
        <v>77</v>
      </c>
      <c r="B7" s="165" t="s">
        <v>243</v>
      </c>
      <c r="C7" s="144">
        <v>108.17876535883279</v>
      </c>
      <c r="D7" s="144">
        <v>112.12353661103971</v>
      </c>
      <c r="E7" s="144">
        <v>111.73760576132288</v>
      </c>
      <c r="F7" s="144">
        <v>110.88790841551808</v>
      </c>
      <c r="G7" s="144">
        <v>100.4</v>
      </c>
      <c r="H7" s="144">
        <v>107.77238202319243</v>
      </c>
      <c r="I7" s="144">
        <v>98.586886886250369</v>
      </c>
      <c r="J7" s="144">
        <v>101.81125055906426</v>
      </c>
      <c r="K7" s="144">
        <v>102.43121944529936</v>
      </c>
      <c r="L7" s="144">
        <v>98.422234673049658</v>
      </c>
    </row>
    <row r="8" spans="1:31" ht="15" customHeight="1">
      <c r="A8" s="171" t="s">
        <v>44</v>
      </c>
      <c r="B8" s="409"/>
      <c r="C8" s="151">
        <v>73552</v>
      </c>
      <c r="D8" s="151">
        <v>83335</v>
      </c>
      <c r="E8" s="151">
        <v>92783</v>
      </c>
      <c r="F8" s="151">
        <v>103511</v>
      </c>
      <c r="G8" s="151">
        <v>103914</v>
      </c>
      <c r="H8" s="151">
        <v>111152</v>
      </c>
      <c r="I8" s="151">
        <v>108979</v>
      </c>
      <c r="J8" s="151">
        <v>109554</v>
      </c>
      <c r="K8" s="151">
        <v>112779</v>
      </c>
      <c r="L8" s="151">
        <v>111162</v>
      </c>
    </row>
    <row r="9" spans="1:31" ht="15" customHeight="1">
      <c r="A9" s="172" t="s">
        <v>78</v>
      </c>
      <c r="B9" s="165" t="s">
        <v>244</v>
      </c>
      <c r="C9" s="144">
        <v>86.439667361813534</v>
      </c>
      <c r="D9" s="144">
        <v>87.347314660634098</v>
      </c>
      <c r="E9" s="144">
        <v>87.03409265416883</v>
      </c>
      <c r="F9" s="144">
        <v>87.6</v>
      </c>
      <c r="G9" s="144">
        <v>87.6</v>
      </c>
      <c r="H9" s="144">
        <v>86.9</v>
      </c>
      <c r="I9" s="144">
        <v>86.4</v>
      </c>
      <c r="J9" s="144">
        <v>85.4</v>
      </c>
      <c r="K9" s="144">
        <v>85.8</v>
      </c>
      <c r="L9" s="144">
        <v>85.9</v>
      </c>
    </row>
    <row r="10" spans="1:31" s="350" customFormat="1" ht="15" customHeight="1">
      <c r="A10" s="173"/>
      <c r="B10" s="165" t="s">
        <v>243</v>
      </c>
      <c r="C10" s="144">
        <v>109.14211235824875</v>
      </c>
      <c r="D10" s="144">
        <v>113.30087315847324</v>
      </c>
      <c r="E10" s="144">
        <v>111.33692089072991</v>
      </c>
      <c r="F10" s="144">
        <v>111.5632320177701</v>
      </c>
      <c r="G10" s="144">
        <v>100.38904143190643</v>
      </c>
      <c r="H10" s="144">
        <v>106.96515346744586</v>
      </c>
      <c r="I10" s="144">
        <v>98</v>
      </c>
      <c r="J10" s="144">
        <v>100.49399696531552</v>
      </c>
      <c r="K10" s="144">
        <v>102.94399094441641</v>
      </c>
      <c r="L10" s="144">
        <v>98.566007604157832</v>
      </c>
      <c r="O10"/>
      <c r="P10"/>
      <c r="Q10"/>
      <c r="R10"/>
      <c r="S10"/>
      <c r="T10"/>
      <c r="U10"/>
      <c r="V10"/>
      <c r="W10"/>
      <c r="X10"/>
      <c r="Y10"/>
      <c r="Z10"/>
      <c r="AA10"/>
      <c r="AB10"/>
      <c r="AC10"/>
      <c r="AD10"/>
      <c r="AE10"/>
    </row>
    <row r="11" spans="1:31" s="350" customFormat="1" ht="15" customHeight="1">
      <c r="A11" s="256" t="s">
        <v>253</v>
      </c>
      <c r="B11" s="410"/>
      <c r="C11" s="295" t="s">
        <v>9</v>
      </c>
      <c r="D11" s="295" t="s">
        <v>9</v>
      </c>
      <c r="E11" s="295" t="s">
        <v>9</v>
      </c>
      <c r="F11" s="295" t="s">
        <v>9</v>
      </c>
      <c r="G11" s="295" t="s">
        <v>9</v>
      </c>
      <c r="H11" s="295" t="s">
        <v>9</v>
      </c>
      <c r="I11" s="295" t="s">
        <v>9</v>
      </c>
      <c r="J11" s="295" t="s">
        <v>9</v>
      </c>
      <c r="K11" s="284">
        <v>73169</v>
      </c>
      <c r="L11" s="151">
        <v>72449</v>
      </c>
      <c r="O11"/>
      <c r="P11"/>
      <c r="Q11"/>
      <c r="R11"/>
      <c r="S11"/>
      <c r="T11"/>
      <c r="U11"/>
      <c r="V11"/>
      <c r="W11"/>
      <c r="X11"/>
      <c r="Y11"/>
      <c r="Z11"/>
      <c r="AA11"/>
      <c r="AB11"/>
      <c r="AC11"/>
      <c r="AD11"/>
      <c r="AE11"/>
    </row>
    <row r="12" spans="1:31" s="350" customFormat="1" ht="15" customHeight="1">
      <c r="A12" s="215" t="s">
        <v>300</v>
      </c>
      <c r="B12" s="165" t="s">
        <v>244</v>
      </c>
      <c r="C12" s="144" t="s">
        <v>9</v>
      </c>
      <c r="D12" s="144" t="s">
        <v>9</v>
      </c>
      <c r="E12" s="144" t="s">
        <v>9</v>
      </c>
      <c r="F12" s="144" t="s">
        <v>9</v>
      </c>
      <c r="G12" s="144" t="s">
        <v>9</v>
      </c>
      <c r="H12" s="144" t="s">
        <v>9</v>
      </c>
      <c r="I12" s="144" t="s">
        <v>9</v>
      </c>
      <c r="J12" s="144" t="s">
        <v>9</v>
      </c>
      <c r="K12" s="144">
        <v>55.7</v>
      </c>
      <c r="L12" s="144">
        <v>56</v>
      </c>
      <c r="O12"/>
      <c r="P12"/>
      <c r="Q12"/>
      <c r="R12"/>
      <c r="S12"/>
      <c r="T12"/>
      <c r="U12"/>
      <c r="V12"/>
      <c r="W12"/>
      <c r="X12"/>
      <c r="Y12"/>
      <c r="Z12"/>
      <c r="AA12"/>
      <c r="AB12"/>
      <c r="AC12"/>
      <c r="AD12"/>
      <c r="AE12"/>
    </row>
    <row r="13" spans="1:31" s="350" customFormat="1" ht="15" customHeight="1">
      <c r="A13" s="175"/>
      <c r="B13" s="165" t="s">
        <v>243</v>
      </c>
      <c r="C13" s="144" t="s">
        <v>9</v>
      </c>
      <c r="D13" s="144" t="s">
        <v>9</v>
      </c>
      <c r="E13" s="144" t="s">
        <v>9</v>
      </c>
      <c r="F13" s="144" t="s">
        <v>9</v>
      </c>
      <c r="G13" s="144" t="s">
        <v>9</v>
      </c>
      <c r="H13" s="144" t="s">
        <v>9</v>
      </c>
      <c r="I13" s="144" t="s">
        <v>9</v>
      </c>
      <c r="J13" s="144" t="s">
        <v>9</v>
      </c>
      <c r="K13" s="144">
        <v>106.39684412341902</v>
      </c>
      <c r="L13" s="144">
        <v>99.016975577381857</v>
      </c>
      <c r="O13"/>
      <c r="P13"/>
      <c r="Q13"/>
      <c r="R13"/>
      <c r="S13"/>
      <c r="T13"/>
      <c r="U13"/>
      <c r="V13"/>
      <c r="W13"/>
      <c r="X13"/>
      <c r="Y13"/>
      <c r="Z13"/>
      <c r="AA13"/>
      <c r="AB13"/>
      <c r="AC13"/>
      <c r="AD13"/>
      <c r="AE13"/>
    </row>
    <row r="14" spans="1:31" s="350" customFormat="1" ht="15" customHeight="1">
      <c r="A14" s="256" t="s">
        <v>254</v>
      </c>
      <c r="B14" s="410"/>
      <c r="C14" s="151" t="s">
        <v>9</v>
      </c>
      <c r="D14" s="151" t="s">
        <v>9</v>
      </c>
      <c r="E14" s="151" t="s">
        <v>9</v>
      </c>
      <c r="F14" s="151" t="s">
        <v>9</v>
      </c>
      <c r="G14" s="151" t="s">
        <v>9</v>
      </c>
      <c r="H14" s="151" t="s">
        <v>9</v>
      </c>
      <c r="I14" s="151" t="s">
        <v>9</v>
      </c>
      <c r="J14" s="151" t="s">
        <v>9</v>
      </c>
      <c r="K14" s="151">
        <v>39610</v>
      </c>
      <c r="L14" s="151">
        <v>38712</v>
      </c>
      <c r="O14"/>
      <c r="P14"/>
      <c r="Q14"/>
      <c r="R14"/>
      <c r="S14"/>
      <c r="T14"/>
      <c r="U14"/>
      <c r="V14"/>
      <c r="W14"/>
      <c r="X14"/>
      <c r="Y14"/>
      <c r="Z14"/>
      <c r="AA14"/>
      <c r="AB14"/>
      <c r="AC14"/>
      <c r="AD14"/>
      <c r="AE14"/>
    </row>
    <row r="15" spans="1:31" s="350" customFormat="1" ht="15" customHeight="1">
      <c r="A15" s="215" t="s">
        <v>305</v>
      </c>
      <c r="B15" s="165" t="s">
        <v>244</v>
      </c>
      <c r="C15" s="144" t="s">
        <v>9</v>
      </c>
      <c r="D15" s="144" t="s">
        <v>9</v>
      </c>
      <c r="E15" s="144" t="s">
        <v>9</v>
      </c>
      <c r="F15" s="144" t="s">
        <v>9</v>
      </c>
      <c r="G15" s="144" t="s">
        <v>9</v>
      </c>
      <c r="H15" s="144" t="s">
        <v>9</v>
      </c>
      <c r="I15" s="144" t="s">
        <v>9</v>
      </c>
      <c r="J15" s="144" t="s">
        <v>9</v>
      </c>
      <c r="K15" s="144">
        <v>30.1</v>
      </c>
      <c r="L15" s="144">
        <v>29.9</v>
      </c>
      <c r="O15"/>
      <c r="P15"/>
      <c r="Q15"/>
      <c r="R15"/>
      <c r="S15"/>
      <c r="T15"/>
      <c r="U15"/>
      <c r="V15"/>
      <c r="W15"/>
      <c r="X15"/>
      <c r="Y15"/>
      <c r="Z15"/>
      <c r="AA15"/>
      <c r="AB15"/>
      <c r="AC15"/>
      <c r="AD15"/>
      <c r="AE15"/>
    </row>
    <row r="16" spans="1:31" s="350" customFormat="1" ht="15" customHeight="1">
      <c r="A16" s="176"/>
      <c r="B16" s="165" t="s">
        <v>243</v>
      </c>
      <c r="C16" s="144" t="s">
        <v>9</v>
      </c>
      <c r="D16" s="144" t="s">
        <v>9</v>
      </c>
      <c r="E16" s="144" t="s">
        <v>9</v>
      </c>
      <c r="F16" s="144" t="s">
        <v>9</v>
      </c>
      <c r="G16" s="144" t="s">
        <v>9</v>
      </c>
      <c r="H16" s="144" t="s">
        <v>9</v>
      </c>
      <c r="I16" s="144" t="s">
        <v>9</v>
      </c>
      <c r="J16" s="144" t="s">
        <v>9</v>
      </c>
      <c r="K16" s="144">
        <v>107.17876132489701</v>
      </c>
      <c r="L16" s="144">
        <v>97.733213305287336</v>
      </c>
      <c r="O16"/>
      <c r="P16"/>
      <c r="Q16"/>
      <c r="R16"/>
      <c r="S16"/>
      <c r="T16"/>
      <c r="U16"/>
      <c r="V16"/>
      <c r="W16"/>
      <c r="X16"/>
      <c r="Y16"/>
      <c r="Z16"/>
      <c r="AA16"/>
      <c r="AB16"/>
      <c r="AC16"/>
      <c r="AD16"/>
      <c r="AE16"/>
    </row>
    <row r="17" spans="1:31" s="350" customFormat="1" ht="15" customHeight="1">
      <c r="A17" s="171" t="s">
        <v>45</v>
      </c>
      <c r="B17" s="411"/>
      <c r="C17" s="151">
        <v>11538</v>
      </c>
      <c r="D17" s="151">
        <v>12071</v>
      </c>
      <c r="E17" s="151">
        <v>13822</v>
      </c>
      <c r="F17" s="151">
        <v>14700</v>
      </c>
      <c r="G17" s="151">
        <v>14742</v>
      </c>
      <c r="H17" s="151">
        <v>16727</v>
      </c>
      <c r="I17" s="151">
        <v>17093</v>
      </c>
      <c r="J17" s="151">
        <v>18802</v>
      </c>
      <c r="K17" s="151">
        <v>18697</v>
      </c>
      <c r="L17" s="151">
        <v>18240</v>
      </c>
      <c r="O17"/>
      <c r="P17"/>
      <c r="Q17"/>
      <c r="R17"/>
      <c r="S17"/>
      <c r="T17"/>
      <c r="U17"/>
      <c r="V17"/>
      <c r="W17"/>
      <c r="X17"/>
      <c r="Y17"/>
      <c r="Z17"/>
      <c r="AA17"/>
      <c r="AB17"/>
      <c r="AC17"/>
      <c r="AD17"/>
      <c r="AE17"/>
    </row>
    <row r="18" spans="1:31" s="350" customFormat="1" ht="15" customHeight="1">
      <c r="A18" s="172" t="s">
        <v>79</v>
      </c>
      <c r="B18" s="165" t="s">
        <v>245</v>
      </c>
      <c r="C18" s="144">
        <v>13.560331462972558</v>
      </c>
      <c r="D18" s="144">
        <v>12.652684291223872</v>
      </c>
      <c r="E18" s="144">
        <v>12.965907345831168</v>
      </c>
      <c r="F18" s="144">
        <v>12.4</v>
      </c>
      <c r="G18" s="144">
        <v>12.4</v>
      </c>
      <c r="H18" s="144">
        <v>13.1</v>
      </c>
      <c r="I18" s="144">
        <v>13.6</v>
      </c>
      <c r="J18" s="144">
        <v>14.6</v>
      </c>
      <c r="K18" s="144">
        <v>14.2</v>
      </c>
      <c r="L18" s="144">
        <v>14.1</v>
      </c>
      <c r="O18"/>
      <c r="P18"/>
      <c r="Q18"/>
      <c r="R18"/>
      <c r="S18"/>
      <c r="T18"/>
      <c r="U18"/>
      <c r="V18"/>
      <c r="W18"/>
      <c r="X18"/>
      <c r="Y18"/>
      <c r="Z18"/>
      <c r="AA18"/>
      <c r="AB18"/>
      <c r="AC18"/>
      <c r="AD18"/>
      <c r="AE18"/>
    </row>
    <row r="19" spans="1:31" s="350" customFormat="1" ht="15" customHeight="1">
      <c r="A19" s="177"/>
      <c r="B19" s="170" t="s">
        <v>241</v>
      </c>
      <c r="C19" s="152">
        <v>102.41637745044565</v>
      </c>
      <c r="D19" s="152">
        <v>104.61865977409579</v>
      </c>
      <c r="E19" s="152">
        <v>114.50371813470852</v>
      </c>
      <c r="F19" s="152">
        <v>106.35477583927396</v>
      </c>
      <c r="G19" s="152">
        <v>100.3</v>
      </c>
      <c r="H19" s="152">
        <v>113.46207135728896</v>
      </c>
      <c r="I19" s="152">
        <v>102.2</v>
      </c>
      <c r="J19" s="152">
        <v>110</v>
      </c>
      <c r="K19" s="152">
        <v>99.443463315439189</v>
      </c>
      <c r="L19" s="152">
        <v>97.555026914508645</v>
      </c>
      <c r="O19"/>
      <c r="P19"/>
      <c r="Q19"/>
      <c r="R19"/>
      <c r="S19"/>
      <c r="T19"/>
      <c r="U19"/>
      <c r="V19"/>
      <c r="W19"/>
      <c r="X19"/>
      <c r="Y19"/>
      <c r="Z19"/>
      <c r="AA19"/>
      <c r="AB19"/>
      <c r="AC19"/>
      <c r="AD19"/>
      <c r="AE19"/>
    </row>
    <row r="20" spans="1:31" s="350" customFormat="1" ht="15" customHeight="1">
      <c r="A20" s="363"/>
      <c r="B20" s="364"/>
      <c r="C20" s="365"/>
      <c r="D20" s="365"/>
      <c r="E20" s="365"/>
      <c r="F20" s="365"/>
      <c r="G20" s="365"/>
      <c r="H20" s="365"/>
      <c r="I20" s="365"/>
      <c r="J20" s="365"/>
      <c r="K20" s="365"/>
      <c r="L20" s="365"/>
      <c r="O20"/>
      <c r="P20"/>
      <c r="Q20"/>
      <c r="R20"/>
      <c r="S20"/>
      <c r="T20"/>
      <c r="U20"/>
      <c r="V20"/>
      <c r="W20"/>
      <c r="X20"/>
      <c r="Y20"/>
      <c r="Z20"/>
      <c r="AA20"/>
      <c r="AB20"/>
      <c r="AC20"/>
      <c r="AD20"/>
      <c r="AE20"/>
    </row>
    <row r="21" spans="1:31" s="350" customFormat="1" ht="15" customHeight="1">
      <c r="A21" s="362"/>
      <c r="B21" s="4"/>
      <c r="C21" s="4"/>
      <c r="D21" s="4"/>
      <c r="E21" s="4"/>
      <c r="F21" s="4"/>
      <c r="G21" s="4"/>
      <c r="O21"/>
      <c r="P21"/>
      <c r="Q21"/>
      <c r="R21"/>
      <c r="S21"/>
      <c r="T21"/>
      <c r="U21"/>
      <c r="V21"/>
      <c r="W21"/>
      <c r="X21"/>
      <c r="Y21"/>
      <c r="Z21"/>
      <c r="AA21"/>
      <c r="AB21"/>
      <c r="AC21"/>
      <c r="AD21"/>
      <c r="AE21"/>
    </row>
    <row r="22" spans="1:31" s="350" customFormat="1" ht="15" customHeight="1">
      <c r="A22" s="135"/>
      <c r="B22" s="4"/>
      <c r="C22" s="4"/>
      <c r="D22" s="4"/>
      <c r="E22" s="4"/>
      <c r="F22" s="4"/>
      <c r="G22" s="4"/>
      <c r="O22"/>
      <c r="P22"/>
      <c r="Q22"/>
      <c r="R22"/>
      <c r="S22"/>
      <c r="T22"/>
      <c r="U22"/>
      <c r="V22"/>
      <c r="W22"/>
      <c r="X22"/>
      <c r="Y22"/>
      <c r="Z22"/>
      <c r="AA22"/>
      <c r="AB22"/>
      <c r="AC22"/>
      <c r="AD22"/>
      <c r="AE22"/>
    </row>
    <row r="23" spans="1:31" ht="15" customHeight="1"/>
    <row r="24" spans="1:31" ht="15" customHeight="1"/>
    <row r="25" spans="1:31" ht="15" customHeight="1"/>
    <row r="26" spans="1:31" ht="15" customHeight="1"/>
    <row r="27" spans="1:31" ht="15" customHeight="1"/>
    <row r="28" spans="1:31" ht="15" customHeight="1"/>
    <row r="29" spans="1:31" ht="15" customHeight="1"/>
    <row r="30" spans="1:31" ht="15" customHeight="1"/>
    <row r="31" spans="1:31" ht="15" customHeight="1"/>
    <row r="32" spans="1:31" ht="15" customHeight="1"/>
    <row r="33" ht="15" customHeight="1"/>
  </sheetData>
  <phoneticPr fontId="11"/>
  <pageMargins left="0.74803149606299213" right="0.11811023622047245" top="0.6692913385826772" bottom="0.19685039370078741" header="0.19685039370078741" footer="0.19685039370078741"/>
  <pageSetup paperSize="9" scale="77" firstPageNumber="0" orientation="landscape" useFirstPageNumber="1" verticalDpi="1200" r:id="rId1"/>
  <headerFooter alignWithMargins="0">
    <oddHeader xml:space="preserve">&amp;R&amp;"Arial,標準"&amp;9UNITED ARROWS LTD.  DATA BOOK </oddHeader>
    <oddFooter>&amp;C&amp;"ＭＳ Ｐ明朝,標準"&amp;7-&amp;A-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1"/>
  <sheetViews>
    <sheetView showGridLines="0" zoomScaleNormal="100" zoomScaleSheetLayoutView="40" workbookViewId="0"/>
  </sheetViews>
  <sheetFormatPr defaultRowHeight="11.25"/>
  <cols>
    <col min="1" max="1" width="28.625" style="28" customWidth="1"/>
    <col min="2" max="2" width="10.625" style="28" customWidth="1"/>
    <col min="3" max="21" width="7.625" style="28" customWidth="1"/>
    <col min="22" max="16384" width="9" style="28"/>
  </cols>
  <sheetData>
    <row r="1" spans="1:21" s="27" customFormat="1" ht="18" customHeight="1">
      <c r="A1" s="489" t="s">
        <v>387</v>
      </c>
      <c r="B1" s="185"/>
      <c r="C1" s="370"/>
      <c r="D1" s="370"/>
      <c r="E1" s="370"/>
      <c r="F1" s="370"/>
      <c r="G1" s="370"/>
      <c r="H1" s="370"/>
      <c r="I1" s="370"/>
      <c r="J1" s="370"/>
      <c r="K1" s="370"/>
      <c r="L1" s="370"/>
      <c r="M1" s="370"/>
      <c r="N1" s="370"/>
      <c r="O1" s="370"/>
      <c r="P1" s="370"/>
      <c r="Q1" s="370"/>
      <c r="R1" s="3"/>
      <c r="S1" s="3"/>
      <c r="T1" s="3"/>
      <c r="U1" s="3"/>
    </row>
    <row r="2" spans="1:21" s="25" customFormat="1" ht="18" customHeight="1">
      <c r="A2" s="84" t="s">
        <v>391</v>
      </c>
      <c r="B2" s="186"/>
      <c r="C2" s="5"/>
      <c r="D2" s="5"/>
      <c r="E2" s="5"/>
      <c r="F2" s="5"/>
      <c r="G2" s="5"/>
      <c r="H2" s="5"/>
      <c r="I2" s="5"/>
      <c r="J2" s="5"/>
      <c r="K2" s="5"/>
      <c r="L2" s="5"/>
      <c r="M2" s="5"/>
      <c r="N2" s="5"/>
      <c r="O2" s="5"/>
      <c r="P2" s="5"/>
      <c r="Q2" s="5"/>
      <c r="R2" s="5"/>
      <c r="S2" s="5"/>
      <c r="T2" s="5"/>
      <c r="U2" s="5"/>
    </row>
    <row r="3" spans="1:21" s="27" customFormat="1" ht="18" customHeight="1">
      <c r="A3" s="223" t="s">
        <v>382</v>
      </c>
      <c r="B3" s="187"/>
      <c r="C3" s="6"/>
      <c r="D3" s="6"/>
      <c r="E3" s="6"/>
      <c r="F3" s="6"/>
      <c r="G3" s="6"/>
      <c r="H3" s="6"/>
      <c r="I3" s="6"/>
      <c r="J3" s="6"/>
      <c r="K3" s="6"/>
      <c r="L3" s="6"/>
      <c r="M3" s="6"/>
      <c r="N3" s="6"/>
      <c r="O3" s="6"/>
      <c r="P3" s="6"/>
      <c r="Q3" s="6"/>
      <c r="R3" s="6"/>
      <c r="S3" s="6"/>
      <c r="T3" s="6"/>
      <c r="U3" s="6"/>
    </row>
    <row r="4" spans="1:21" s="27" customFormat="1" ht="9.9499999999999993" customHeight="1">
      <c r="A4" s="133"/>
      <c r="B4" s="133"/>
      <c r="C4" s="188"/>
      <c r="D4" s="189"/>
      <c r="E4" s="189"/>
      <c r="F4" s="189"/>
      <c r="G4" s="189"/>
      <c r="H4" s="189"/>
      <c r="I4" s="189"/>
      <c r="J4" s="189"/>
      <c r="K4" s="189"/>
      <c r="L4" s="189"/>
      <c r="M4" s="189"/>
      <c r="N4" s="189"/>
      <c r="O4" s="190"/>
      <c r="P4" s="190"/>
      <c r="Q4" s="190"/>
      <c r="R4" s="190"/>
      <c r="S4" s="190"/>
      <c r="T4" s="190"/>
      <c r="U4" s="191"/>
    </row>
    <row r="5" spans="1:21" s="27" customFormat="1" ht="15" customHeight="1">
      <c r="A5" s="6"/>
      <c r="B5" s="108"/>
      <c r="C5" s="338" t="s">
        <v>170</v>
      </c>
      <c r="D5" s="338" t="s">
        <v>171</v>
      </c>
      <c r="E5" s="338" t="s">
        <v>172</v>
      </c>
      <c r="F5" s="338" t="s">
        <v>173</v>
      </c>
      <c r="G5" s="338" t="s">
        <v>174</v>
      </c>
      <c r="H5" s="338" t="s">
        <v>175</v>
      </c>
      <c r="I5" s="338" t="s">
        <v>176</v>
      </c>
      <c r="J5" s="338" t="s">
        <v>177</v>
      </c>
      <c r="K5" s="338" t="s">
        <v>178</v>
      </c>
      <c r="L5" s="338" t="s">
        <v>179</v>
      </c>
      <c r="M5" s="338" t="s">
        <v>180</v>
      </c>
      <c r="N5" s="338" t="s">
        <v>181</v>
      </c>
      <c r="O5" s="339" t="s">
        <v>182</v>
      </c>
      <c r="P5" s="339" t="s">
        <v>183</v>
      </c>
      <c r="Q5" s="339" t="s">
        <v>184</v>
      </c>
      <c r="R5" s="339" t="s">
        <v>185</v>
      </c>
      <c r="S5" s="339" t="s">
        <v>186</v>
      </c>
      <c r="T5" s="339" t="s">
        <v>187</v>
      </c>
      <c r="U5" s="339" t="s">
        <v>86</v>
      </c>
    </row>
    <row r="6" spans="1:21" s="27" customFormat="1" ht="15" customHeight="1">
      <c r="A6" s="192" t="s">
        <v>188</v>
      </c>
      <c r="B6" s="193" t="s">
        <v>234</v>
      </c>
      <c r="C6" s="194">
        <v>108.42145219371899</v>
      </c>
      <c r="D6" s="194">
        <v>103.75186096785799</v>
      </c>
      <c r="E6" s="194">
        <v>104.197018813147</v>
      </c>
      <c r="F6" s="194">
        <v>101.80147424395601</v>
      </c>
      <c r="G6" s="194">
        <v>113.387370065404</v>
      </c>
      <c r="H6" s="194">
        <v>108.986483424018</v>
      </c>
      <c r="I6" s="194">
        <v>103.44702595303701</v>
      </c>
      <c r="J6" s="194">
        <v>108.52576129363101</v>
      </c>
      <c r="K6" s="194">
        <v>107.768085442445</v>
      </c>
      <c r="L6" s="194">
        <v>98.681034943734304</v>
      </c>
      <c r="M6" s="194">
        <v>104.238365889059</v>
      </c>
      <c r="N6" s="194">
        <v>109.22352869248799</v>
      </c>
      <c r="O6" s="194">
        <v>105.375897502925</v>
      </c>
      <c r="P6" s="194">
        <v>107.06083675496801</v>
      </c>
      <c r="Q6" s="194">
        <v>106.774383224255</v>
      </c>
      <c r="R6" s="194">
        <v>103.49545043492201</v>
      </c>
      <c r="S6" s="194">
        <v>106.18856796770599</v>
      </c>
      <c r="T6" s="194">
        <v>105.261915815883</v>
      </c>
      <c r="U6" s="194">
        <v>105.67171397273</v>
      </c>
    </row>
    <row r="7" spans="1:21" s="27" customFormat="1" ht="15" customHeight="1">
      <c r="A7" s="168" t="s">
        <v>256</v>
      </c>
      <c r="B7" s="195" t="s">
        <v>269</v>
      </c>
      <c r="C7" s="196">
        <v>104.01649163920501</v>
      </c>
      <c r="D7" s="196">
        <v>99.859434977077598</v>
      </c>
      <c r="E7" s="196">
        <v>106.70146822379701</v>
      </c>
      <c r="F7" s="196">
        <v>99.802527267348992</v>
      </c>
      <c r="G7" s="196">
        <v>105.455512742075</v>
      </c>
      <c r="H7" s="196">
        <v>101.496673874254</v>
      </c>
      <c r="I7" s="196">
        <v>102.161613570501</v>
      </c>
      <c r="J7" s="196">
        <v>99.375531622055902</v>
      </c>
      <c r="K7" s="197">
        <v>104.093126889408</v>
      </c>
      <c r="L7" s="196">
        <v>105.67839180104599</v>
      </c>
      <c r="M7" s="196">
        <v>103.5659931938</v>
      </c>
      <c r="N7" s="196">
        <v>104.01150848098</v>
      </c>
      <c r="O7" s="198">
        <v>103.476811189507</v>
      </c>
      <c r="P7" s="198">
        <v>101.846603168426</v>
      </c>
      <c r="Q7" s="197">
        <v>101.94916378742001</v>
      </c>
      <c r="R7" s="197">
        <v>104.60108141012302</v>
      </c>
      <c r="S7" s="198">
        <v>102.68407967500299</v>
      </c>
      <c r="T7" s="198">
        <v>103.151881005842</v>
      </c>
      <c r="U7" s="198">
        <v>102.943990944416</v>
      </c>
    </row>
    <row r="8" spans="1:21" s="27" customFormat="1" ht="15" customHeight="1">
      <c r="A8" s="482"/>
      <c r="B8" s="200" t="s">
        <v>332</v>
      </c>
      <c r="C8" s="201">
        <v>100.12203050158324</v>
      </c>
      <c r="D8" s="201">
        <v>105.59070807641973</v>
      </c>
      <c r="E8" s="201">
        <v>104.96148879212251</v>
      </c>
      <c r="F8" s="201">
        <v>99.254592006216996</v>
      </c>
      <c r="G8" s="201">
        <v>114.34029704731863</v>
      </c>
      <c r="H8" s="201">
        <v>106.63302108834596</v>
      </c>
      <c r="I8" s="201">
        <v>86.993573480421475</v>
      </c>
      <c r="J8" s="201">
        <v>97.729404381986669</v>
      </c>
      <c r="K8" s="201">
        <v>98.860163886696569</v>
      </c>
      <c r="L8" s="201">
        <v>98.351158934453522</v>
      </c>
      <c r="M8" s="201">
        <v>103.98420473686407</v>
      </c>
      <c r="N8" s="201">
        <v>76.73211520127856</v>
      </c>
      <c r="O8" s="201">
        <v>103.58928821430217</v>
      </c>
      <c r="P8" s="201">
        <v>105.82439254593019</v>
      </c>
      <c r="Q8" s="201">
        <v>95.160339029344826</v>
      </c>
      <c r="R8" s="201">
        <v>92.002728723531561</v>
      </c>
      <c r="S8" s="201">
        <v>104.66730216661017</v>
      </c>
      <c r="T8" s="201">
        <v>93.708157018329672</v>
      </c>
      <c r="U8" s="201">
        <v>98.566080440122875</v>
      </c>
    </row>
    <row r="9" spans="1:21" s="27" customFormat="1" ht="15" customHeight="1">
      <c r="A9" s="483" t="s">
        <v>271</v>
      </c>
      <c r="B9" s="195" t="s">
        <v>234</v>
      </c>
      <c r="C9" s="197">
        <v>102.57187971577899</v>
      </c>
      <c r="D9" s="197">
        <v>96.763734920117301</v>
      </c>
      <c r="E9" s="197">
        <v>96.18100856543191</v>
      </c>
      <c r="F9" s="197">
        <v>93.769806839896503</v>
      </c>
      <c r="G9" s="197">
        <v>118.186268727144</v>
      </c>
      <c r="H9" s="197">
        <v>105.161202111077</v>
      </c>
      <c r="I9" s="197">
        <v>97.399333733609609</v>
      </c>
      <c r="J9" s="197">
        <v>106.158988852703</v>
      </c>
      <c r="K9" s="197">
        <v>103.05045288771899</v>
      </c>
      <c r="L9" s="197">
        <v>97.185441941074501</v>
      </c>
      <c r="M9" s="197">
        <v>103.24586015294</v>
      </c>
      <c r="N9" s="197">
        <v>107.82072584386</v>
      </c>
      <c r="O9" s="197">
        <v>98.234993326515394</v>
      </c>
      <c r="P9" s="197">
        <v>102.248590372839</v>
      </c>
      <c r="Q9" s="197">
        <v>102.293673316755</v>
      </c>
      <c r="R9" s="197">
        <v>101.64023613327299</v>
      </c>
      <c r="S9" s="197">
        <v>100.300313986932</v>
      </c>
      <c r="T9" s="197">
        <v>101.96970938097</v>
      </c>
      <c r="U9" s="197">
        <v>101.113673111377</v>
      </c>
    </row>
    <row r="10" spans="1:21" s="27" customFormat="1" ht="15" customHeight="1">
      <c r="A10" s="203" t="s">
        <v>189</v>
      </c>
      <c r="B10" s="204" t="s">
        <v>269</v>
      </c>
      <c r="C10" s="202">
        <v>104.45253827317977</v>
      </c>
      <c r="D10" s="202">
        <v>97.589887987627776</v>
      </c>
      <c r="E10" s="202">
        <v>103.4350750926618</v>
      </c>
      <c r="F10" s="202">
        <v>94.658600657364445</v>
      </c>
      <c r="G10" s="202">
        <v>103.09569399296433</v>
      </c>
      <c r="H10" s="202">
        <v>96.454858049560926</v>
      </c>
      <c r="I10" s="205">
        <v>99.067586827694839</v>
      </c>
      <c r="J10" s="205">
        <v>95.607448667986091</v>
      </c>
      <c r="K10" s="205">
        <v>98.557334725767561</v>
      </c>
      <c r="L10" s="205">
        <v>101.25842285693123</v>
      </c>
      <c r="M10" s="205">
        <v>99.68178855001571</v>
      </c>
      <c r="N10" s="205">
        <v>101.20753458001832</v>
      </c>
      <c r="O10" s="202">
        <v>101.70435868507688</v>
      </c>
      <c r="P10" s="202">
        <v>97.433816001170101</v>
      </c>
      <c r="Q10" s="202">
        <v>97.763768404481141</v>
      </c>
      <c r="R10" s="202">
        <v>100.88447886036948</v>
      </c>
      <c r="S10" s="202">
        <v>99.439371525162343</v>
      </c>
      <c r="T10" s="205">
        <v>99.338620179823721</v>
      </c>
      <c r="U10" s="205">
        <v>99.389964760196179</v>
      </c>
    </row>
    <row r="11" spans="1:21" s="27" customFormat="1" ht="15" customHeight="1">
      <c r="A11" s="484"/>
      <c r="B11" s="195" t="s">
        <v>333</v>
      </c>
      <c r="C11" s="197">
        <v>96.154519127419718</v>
      </c>
      <c r="D11" s="197">
        <v>103.18194586291834</v>
      </c>
      <c r="E11" s="197">
        <v>103.91728276967731</v>
      </c>
      <c r="F11" s="197">
        <v>94.676187891983957</v>
      </c>
      <c r="G11" s="197">
        <v>114.751600279887</v>
      </c>
      <c r="H11" s="197">
        <v>98.854896365684709</v>
      </c>
      <c r="I11" s="197">
        <v>85.312757918329325</v>
      </c>
      <c r="J11" s="197">
        <v>95.552891882951741</v>
      </c>
      <c r="K11" s="197">
        <v>94.728639466202722</v>
      </c>
      <c r="L11" s="197">
        <v>95.370166112121396</v>
      </c>
      <c r="M11" s="197">
        <v>109.08445055035534</v>
      </c>
      <c r="N11" s="197">
        <v>86.247250122777402</v>
      </c>
      <c r="O11" s="197">
        <v>101.31826772582846</v>
      </c>
      <c r="P11" s="197">
        <v>101.56329983262154</v>
      </c>
      <c r="Q11" s="197">
        <v>92.225717435925034</v>
      </c>
      <c r="R11" s="197">
        <v>95.584233106296367</v>
      </c>
      <c r="S11" s="197">
        <v>101.44560542918558</v>
      </c>
      <c r="T11" s="197">
        <v>93.946951050112546</v>
      </c>
      <c r="U11" s="197">
        <v>97.770291098785052</v>
      </c>
    </row>
    <row r="12" spans="1:21" s="27" customFormat="1" ht="15" customHeight="1">
      <c r="A12" s="483" t="s">
        <v>272</v>
      </c>
      <c r="B12" s="200" t="s">
        <v>234</v>
      </c>
      <c r="C12" s="201">
        <v>102.80931681048399</v>
      </c>
      <c r="D12" s="201">
        <v>101.562834510811</v>
      </c>
      <c r="E12" s="201">
        <v>105.93671679197899</v>
      </c>
      <c r="F12" s="201">
        <v>104.97968538389399</v>
      </c>
      <c r="G12" s="201">
        <v>94.387013406557898</v>
      </c>
      <c r="H12" s="201">
        <v>100.69866342648801</v>
      </c>
      <c r="I12" s="201">
        <v>103.00185507898101</v>
      </c>
      <c r="J12" s="201">
        <v>100.982948846539</v>
      </c>
      <c r="K12" s="205">
        <v>100.941880436589</v>
      </c>
      <c r="L12" s="201">
        <v>98.702830188679201</v>
      </c>
      <c r="M12" s="201">
        <v>102.17902686641</v>
      </c>
      <c r="N12" s="201">
        <v>101.85434337525501</v>
      </c>
      <c r="O12" s="206">
        <v>103.56909560936501</v>
      </c>
      <c r="P12" s="206">
        <v>101.846708122804</v>
      </c>
      <c r="Q12" s="202">
        <v>101.66243255010201</v>
      </c>
      <c r="R12" s="202">
        <v>101.089321471914</v>
      </c>
      <c r="S12" s="206">
        <v>102.57227844802802</v>
      </c>
      <c r="T12" s="206">
        <v>101.440581681401</v>
      </c>
      <c r="U12" s="206">
        <v>102.052796290551</v>
      </c>
    </row>
    <row r="13" spans="1:21" s="27" customFormat="1" ht="15" customHeight="1">
      <c r="A13" s="203" t="s">
        <v>273</v>
      </c>
      <c r="B13" s="195" t="s">
        <v>269</v>
      </c>
      <c r="C13" s="196">
        <v>99.717076558979983</v>
      </c>
      <c r="D13" s="196">
        <v>101.72701876713273</v>
      </c>
      <c r="E13" s="196">
        <v>102.45364837421143</v>
      </c>
      <c r="F13" s="196">
        <v>104.42163761108316</v>
      </c>
      <c r="G13" s="196">
        <v>102.17542375308635</v>
      </c>
      <c r="H13" s="196">
        <v>105.27130602180739</v>
      </c>
      <c r="I13" s="196">
        <v>102.42073771089244</v>
      </c>
      <c r="J13" s="196">
        <v>102.13241938705681</v>
      </c>
      <c r="K13" s="197">
        <v>103.19005470912397</v>
      </c>
      <c r="L13" s="196">
        <v>103.24127820727445</v>
      </c>
      <c r="M13" s="196">
        <v>103.4473280670969</v>
      </c>
      <c r="N13" s="196">
        <v>102.03615264500677</v>
      </c>
      <c r="O13" s="198">
        <v>101.35828514467387</v>
      </c>
      <c r="P13" s="198">
        <v>104.11929434032179</v>
      </c>
      <c r="Q13" s="197">
        <v>102.55697120523726</v>
      </c>
      <c r="R13" s="197">
        <v>102.853770585993</v>
      </c>
      <c r="S13" s="198">
        <v>102.86659865676897</v>
      </c>
      <c r="T13" s="198">
        <v>102.52427415501215</v>
      </c>
      <c r="U13" s="198">
        <v>102.67001641435674</v>
      </c>
    </row>
    <row r="14" spans="1:21" s="27" customFormat="1" ht="15" customHeight="1">
      <c r="A14" s="436"/>
      <c r="B14" s="437" t="s">
        <v>333</v>
      </c>
      <c r="C14" s="475">
        <v>102.92322996663219</v>
      </c>
      <c r="D14" s="475">
        <v>101.36962833217271</v>
      </c>
      <c r="E14" s="475">
        <v>100.78844522477668</v>
      </c>
      <c r="F14" s="475">
        <v>103.5803279837999</v>
      </c>
      <c r="G14" s="475">
        <v>99.04478014316561</v>
      </c>
      <c r="H14" s="475">
        <v>106.06199122438336</v>
      </c>
      <c r="I14" s="475">
        <v>99.883462269908563</v>
      </c>
      <c r="J14" s="475">
        <v>100.37208711935959</v>
      </c>
      <c r="K14" s="475">
        <v>104.20054028112415</v>
      </c>
      <c r="L14" s="475">
        <v>102.10819109712037</v>
      </c>
      <c r="M14" s="475">
        <v>93.942245493100728</v>
      </c>
      <c r="N14" s="475">
        <v>86.454167476080841</v>
      </c>
      <c r="O14" s="475">
        <v>101.45629652934585</v>
      </c>
      <c r="P14" s="475">
        <v>102.96898098519178</v>
      </c>
      <c r="Q14" s="475">
        <v>101.89179101306911</v>
      </c>
      <c r="R14" s="475">
        <v>94.694045831689408</v>
      </c>
      <c r="S14" s="475">
        <v>102.17663044292526</v>
      </c>
      <c r="T14" s="475">
        <v>98.329305085496813</v>
      </c>
      <c r="U14" s="475">
        <v>99.63011932662144</v>
      </c>
    </row>
    <row r="15" spans="1:21" s="27" customFormat="1" ht="23.25" customHeight="1">
      <c r="A15" s="502" t="s">
        <v>359</v>
      </c>
      <c r="B15" s="502"/>
      <c r="C15" s="502"/>
      <c r="D15" s="502"/>
      <c r="E15" s="502"/>
      <c r="F15" s="502"/>
      <c r="G15" s="502"/>
      <c r="H15" s="502"/>
      <c r="I15" s="502"/>
      <c r="J15" s="502"/>
      <c r="K15" s="502"/>
      <c r="L15" s="502"/>
      <c r="M15" s="502"/>
      <c r="N15" s="502"/>
      <c r="O15" s="502"/>
      <c r="P15" s="502"/>
      <c r="Q15" s="502"/>
      <c r="R15" s="502"/>
      <c r="S15" s="502"/>
      <c r="T15" s="502"/>
      <c r="U15" s="502"/>
    </row>
    <row r="16" spans="1:21" s="27" customFormat="1" ht="6" customHeight="1">
      <c r="A16" s="420"/>
      <c r="B16" s="128"/>
      <c r="C16" s="129"/>
      <c r="D16" s="129"/>
      <c r="E16" s="129"/>
      <c r="F16" s="129"/>
      <c r="G16" s="129"/>
      <c r="H16" s="129"/>
      <c r="I16" s="130"/>
      <c r="J16" s="131"/>
      <c r="K16" s="131"/>
      <c r="L16" s="131"/>
      <c r="M16" s="131"/>
      <c r="N16" s="131"/>
      <c r="O16" s="132"/>
      <c r="P16" s="132"/>
      <c r="Q16" s="131"/>
      <c r="R16" s="131"/>
      <c r="S16" s="132"/>
      <c r="T16" s="131"/>
      <c r="U16" s="131"/>
    </row>
    <row r="17" spans="1:21" s="27" customFormat="1" ht="18" customHeight="1">
      <c r="A17" s="84" t="s">
        <v>380</v>
      </c>
      <c r="B17" s="6"/>
      <c r="C17" s="23"/>
      <c r="D17" s="23"/>
      <c r="E17" s="23"/>
      <c r="F17" s="23"/>
      <c r="G17" s="23"/>
      <c r="H17" s="23"/>
      <c r="I17" s="23"/>
      <c r="J17" s="23"/>
      <c r="K17" s="23"/>
      <c r="L17" s="23"/>
      <c r="M17" s="23"/>
      <c r="N17" s="23"/>
      <c r="O17" s="23"/>
      <c r="P17" s="23"/>
      <c r="Q17" s="23"/>
      <c r="R17" s="23"/>
      <c r="S17" s="23"/>
      <c r="T17" s="23"/>
      <c r="U17" s="23"/>
    </row>
    <row r="18" spans="1:21" s="27" customFormat="1" ht="9.9499999999999993" customHeight="1">
      <c r="A18" s="421"/>
      <c r="B18" s="108"/>
      <c r="C18" s="189"/>
      <c r="D18" s="189"/>
      <c r="E18" s="189"/>
      <c r="F18" s="189"/>
      <c r="G18" s="189"/>
      <c r="H18" s="189"/>
      <c r="I18" s="189"/>
      <c r="J18" s="189"/>
      <c r="K18" s="189"/>
      <c r="L18" s="189"/>
      <c r="M18" s="189"/>
      <c r="N18" s="189"/>
      <c r="O18" s="190"/>
      <c r="P18" s="190"/>
      <c r="Q18" s="190"/>
      <c r="R18" s="190"/>
      <c r="S18" s="190"/>
      <c r="T18" s="190"/>
      <c r="U18" s="191"/>
    </row>
    <row r="19" spans="1:21" s="27" customFormat="1" ht="15" customHeight="1">
      <c r="A19" s="421"/>
      <c r="B19" s="108"/>
      <c r="C19" s="419" t="s">
        <v>170</v>
      </c>
      <c r="D19" s="419" t="s">
        <v>171</v>
      </c>
      <c r="E19" s="419" t="s">
        <v>172</v>
      </c>
      <c r="F19" s="419" t="s">
        <v>173</v>
      </c>
      <c r="G19" s="419" t="s">
        <v>174</v>
      </c>
      <c r="H19" s="419" t="s">
        <v>175</v>
      </c>
      <c r="I19" s="419" t="s">
        <v>176</v>
      </c>
      <c r="J19" s="419" t="s">
        <v>177</v>
      </c>
      <c r="K19" s="419" t="s">
        <v>178</v>
      </c>
      <c r="L19" s="419" t="s">
        <v>179</v>
      </c>
      <c r="M19" s="419" t="s">
        <v>180</v>
      </c>
      <c r="N19" s="419" t="s">
        <v>181</v>
      </c>
      <c r="O19" s="419" t="s">
        <v>274</v>
      </c>
      <c r="P19" s="419" t="s">
        <v>275</v>
      </c>
      <c r="Q19" s="419" t="s">
        <v>276</v>
      </c>
      <c r="R19" s="419" t="s">
        <v>277</v>
      </c>
      <c r="S19" s="419" t="s">
        <v>278</v>
      </c>
      <c r="T19" s="419" t="s">
        <v>279</v>
      </c>
      <c r="U19" s="419" t="s">
        <v>280</v>
      </c>
    </row>
    <row r="20" spans="1:21" s="27" customFormat="1" ht="18" customHeight="1">
      <c r="A20" s="485" t="s">
        <v>367</v>
      </c>
      <c r="B20" s="422"/>
      <c r="C20" s="423"/>
      <c r="D20" s="423"/>
      <c r="E20" s="423"/>
      <c r="F20" s="423"/>
      <c r="G20" s="423"/>
      <c r="H20" s="423"/>
      <c r="I20" s="423"/>
      <c r="J20" s="423"/>
      <c r="K20" s="423"/>
      <c r="L20" s="423"/>
      <c r="M20" s="423"/>
      <c r="N20" s="423"/>
      <c r="O20" s="423"/>
      <c r="P20" s="423"/>
      <c r="Q20" s="423"/>
      <c r="R20" s="423"/>
      <c r="S20" s="423"/>
      <c r="T20" s="423"/>
      <c r="U20" s="423"/>
    </row>
    <row r="21" spans="1:21" s="27" customFormat="1" ht="15" customHeight="1">
      <c r="A21" s="424" t="s">
        <v>257</v>
      </c>
      <c r="B21" s="195" t="s">
        <v>234</v>
      </c>
      <c r="C21" s="197">
        <v>105.291366357388</v>
      </c>
      <c r="D21" s="197">
        <v>101.675615279385</v>
      </c>
      <c r="E21" s="197">
        <v>101.923052252914</v>
      </c>
      <c r="F21" s="197">
        <v>99.978683454899596</v>
      </c>
      <c r="G21" s="197">
        <v>111.44608661403299</v>
      </c>
      <c r="H21" s="197">
        <v>107.941380112544</v>
      </c>
      <c r="I21" s="197">
        <v>102.265599550193</v>
      </c>
      <c r="J21" s="197">
        <v>106.66002379196</v>
      </c>
      <c r="K21" s="197">
        <v>105.018042307946</v>
      </c>
      <c r="L21" s="197">
        <v>96.956139111472098</v>
      </c>
      <c r="M21" s="197">
        <v>104.774482244767</v>
      </c>
      <c r="N21" s="197">
        <v>111.523760737272</v>
      </c>
      <c r="O21" s="197">
        <v>102.886118335617</v>
      </c>
      <c r="P21" s="197">
        <v>105.436478618061</v>
      </c>
      <c r="Q21" s="197">
        <v>104.77218386481599</v>
      </c>
      <c r="R21" s="197">
        <v>103.61591062743301</v>
      </c>
      <c r="S21" s="197">
        <v>104.06531493301601</v>
      </c>
      <c r="T21" s="197">
        <v>104.258966841918</v>
      </c>
      <c r="U21" s="197">
        <v>104.17357252895701</v>
      </c>
    </row>
    <row r="22" spans="1:21" s="27" customFormat="1" ht="15" customHeight="1">
      <c r="A22" s="211" t="s">
        <v>281</v>
      </c>
      <c r="B22" s="204" t="s">
        <v>269</v>
      </c>
      <c r="C22" s="202">
        <v>105.81344796038299</v>
      </c>
      <c r="D22" s="202">
        <v>103.491081328411</v>
      </c>
      <c r="E22" s="202">
        <v>112.05707317607001</v>
      </c>
      <c r="F22" s="202">
        <v>104.48425606648699</v>
      </c>
      <c r="G22" s="202">
        <v>111.654414245436</v>
      </c>
      <c r="H22" s="202">
        <v>107.36151341868</v>
      </c>
      <c r="I22" s="205">
        <v>104.06138233394199</v>
      </c>
      <c r="J22" s="205">
        <v>102.01893061459499</v>
      </c>
      <c r="K22" s="205">
        <v>106.759995894032</v>
      </c>
      <c r="L22" s="205">
        <v>110.261058985397</v>
      </c>
      <c r="M22" s="205">
        <v>106.19800195442902</v>
      </c>
      <c r="N22" s="205">
        <v>103.255890129406</v>
      </c>
      <c r="O22" s="202">
        <v>106.90608502411301</v>
      </c>
      <c r="P22" s="202">
        <v>107.27565425291901</v>
      </c>
      <c r="Q22" s="202">
        <v>104.42641011628299</v>
      </c>
      <c r="R22" s="202">
        <v>106.75666082072699</v>
      </c>
      <c r="S22" s="202">
        <v>107.07667322454999</v>
      </c>
      <c r="T22" s="205">
        <v>105.463585720513</v>
      </c>
      <c r="U22" s="205">
        <v>106.15194888637301</v>
      </c>
    </row>
    <row r="23" spans="1:21" s="27" customFormat="1" ht="15" customHeight="1">
      <c r="A23" s="425"/>
      <c r="B23" s="195" t="s">
        <v>333</v>
      </c>
      <c r="C23" s="197">
        <v>98.887206730877722</v>
      </c>
      <c r="D23" s="197">
        <v>104.28513125375376</v>
      </c>
      <c r="E23" s="197">
        <v>103.65242532287775</v>
      </c>
      <c r="F23" s="197">
        <v>97.143637125157156</v>
      </c>
      <c r="G23" s="197">
        <v>112.29900435449736</v>
      </c>
      <c r="H23" s="197">
        <v>109.19933081467255</v>
      </c>
      <c r="I23" s="197">
        <v>91.986486707535036</v>
      </c>
      <c r="J23" s="197">
        <v>101.69056280141693</v>
      </c>
      <c r="K23" s="197">
        <v>98.036211045622807</v>
      </c>
      <c r="L23" s="197">
        <v>97.182326692050779</v>
      </c>
      <c r="M23" s="197">
        <v>101.875593416234</v>
      </c>
      <c r="N23" s="197">
        <v>75.857458364836589</v>
      </c>
      <c r="O23" s="197">
        <v>102.24548988982262</v>
      </c>
      <c r="P23" s="197">
        <v>104.87721709272392</v>
      </c>
      <c r="Q23" s="197">
        <v>97.608938554241007</v>
      </c>
      <c r="R23" s="197">
        <v>90.733083094691608</v>
      </c>
      <c r="S23" s="197">
        <v>103.46789592845124</v>
      </c>
      <c r="T23" s="197">
        <v>94.440543717920661</v>
      </c>
      <c r="U23" s="197">
        <v>98.338784866158719</v>
      </c>
    </row>
    <row r="24" spans="1:21" s="27" customFormat="1" ht="15" customHeight="1">
      <c r="A24" s="426" t="s">
        <v>259</v>
      </c>
      <c r="B24" s="200" t="s">
        <v>234</v>
      </c>
      <c r="C24" s="201">
        <v>101.608454977723</v>
      </c>
      <c r="D24" s="201">
        <v>95.709316617688899</v>
      </c>
      <c r="E24" s="201">
        <v>99.412335175873608</v>
      </c>
      <c r="F24" s="201">
        <v>96.585848742421305</v>
      </c>
      <c r="G24" s="201">
        <v>108.802730399743</v>
      </c>
      <c r="H24" s="201">
        <v>104.08206646291799</v>
      </c>
      <c r="I24" s="201">
        <v>98.7056754125541</v>
      </c>
      <c r="J24" s="201">
        <v>104.94184209278099</v>
      </c>
      <c r="K24" s="205">
        <v>101.49189551383</v>
      </c>
      <c r="L24" s="201">
        <v>94.101709553235395</v>
      </c>
      <c r="M24" s="201">
        <v>105.462686590665</v>
      </c>
      <c r="N24" s="201">
        <v>110.35811158889499</v>
      </c>
      <c r="O24" s="206">
        <v>98.776154901064899</v>
      </c>
      <c r="P24" s="206">
        <v>101.957289264485</v>
      </c>
      <c r="Q24" s="202">
        <v>101.80472560730401</v>
      </c>
      <c r="R24" s="202">
        <v>102.158516677317</v>
      </c>
      <c r="S24" s="206">
        <v>100.224256361619</v>
      </c>
      <c r="T24" s="206">
        <v>101.955907910324</v>
      </c>
      <c r="U24" s="206">
        <v>101.18243277624299</v>
      </c>
    </row>
    <row r="25" spans="1:21" s="27" customFormat="1" ht="15" customHeight="1">
      <c r="A25" s="218" t="s">
        <v>270</v>
      </c>
      <c r="B25" s="195" t="s">
        <v>269</v>
      </c>
      <c r="C25" s="196">
        <v>103.27293679974501</v>
      </c>
      <c r="D25" s="196">
        <v>99.1796049267504</v>
      </c>
      <c r="E25" s="196">
        <v>107.06873308246101</v>
      </c>
      <c r="F25" s="196">
        <v>100.14515470056999</v>
      </c>
      <c r="G25" s="196">
        <v>108.217733640804</v>
      </c>
      <c r="H25" s="196">
        <v>104.490602673407</v>
      </c>
      <c r="I25" s="196">
        <v>101.12943579016101</v>
      </c>
      <c r="J25" s="196">
        <v>97.895031400986696</v>
      </c>
      <c r="K25" s="197">
        <v>101.912191560631</v>
      </c>
      <c r="L25" s="196">
        <v>100.485811858102</v>
      </c>
      <c r="M25" s="196">
        <v>101.36129008571299</v>
      </c>
      <c r="N25" s="196">
        <v>99.964585675814305</v>
      </c>
      <c r="O25" s="198">
        <v>102.92838461626901</v>
      </c>
      <c r="P25" s="198">
        <v>103.601752421833</v>
      </c>
      <c r="Q25" s="197">
        <v>100.35372424990202</v>
      </c>
      <c r="R25" s="197">
        <v>100.47987715089199</v>
      </c>
      <c r="S25" s="198">
        <v>103.23141022706702</v>
      </c>
      <c r="T25" s="198">
        <v>100.40781217069801</v>
      </c>
      <c r="U25" s="198">
        <v>101.61320890725401</v>
      </c>
    </row>
    <row r="26" spans="1:21" s="27" customFormat="1" ht="15" customHeight="1">
      <c r="A26" s="266"/>
      <c r="B26" s="200" t="s">
        <v>333</v>
      </c>
      <c r="C26" s="201">
        <v>93.956686724202271</v>
      </c>
      <c r="D26" s="201">
        <v>100.3505821058957</v>
      </c>
      <c r="E26" s="201">
        <v>101.2063433554552</v>
      </c>
      <c r="F26" s="201">
        <v>92.880084248859347</v>
      </c>
      <c r="G26" s="201">
        <v>104.18085687544982</v>
      </c>
      <c r="H26" s="201">
        <v>97.917795776088738</v>
      </c>
      <c r="I26" s="201">
        <v>85.287073571274021</v>
      </c>
      <c r="J26" s="201">
        <v>94.785844668836461</v>
      </c>
      <c r="K26" s="201">
        <v>96.056362214737362</v>
      </c>
      <c r="L26" s="201">
        <v>96.657856853815417</v>
      </c>
      <c r="M26" s="201">
        <v>94.475771275212182</v>
      </c>
      <c r="N26" s="201">
        <v>59.845797383202672</v>
      </c>
      <c r="O26" s="201">
        <v>98.347518819899577</v>
      </c>
      <c r="P26" s="201">
        <v>97.45780621978993</v>
      </c>
      <c r="Q26" s="201">
        <v>92.636578784782117</v>
      </c>
      <c r="R26" s="201">
        <v>82.482578200961271</v>
      </c>
      <c r="S26" s="201">
        <v>97.935226389126299</v>
      </c>
      <c r="T26" s="201">
        <v>88.24962217872762</v>
      </c>
      <c r="U26" s="201">
        <v>92.430849391713977</v>
      </c>
    </row>
    <row r="27" spans="1:21" s="27" customFormat="1" ht="15" customHeight="1">
      <c r="A27" s="426" t="s">
        <v>260</v>
      </c>
      <c r="B27" s="195" t="s">
        <v>234</v>
      </c>
      <c r="C27" s="197">
        <v>123.59613257266899</v>
      </c>
      <c r="D27" s="197">
        <v>133.52853586623198</v>
      </c>
      <c r="E27" s="197">
        <v>111.98215374543</v>
      </c>
      <c r="F27" s="197">
        <v>115.69635597341299</v>
      </c>
      <c r="G27" s="197">
        <v>120.614789005494</v>
      </c>
      <c r="H27" s="197">
        <v>122.811323846489</v>
      </c>
      <c r="I27" s="197">
        <v>119.416106939488</v>
      </c>
      <c r="J27" s="197">
        <v>113.674955078202</v>
      </c>
      <c r="K27" s="197">
        <v>121.823323349438</v>
      </c>
      <c r="L27" s="197">
        <v>106.33260819712001</v>
      </c>
      <c r="M27" s="197">
        <v>102.95490598495701</v>
      </c>
      <c r="N27" s="197">
        <v>115.93724438791999</v>
      </c>
      <c r="O27" s="197">
        <v>122.26774509600699</v>
      </c>
      <c r="P27" s="197">
        <v>119.49603382071901</v>
      </c>
      <c r="Q27" s="197">
        <v>118.225098703863</v>
      </c>
      <c r="R27" s="197">
        <v>108.38647120656699</v>
      </c>
      <c r="S27" s="197">
        <v>120.89935804187999</v>
      </c>
      <c r="T27" s="197">
        <v>113.224904893714</v>
      </c>
      <c r="U27" s="197">
        <v>116.42982071057399</v>
      </c>
    </row>
    <row r="28" spans="1:21" s="27" customFormat="1" ht="15" customHeight="1">
      <c r="A28" s="218" t="s">
        <v>282</v>
      </c>
      <c r="B28" s="204" t="s">
        <v>269</v>
      </c>
      <c r="C28" s="202">
        <v>117.270988973737</v>
      </c>
      <c r="D28" s="202">
        <v>120.190342212589</v>
      </c>
      <c r="E28" s="202">
        <v>127.69050431948199</v>
      </c>
      <c r="F28" s="202">
        <v>118.66159230648901</v>
      </c>
      <c r="G28" s="202">
        <v>122.67043545796299</v>
      </c>
      <c r="H28" s="202">
        <v>115.30520343480599</v>
      </c>
      <c r="I28" s="205">
        <v>115.852179422711</v>
      </c>
      <c r="J28" s="205">
        <v>117.88342675827602</v>
      </c>
      <c r="K28" s="205">
        <v>125.85292061017199</v>
      </c>
      <c r="L28" s="205">
        <v>137.856732116004</v>
      </c>
      <c r="M28" s="205">
        <v>118.59689507355799</v>
      </c>
      <c r="N28" s="205">
        <v>114.307980137285</v>
      </c>
      <c r="O28" s="202">
        <v>122.007534287327</v>
      </c>
      <c r="P28" s="202">
        <v>118.624084603722</v>
      </c>
      <c r="Q28" s="202">
        <v>120.43075843075901</v>
      </c>
      <c r="R28" s="202">
        <v>125.182783692445</v>
      </c>
      <c r="S28" s="202">
        <v>120.31102900257299</v>
      </c>
      <c r="T28" s="205">
        <v>122.812341306061</v>
      </c>
      <c r="U28" s="205">
        <v>121.746354515356</v>
      </c>
    </row>
    <row r="29" spans="1:21" s="27" customFormat="1" ht="15" customHeight="1">
      <c r="A29" s="427"/>
      <c r="B29" s="438" t="s">
        <v>333</v>
      </c>
      <c r="C29" s="474">
        <v>117.38146356333471</v>
      </c>
      <c r="D29" s="474">
        <v>116.75239334039172</v>
      </c>
      <c r="E29" s="474">
        <v>110.08465455113938</v>
      </c>
      <c r="F29" s="474">
        <v>109.46480835497761</v>
      </c>
      <c r="G29" s="474">
        <v>134.8851893944038</v>
      </c>
      <c r="H29" s="474">
        <v>152.00903939782492</v>
      </c>
      <c r="I29" s="474">
        <v>124.72317515275408</v>
      </c>
      <c r="J29" s="474">
        <v>132.09824044246895</v>
      </c>
      <c r="K29" s="474">
        <v>104.41927598970464</v>
      </c>
      <c r="L29" s="474">
        <v>98.325011028436649</v>
      </c>
      <c r="M29" s="474">
        <v>118.71161065168141</v>
      </c>
      <c r="N29" s="474">
        <v>123.93067979724295</v>
      </c>
      <c r="O29" s="474">
        <v>114.50310781131225</v>
      </c>
      <c r="P29" s="474">
        <v>127.79180159019168</v>
      </c>
      <c r="Q29" s="474">
        <v>117.25126909974153</v>
      </c>
      <c r="R29" s="474">
        <v>110.96272386956092</v>
      </c>
      <c r="S29" s="474">
        <v>120.72065693187713</v>
      </c>
      <c r="T29" s="474">
        <v>113.78833117517398</v>
      </c>
      <c r="U29" s="474">
        <v>116.78471095814893</v>
      </c>
    </row>
    <row r="30" spans="1:21" s="27" customFormat="1" ht="18" customHeight="1">
      <c r="A30" s="485" t="s">
        <v>368</v>
      </c>
      <c r="B30" s="422"/>
      <c r="C30" s="423"/>
      <c r="D30" s="423"/>
      <c r="E30" s="423"/>
      <c r="F30" s="423"/>
      <c r="G30" s="423"/>
      <c r="H30" s="423"/>
      <c r="I30" s="423"/>
      <c r="J30" s="423"/>
      <c r="K30" s="423"/>
      <c r="L30" s="423"/>
      <c r="M30" s="423"/>
      <c r="N30" s="423"/>
      <c r="O30" s="423"/>
      <c r="P30" s="423"/>
      <c r="Q30" s="423"/>
      <c r="R30" s="423"/>
      <c r="S30" s="423"/>
      <c r="T30" s="423"/>
      <c r="U30" s="423"/>
    </row>
    <row r="31" spans="1:21" s="27" customFormat="1" ht="15" customHeight="1">
      <c r="A31" s="424" t="s">
        <v>257</v>
      </c>
      <c r="B31" s="195" t="s">
        <v>234</v>
      </c>
      <c r="C31" s="197" t="s">
        <v>9</v>
      </c>
      <c r="D31" s="197" t="s">
        <v>9</v>
      </c>
      <c r="E31" s="197" t="s">
        <v>9</v>
      </c>
      <c r="F31" s="197" t="s">
        <v>9</v>
      </c>
      <c r="G31" s="197" t="s">
        <v>9</v>
      </c>
      <c r="H31" s="197" t="s">
        <v>9</v>
      </c>
      <c r="I31" s="197" t="s">
        <v>9</v>
      </c>
      <c r="J31" s="197" t="s">
        <v>9</v>
      </c>
      <c r="K31" s="197" t="s">
        <v>9</v>
      </c>
      <c r="L31" s="197" t="s">
        <v>9</v>
      </c>
      <c r="M31" s="197" t="s">
        <v>9</v>
      </c>
      <c r="N31" s="197" t="s">
        <v>9</v>
      </c>
      <c r="O31" s="197" t="s">
        <v>9</v>
      </c>
      <c r="P31" s="197" t="s">
        <v>9</v>
      </c>
      <c r="Q31" s="197" t="s">
        <v>9</v>
      </c>
      <c r="R31" s="197" t="s">
        <v>9</v>
      </c>
      <c r="S31" s="197" t="s">
        <v>9</v>
      </c>
      <c r="T31" s="197" t="s">
        <v>9</v>
      </c>
      <c r="U31" s="197" t="s">
        <v>9</v>
      </c>
    </row>
    <row r="32" spans="1:21" s="27" customFormat="1" ht="15" customHeight="1">
      <c r="A32" s="211" t="s">
        <v>281</v>
      </c>
      <c r="B32" s="204" t="s">
        <v>269</v>
      </c>
      <c r="C32" s="202">
        <v>106.94382834705176</v>
      </c>
      <c r="D32" s="202">
        <v>102.29496024717359</v>
      </c>
      <c r="E32" s="202">
        <v>109.13450020892334</v>
      </c>
      <c r="F32" s="202">
        <v>99.707701703360158</v>
      </c>
      <c r="G32" s="202">
        <v>109.92790427818677</v>
      </c>
      <c r="H32" s="202">
        <v>102.58898052123011</v>
      </c>
      <c r="I32" s="205">
        <v>102.00815846930782</v>
      </c>
      <c r="J32" s="205">
        <v>99.561776912902687</v>
      </c>
      <c r="K32" s="205">
        <v>102.01892998951321</v>
      </c>
      <c r="L32" s="205">
        <v>106.89149460470036</v>
      </c>
      <c r="M32" s="205">
        <v>103.333827793136</v>
      </c>
      <c r="N32" s="205">
        <v>100.2348259221213</v>
      </c>
      <c r="O32" s="202">
        <v>106.00731155515379</v>
      </c>
      <c r="P32" s="202">
        <v>103.23814981931179</v>
      </c>
      <c r="Q32" s="202">
        <v>101.24419469307517</v>
      </c>
      <c r="R32" s="202">
        <v>103.90439141622568</v>
      </c>
      <c r="S32" s="202">
        <v>104.59034333913542</v>
      </c>
      <c r="T32" s="205">
        <v>102.56314200413917</v>
      </c>
      <c r="U32" s="205">
        <v>103.57015008906976</v>
      </c>
    </row>
    <row r="33" spans="1:21" s="27" customFormat="1" ht="15" customHeight="1">
      <c r="A33" s="439"/>
      <c r="B33" s="195" t="s">
        <v>333</v>
      </c>
      <c r="C33" s="197">
        <v>95.212579320642035</v>
      </c>
      <c r="D33" s="197">
        <v>102.33085620301561</v>
      </c>
      <c r="E33" s="197">
        <v>102.54278257488562</v>
      </c>
      <c r="F33" s="197">
        <v>92.995405553246997</v>
      </c>
      <c r="G33" s="197">
        <v>113.18943295185639</v>
      </c>
      <c r="H33" s="197">
        <v>103.64253305425189</v>
      </c>
      <c r="I33" s="197">
        <v>91.77095061926974</v>
      </c>
      <c r="J33" s="197">
        <v>100.53625480275944</v>
      </c>
      <c r="K33" s="197">
        <v>94.060287654525908</v>
      </c>
      <c r="L33" s="197">
        <v>94.333111140628489</v>
      </c>
      <c r="M33" s="197">
        <v>108.2080883986829</v>
      </c>
      <c r="N33" s="197">
        <v>87.176268250122405</v>
      </c>
      <c r="O33" s="197">
        <v>100.15685946499318</v>
      </c>
      <c r="P33" s="197">
        <v>101.24315984530176</v>
      </c>
      <c r="Q33" s="197">
        <v>95.392647793720201</v>
      </c>
      <c r="R33" s="197">
        <v>95.180900806658883</v>
      </c>
      <c r="S33" s="197">
        <v>100.70784592609795</v>
      </c>
      <c r="T33" s="197">
        <v>95.283472042492974</v>
      </c>
      <c r="U33" s="197">
        <v>97.997221412635909</v>
      </c>
    </row>
    <row r="34" spans="1:21" s="27" customFormat="1" ht="15" customHeight="1">
      <c r="A34" s="426" t="s">
        <v>259</v>
      </c>
      <c r="B34" s="200" t="s">
        <v>234</v>
      </c>
      <c r="C34" s="201">
        <v>99.320258053607901</v>
      </c>
      <c r="D34" s="201">
        <v>94.350951875187704</v>
      </c>
      <c r="E34" s="201">
        <v>94.108122543649102</v>
      </c>
      <c r="F34" s="201">
        <v>92.825210930613196</v>
      </c>
      <c r="G34" s="201">
        <v>115.54996024383699</v>
      </c>
      <c r="H34" s="201">
        <v>102.49281827045</v>
      </c>
      <c r="I34" s="201">
        <v>94.942829454912498</v>
      </c>
      <c r="J34" s="201">
        <v>103.03341992822499</v>
      </c>
      <c r="K34" s="205">
        <v>99.95409024767919</v>
      </c>
      <c r="L34" s="201">
        <v>94.450198648878398</v>
      </c>
      <c r="M34" s="201">
        <v>103.03864855249101</v>
      </c>
      <c r="N34" s="201">
        <v>109.23462619387101</v>
      </c>
      <c r="O34" s="206">
        <v>95.681697412802208</v>
      </c>
      <c r="P34" s="206">
        <v>100.33985324275601</v>
      </c>
      <c r="Q34" s="202">
        <v>99.375549961359198</v>
      </c>
      <c r="R34" s="202">
        <v>100.69010457758201</v>
      </c>
      <c r="S34" s="206">
        <v>97.993625035781292</v>
      </c>
      <c r="T34" s="206">
        <v>99.997176669122894</v>
      </c>
      <c r="U34" s="206">
        <v>98.965090707836907</v>
      </c>
    </row>
    <row r="35" spans="1:21" s="27" customFormat="1" ht="15" customHeight="1">
      <c r="A35" s="218" t="s">
        <v>270</v>
      </c>
      <c r="B35" s="195" t="s">
        <v>269</v>
      </c>
      <c r="C35" s="196">
        <v>104.66007432796201</v>
      </c>
      <c r="D35" s="196">
        <v>98.535412963472908</v>
      </c>
      <c r="E35" s="196">
        <v>106.52400591393601</v>
      </c>
      <c r="F35" s="196">
        <v>98.421636116030101</v>
      </c>
      <c r="G35" s="196">
        <v>109.636264520656</v>
      </c>
      <c r="H35" s="196">
        <v>103.487158236976</v>
      </c>
      <c r="I35" s="196">
        <v>101.344235414523</v>
      </c>
      <c r="J35" s="196">
        <v>98.053545622290301</v>
      </c>
      <c r="K35" s="197">
        <v>101.605550935389</v>
      </c>
      <c r="L35" s="196">
        <v>98.333743589363891</v>
      </c>
      <c r="M35" s="196">
        <v>100.56635291444501</v>
      </c>
      <c r="N35" s="196">
        <v>97.532738419583893</v>
      </c>
      <c r="O35" s="198">
        <v>103.02409990312201</v>
      </c>
      <c r="P35" s="198">
        <v>102.58722059969001</v>
      </c>
      <c r="Q35" s="197">
        <v>100.41968941105699</v>
      </c>
      <c r="R35" s="197">
        <v>98.516725641150202</v>
      </c>
      <c r="S35" s="198">
        <v>102.80625632606299</v>
      </c>
      <c r="T35" s="198">
        <v>99.509187233155203</v>
      </c>
      <c r="U35" s="198">
        <v>101.142139115036</v>
      </c>
    </row>
    <row r="36" spans="1:21" s="27" customFormat="1" ht="15" customHeight="1">
      <c r="A36" s="266"/>
      <c r="B36" s="200" t="s">
        <v>333</v>
      </c>
      <c r="C36" s="201">
        <v>91.499502982107359</v>
      </c>
      <c r="D36" s="201">
        <v>99.254099269432459</v>
      </c>
      <c r="E36" s="201">
        <v>100.40916065238392</v>
      </c>
      <c r="F36" s="201">
        <v>88.03091773483473</v>
      </c>
      <c r="G36" s="201">
        <v>104.01739478890053</v>
      </c>
      <c r="H36" s="201">
        <v>89.554974722289089</v>
      </c>
      <c r="I36" s="201">
        <v>83.103575919707865</v>
      </c>
      <c r="J36" s="201">
        <v>92.925537961442373</v>
      </c>
      <c r="K36" s="201">
        <v>91.384510285625282</v>
      </c>
      <c r="L36" s="201">
        <v>91.811424923472501</v>
      </c>
      <c r="M36" s="201">
        <v>94.020190539335246</v>
      </c>
      <c r="N36" s="201">
        <v>63.201786410874504</v>
      </c>
      <c r="O36" s="201">
        <v>97.099057063575103</v>
      </c>
      <c r="P36" s="201">
        <v>92.795260696777419</v>
      </c>
      <c r="Q36" s="201">
        <v>89.487936624424819</v>
      </c>
      <c r="R36" s="201">
        <v>82.883168947231525</v>
      </c>
      <c r="S36" s="201">
        <v>94.903491434658406</v>
      </c>
      <c r="T36" s="201">
        <v>86.32618689257086</v>
      </c>
      <c r="U36" s="201">
        <v>90.586963727911211</v>
      </c>
    </row>
    <row r="37" spans="1:21" s="27" customFormat="1" ht="15" customHeight="1">
      <c r="A37" s="426" t="s">
        <v>260</v>
      </c>
      <c r="B37" s="195" t="s">
        <v>234</v>
      </c>
      <c r="C37" s="197" t="s">
        <v>9</v>
      </c>
      <c r="D37" s="197" t="s">
        <v>9</v>
      </c>
      <c r="E37" s="197" t="s">
        <v>9</v>
      </c>
      <c r="F37" s="197" t="s">
        <v>9</v>
      </c>
      <c r="G37" s="197" t="s">
        <v>9</v>
      </c>
      <c r="H37" s="197" t="s">
        <v>9</v>
      </c>
      <c r="I37" s="197" t="s">
        <v>9</v>
      </c>
      <c r="J37" s="197" t="s">
        <v>9</v>
      </c>
      <c r="K37" s="197" t="s">
        <v>9</v>
      </c>
      <c r="L37" s="197" t="s">
        <v>9</v>
      </c>
      <c r="M37" s="197" t="s">
        <v>9</v>
      </c>
      <c r="N37" s="197" t="s">
        <v>9</v>
      </c>
      <c r="O37" s="197" t="s">
        <v>9</v>
      </c>
      <c r="P37" s="197" t="s">
        <v>9</v>
      </c>
      <c r="Q37" s="197" t="s">
        <v>9</v>
      </c>
      <c r="R37" s="197" t="s">
        <v>9</v>
      </c>
      <c r="S37" s="197" t="s">
        <v>9</v>
      </c>
      <c r="T37" s="197" t="s">
        <v>9</v>
      </c>
      <c r="U37" s="197" t="s">
        <v>9</v>
      </c>
    </row>
    <row r="38" spans="1:21" s="27" customFormat="1" ht="15" customHeight="1">
      <c r="A38" s="218" t="s">
        <v>282</v>
      </c>
      <c r="B38" s="204" t="s">
        <v>269</v>
      </c>
      <c r="C38" s="202">
        <v>114.83909751836336</v>
      </c>
      <c r="D38" s="202">
        <v>114.05865657521286</v>
      </c>
      <c r="E38" s="202">
        <v>115.47922770248667</v>
      </c>
      <c r="F38" s="202">
        <v>103.25156684907124</v>
      </c>
      <c r="G38" s="202">
        <v>110.37638439016111</v>
      </c>
      <c r="H38" s="202">
        <v>100.60454858286928</v>
      </c>
      <c r="I38" s="202">
        <v>103.86094433833794</v>
      </c>
      <c r="J38" s="202">
        <v>104.10453363678749</v>
      </c>
      <c r="K38" s="202">
        <v>103.17626121943671</v>
      </c>
      <c r="L38" s="202">
        <v>130.22413009856416</v>
      </c>
      <c r="M38" s="202">
        <v>108.01277007126959</v>
      </c>
      <c r="N38" s="202">
        <v>107.18601948082845</v>
      </c>
      <c r="O38" s="202">
        <v>114.81609250394709</v>
      </c>
      <c r="P38" s="202">
        <v>104.6437772884869</v>
      </c>
      <c r="Q38" s="202">
        <v>103.6717789101132</v>
      </c>
      <c r="R38" s="202">
        <v>116.89029086887079</v>
      </c>
      <c r="S38" s="202">
        <v>109.24669825885924</v>
      </c>
      <c r="T38" s="202">
        <v>110.87089462416229</v>
      </c>
      <c r="U38" s="202">
        <v>110.05750635377308</v>
      </c>
    </row>
    <row r="39" spans="1:21" s="27" customFormat="1" ht="15" customHeight="1">
      <c r="A39" s="440"/>
      <c r="B39" s="438" t="s">
        <v>333</v>
      </c>
      <c r="C39" s="474">
        <v>106.41304347826086</v>
      </c>
      <c r="D39" s="474">
        <v>110.6528507988362</v>
      </c>
      <c r="E39" s="474">
        <v>107.49745733981241</v>
      </c>
      <c r="F39" s="474">
        <v>106.90075691932459</v>
      </c>
      <c r="G39" s="474">
        <v>134.03408726853334</v>
      </c>
      <c r="H39" s="474">
        <v>147.50750750750751</v>
      </c>
      <c r="I39" s="474">
        <v>130.44537637935477</v>
      </c>
      <c r="J39" s="474">
        <v>133.89771209261889</v>
      </c>
      <c r="K39" s="474">
        <v>102.97036509305435</v>
      </c>
      <c r="L39" s="474">
        <v>99.922391289010136</v>
      </c>
      <c r="M39" s="474">
        <v>133.0960459033227</v>
      </c>
      <c r="N39" s="474">
        <v>147.97610516770138</v>
      </c>
      <c r="O39" s="474">
        <v>108.24648689382327</v>
      </c>
      <c r="P39" s="474">
        <v>124.06023562836013</v>
      </c>
      <c r="Q39" s="474">
        <v>118.46206380886777</v>
      </c>
      <c r="R39" s="474">
        <v>122.1129157943499</v>
      </c>
      <c r="S39" s="474">
        <v>116.15609407419059</v>
      </c>
      <c r="T39" s="474">
        <v>120.7297624039757</v>
      </c>
      <c r="U39" s="474">
        <v>118.39560896839045</v>
      </c>
    </row>
    <row r="40" spans="1:21" s="27" customFormat="1" ht="18" customHeight="1">
      <c r="A40" s="485" t="s">
        <v>369</v>
      </c>
      <c r="B40" s="422"/>
      <c r="C40" s="423"/>
      <c r="D40" s="423"/>
      <c r="E40" s="423"/>
      <c r="F40" s="423"/>
      <c r="G40" s="423"/>
      <c r="H40" s="423"/>
      <c r="I40" s="423"/>
      <c r="J40" s="423"/>
      <c r="K40" s="423"/>
      <c r="L40" s="423"/>
      <c r="M40" s="423"/>
      <c r="N40" s="423"/>
      <c r="O40" s="423"/>
      <c r="P40" s="423"/>
      <c r="Q40" s="423"/>
      <c r="R40" s="423"/>
      <c r="S40" s="423"/>
      <c r="T40" s="423"/>
      <c r="U40" s="423"/>
    </row>
    <row r="41" spans="1:21" s="27" customFormat="1" ht="15" customHeight="1">
      <c r="A41" s="424" t="s">
        <v>257</v>
      </c>
      <c r="B41" s="195" t="s">
        <v>234</v>
      </c>
      <c r="C41" s="197" t="s">
        <v>9</v>
      </c>
      <c r="D41" s="197" t="s">
        <v>9</v>
      </c>
      <c r="E41" s="197" t="s">
        <v>9</v>
      </c>
      <c r="F41" s="197" t="s">
        <v>9</v>
      </c>
      <c r="G41" s="197" t="s">
        <v>9</v>
      </c>
      <c r="H41" s="197" t="s">
        <v>9</v>
      </c>
      <c r="I41" s="197" t="s">
        <v>9</v>
      </c>
      <c r="J41" s="197" t="s">
        <v>9</v>
      </c>
      <c r="K41" s="197" t="s">
        <v>9</v>
      </c>
      <c r="L41" s="197" t="s">
        <v>9</v>
      </c>
      <c r="M41" s="197" t="s">
        <v>9</v>
      </c>
      <c r="N41" s="197" t="s">
        <v>9</v>
      </c>
      <c r="O41" s="197" t="s">
        <v>9</v>
      </c>
      <c r="P41" s="197" t="s">
        <v>9</v>
      </c>
      <c r="Q41" s="197" t="s">
        <v>9</v>
      </c>
      <c r="R41" s="197" t="s">
        <v>9</v>
      </c>
      <c r="S41" s="197" t="s">
        <v>9</v>
      </c>
      <c r="T41" s="197" t="s">
        <v>9</v>
      </c>
      <c r="U41" s="197" t="s">
        <v>9</v>
      </c>
    </row>
    <row r="42" spans="1:21" s="27" customFormat="1" ht="15" customHeight="1">
      <c r="A42" s="211" t="s">
        <v>281</v>
      </c>
      <c r="B42" s="204" t="s">
        <v>269</v>
      </c>
      <c r="C42" s="202">
        <v>98.589088955404151</v>
      </c>
      <c r="D42" s="202">
        <v>100.137051353109</v>
      </c>
      <c r="E42" s="202">
        <v>101.29969588009496</v>
      </c>
      <c r="F42" s="202">
        <v>103.21381640341845</v>
      </c>
      <c r="G42" s="202">
        <v>100.8748651644587</v>
      </c>
      <c r="H42" s="202">
        <v>103.90968469306006</v>
      </c>
      <c r="I42" s="205">
        <v>100.57935674992413</v>
      </c>
      <c r="J42" s="205">
        <v>100.17922450359916</v>
      </c>
      <c r="K42" s="205">
        <v>101.88436416740269</v>
      </c>
      <c r="L42" s="205">
        <v>101.58921857988234</v>
      </c>
      <c r="M42" s="205">
        <v>102.159061970858</v>
      </c>
      <c r="N42" s="205">
        <v>102.19689760424784</v>
      </c>
      <c r="O42" s="202">
        <v>99.936628313897728</v>
      </c>
      <c r="P42" s="202">
        <v>102.83407124946913</v>
      </c>
      <c r="Q42" s="202">
        <v>100.91290433149599</v>
      </c>
      <c r="R42" s="202">
        <v>101.67070978076585</v>
      </c>
      <c r="S42" s="202">
        <v>101.3891950297575</v>
      </c>
      <c r="T42" s="205">
        <v>101.11423696791826</v>
      </c>
      <c r="U42" s="205">
        <v>101.09719836339784</v>
      </c>
    </row>
    <row r="43" spans="1:21" s="27" customFormat="1" ht="15" customHeight="1">
      <c r="A43" s="439"/>
      <c r="B43" s="195" t="s">
        <v>333</v>
      </c>
      <c r="C43" s="197">
        <v>102.46363416693536</v>
      </c>
      <c r="D43" s="197">
        <v>100.89436567932519</v>
      </c>
      <c r="E43" s="197">
        <v>100.52619511648588</v>
      </c>
      <c r="F43" s="197">
        <v>103.16370883211046</v>
      </c>
      <c r="G43" s="197">
        <v>98.548615862711557</v>
      </c>
      <c r="H43" s="197">
        <v>103.33384699446046</v>
      </c>
      <c r="I43" s="197">
        <v>98.673915531755469</v>
      </c>
      <c r="J43" s="197">
        <v>99.319060768305576</v>
      </c>
      <c r="K43" s="197">
        <v>104.15654157943965</v>
      </c>
      <c r="L43" s="197">
        <v>101.85749193124589</v>
      </c>
      <c r="M43" s="197">
        <v>92.925981531294298</v>
      </c>
      <c r="N43" s="197">
        <v>85.395894163289967</v>
      </c>
      <c r="O43" s="197">
        <v>101.0815340268045</v>
      </c>
      <c r="P43" s="197">
        <v>102.27394282364692</v>
      </c>
      <c r="Q43" s="197">
        <v>101.23764823419235</v>
      </c>
      <c r="R43" s="197">
        <v>94.00953246747973</v>
      </c>
      <c r="S43" s="197">
        <v>101.58969382074932</v>
      </c>
      <c r="T43" s="197">
        <v>97.914477119520072</v>
      </c>
      <c r="U43" s="197">
        <v>99.202781645385357</v>
      </c>
    </row>
    <row r="44" spans="1:21" s="27" customFormat="1" ht="15" customHeight="1">
      <c r="A44" s="426" t="s">
        <v>259</v>
      </c>
      <c r="B44" s="200" t="s">
        <v>234</v>
      </c>
      <c r="C44" s="201">
        <v>102.297944980631</v>
      </c>
      <c r="D44" s="201">
        <v>101.439159530833</v>
      </c>
      <c r="E44" s="201">
        <v>105.630452022204</v>
      </c>
      <c r="F44" s="201">
        <v>104.05958250288401</v>
      </c>
      <c r="G44" s="201">
        <v>94.160045867802395</v>
      </c>
      <c r="H44" s="201">
        <v>101.549095846448</v>
      </c>
      <c r="I44" s="201">
        <v>103.96553691658099</v>
      </c>
      <c r="J44" s="201">
        <v>101.850143501435</v>
      </c>
      <c r="K44" s="205">
        <v>101.53915038898501</v>
      </c>
      <c r="L44" s="201">
        <v>99.630423534629301</v>
      </c>
      <c r="M44" s="201">
        <v>102.352649826646</v>
      </c>
      <c r="N44" s="201">
        <v>101.03140572488101</v>
      </c>
      <c r="O44" s="206">
        <v>103.234114280279</v>
      </c>
      <c r="P44" s="206">
        <v>101.611961150688</v>
      </c>
      <c r="Q44" s="202">
        <v>102.44443533132099</v>
      </c>
      <c r="R44" s="202">
        <v>101.458346553368</v>
      </c>
      <c r="S44" s="206">
        <v>102.276300344351</v>
      </c>
      <c r="T44" s="206">
        <v>101.95878308661499</v>
      </c>
      <c r="U44" s="206">
        <v>102.24053043943799</v>
      </c>
    </row>
    <row r="45" spans="1:21" s="27" customFormat="1" ht="15" customHeight="1">
      <c r="A45" s="218" t="s">
        <v>270</v>
      </c>
      <c r="B45" s="195" t="s">
        <v>269</v>
      </c>
      <c r="C45" s="196">
        <v>98.677914882900993</v>
      </c>
      <c r="D45" s="196">
        <v>100.65252854812302</v>
      </c>
      <c r="E45" s="196">
        <v>100.513478818998</v>
      </c>
      <c r="F45" s="196">
        <v>101.75490779297999</v>
      </c>
      <c r="G45" s="196">
        <v>98.709566414315191</v>
      </c>
      <c r="H45" s="196">
        <v>100.96827233420601</v>
      </c>
      <c r="I45" s="196">
        <v>99.788101059494707</v>
      </c>
      <c r="J45" s="196">
        <v>99.836674090571591</v>
      </c>
      <c r="K45" s="197">
        <v>100.30051360506999</v>
      </c>
      <c r="L45" s="196">
        <v>102.18717452760001</v>
      </c>
      <c r="M45" s="196">
        <v>100.78665077473099</v>
      </c>
      <c r="N45" s="196">
        <v>102.49142857142799</v>
      </c>
      <c r="O45" s="198">
        <v>99.907096666585502</v>
      </c>
      <c r="P45" s="198">
        <v>100.98894365186999</v>
      </c>
      <c r="Q45" s="197">
        <v>99.934309540861506</v>
      </c>
      <c r="R45" s="197">
        <v>101.992705747594</v>
      </c>
      <c r="S45" s="198">
        <v>100.41355183898099</v>
      </c>
      <c r="T45" s="198">
        <v>100.90305562476101</v>
      </c>
      <c r="U45" s="198">
        <v>100.46575279814401</v>
      </c>
    </row>
    <row r="46" spans="1:21" s="27" customFormat="1" ht="15" customHeight="1">
      <c r="A46" s="266"/>
      <c r="B46" s="200" t="s">
        <v>333</v>
      </c>
      <c r="C46" s="201">
        <v>102.68546129980119</v>
      </c>
      <c r="D46" s="201">
        <v>101.10472297319102</v>
      </c>
      <c r="E46" s="201">
        <v>100.79393423656941</v>
      </c>
      <c r="F46" s="201">
        <v>105.50848115503145</v>
      </c>
      <c r="G46" s="201">
        <v>100.15714879889181</v>
      </c>
      <c r="H46" s="201">
        <v>109.33819821817026</v>
      </c>
      <c r="I46" s="201">
        <v>102.6274412712105</v>
      </c>
      <c r="J46" s="201">
        <v>102.00193267448824</v>
      </c>
      <c r="K46" s="201">
        <v>105.11230176154587</v>
      </c>
      <c r="L46" s="201">
        <v>105.27868065916913</v>
      </c>
      <c r="M46" s="201">
        <v>100.48455627803301</v>
      </c>
      <c r="N46" s="201">
        <v>94.690040870277684</v>
      </c>
      <c r="O46" s="201">
        <v>101.28576094771657</v>
      </c>
      <c r="P46" s="201">
        <v>105.024551348854</v>
      </c>
      <c r="Q46" s="201">
        <v>103.51851018039669</v>
      </c>
      <c r="R46" s="201">
        <v>99.516680224274126</v>
      </c>
      <c r="S46" s="201">
        <v>103.1945452255097</v>
      </c>
      <c r="T46" s="201">
        <v>102.22810175613384</v>
      </c>
      <c r="U46" s="201">
        <v>102.03548677196103</v>
      </c>
    </row>
    <row r="47" spans="1:21" s="27" customFormat="1" ht="15" customHeight="1">
      <c r="A47" s="426" t="s">
        <v>260</v>
      </c>
      <c r="B47" s="195" t="s">
        <v>234</v>
      </c>
      <c r="C47" s="197" t="s">
        <v>9</v>
      </c>
      <c r="D47" s="197" t="s">
        <v>9</v>
      </c>
      <c r="E47" s="197" t="s">
        <v>9</v>
      </c>
      <c r="F47" s="197" t="s">
        <v>9</v>
      </c>
      <c r="G47" s="197" t="s">
        <v>9</v>
      </c>
      <c r="H47" s="197" t="s">
        <v>9</v>
      </c>
      <c r="I47" s="197" t="s">
        <v>9</v>
      </c>
      <c r="J47" s="197" t="s">
        <v>9</v>
      </c>
      <c r="K47" s="197" t="s">
        <v>9</v>
      </c>
      <c r="L47" s="197" t="s">
        <v>9</v>
      </c>
      <c r="M47" s="197" t="s">
        <v>9</v>
      </c>
      <c r="N47" s="197" t="s">
        <v>9</v>
      </c>
      <c r="O47" s="197" t="s">
        <v>9</v>
      </c>
      <c r="P47" s="197" t="s">
        <v>9</v>
      </c>
      <c r="Q47" s="197" t="s">
        <v>9</v>
      </c>
      <c r="R47" s="197" t="s">
        <v>9</v>
      </c>
      <c r="S47" s="197" t="s">
        <v>9</v>
      </c>
      <c r="T47" s="197" t="s">
        <v>9</v>
      </c>
      <c r="U47" s="197" t="s">
        <v>9</v>
      </c>
    </row>
    <row r="48" spans="1:21" s="27" customFormat="1" ht="15" customHeight="1">
      <c r="A48" s="218" t="s">
        <v>282</v>
      </c>
      <c r="B48" s="204" t="s">
        <v>269</v>
      </c>
      <c r="C48" s="202">
        <v>101.81640580979496</v>
      </c>
      <c r="D48" s="202">
        <v>103.00080333256641</v>
      </c>
      <c r="E48" s="202">
        <v>106.67690442008499</v>
      </c>
      <c r="F48" s="202">
        <v>109.54186191932804</v>
      </c>
      <c r="G48" s="202">
        <v>108.6318267543102</v>
      </c>
      <c r="H48" s="202">
        <v>112.25842190590105</v>
      </c>
      <c r="I48" s="202">
        <v>105.06531612802775</v>
      </c>
      <c r="J48" s="202">
        <v>104.00269070458262</v>
      </c>
      <c r="K48" s="202">
        <v>109.78953137562388</v>
      </c>
      <c r="L48" s="202">
        <v>104.51240406820979</v>
      </c>
      <c r="M48" s="202">
        <v>108.9574710129684</v>
      </c>
      <c r="N48" s="202">
        <v>104.75144401412982</v>
      </c>
      <c r="O48" s="202">
        <v>104.0013650939587</v>
      </c>
      <c r="P48" s="202">
        <v>109.79230876561093</v>
      </c>
      <c r="Q48" s="202">
        <v>106.55498181245164</v>
      </c>
      <c r="R48" s="202">
        <v>105.8329140246087</v>
      </c>
      <c r="S48" s="202">
        <v>107.2033288540939</v>
      </c>
      <c r="T48" s="202">
        <v>105.66401372573797</v>
      </c>
      <c r="U48" s="202">
        <v>106.43134371847877</v>
      </c>
    </row>
    <row r="49" spans="1:22" s="27" customFormat="1" ht="15" customHeight="1">
      <c r="A49" s="440"/>
      <c r="B49" s="438" t="s">
        <v>333</v>
      </c>
      <c r="C49" s="474">
        <v>107.53710626139875</v>
      </c>
      <c r="D49" s="474">
        <v>103.96019149854401</v>
      </c>
      <c r="E49" s="474">
        <v>101.62988831978927</v>
      </c>
      <c r="F49" s="474">
        <v>99.70047546454667</v>
      </c>
      <c r="G49" s="474">
        <v>101.59895832082393</v>
      </c>
      <c r="H49" s="474">
        <v>106.37963558432179</v>
      </c>
      <c r="I49" s="474">
        <v>98.819811359289361</v>
      </c>
      <c r="J49" s="474">
        <v>102.09524920457291</v>
      </c>
      <c r="K49" s="474">
        <v>103.5666371370624</v>
      </c>
      <c r="L49" s="474">
        <v>94.617556301718622</v>
      </c>
      <c r="M49" s="474">
        <v>88.331356553451158</v>
      </c>
      <c r="N49" s="474">
        <v>89.663021739110192</v>
      </c>
      <c r="O49" s="474">
        <v>104.13901530205989</v>
      </c>
      <c r="P49" s="474">
        <v>102.61246313001936</v>
      </c>
      <c r="Q49" s="474">
        <v>101.0709143672883</v>
      </c>
      <c r="R49" s="474">
        <v>91.133563712630377</v>
      </c>
      <c r="S49" s="474">
        <v>102.87665985607643</v>
      </c>
      <c r="T49" s="474">
        <v>95.046027424353724</v>
      </c>
      <c r="U49" s="474">
        <v>98.718857579409203</v>
      </c>
    </row>
    <row r="50" spans="1:22" s="61" customFormat="1" ht="21" customHeight="1">
      <c r="A50" s="503" t="s">
        <v>335</v>
      </c>
      <c r="B50" s="503"/>
      <c r="C50" s="503"/>
      <c r="D50" s="503"/>
      <c r="E50" s="503"/>
      <c r="F50" s="503"/>
      <c r="G50" s="503"/>
      <c r="H50" s="503"/>
      <c r="I50" s="503"/>
      <c r="J50" s="503"/>
      <c r="K50" s="503"/>
      <c r="L50" s="503"/>
      <c r="M50" s="503"/>
      <c r="N50" s="503"/>
      <c r="O50" s="503"/>
      <c r="P50" s="503"/>
      <c r="Q50" s="503"/>
      <c r="R50" s="503"/>
      <c r="S50" s="503"/>
      <c r="T50" s="503"/>
      <c r="U50" s="503"/>
      <c r="V50" s="441" t="s">
        <v>283</v>
      </c>
    </row>
    <row r="51" spans="1:22" s="61" customFormat="1" ht="15.75" customHeight="1">
      <c r="A51" s="134"/>
      <c r="B51" s="85"/>
      <c r="C51" s="85"/>
      <c r="D51" s="85"/>
      <c r="E51" s="85"/>
      <c r="F51" s="85"/>
      <c r="G51" s="85"/>
      <c r="H51" s="85"/>
      <c r="I51" s="47"/>
      <c r="J51" s="37"/>
      <c r="K51" s="37"/>
      <c r="L51" s="37"/>
      <c r="M51" s="37"/>
      <c r="N51" s="71"/>
      <c r="O51" s="85"/>
      <c r="P51" s="85"/>
      <c r="Q51" s="37"/>
      <c r="R51" s="37"/>
      <c r="S51" s="85"/>
      <c r="U51" s="90"/>
    </row>
  </sheetData>
  <mergeCells count="2">
    <mergeCell ref="A15:U15"/>
    <mergeCell ref="A50:U50"/>
  </mergeCells>
  <phoneticPr fontId="11"/>
  <pageMargins left="0.39370078740157483" right="0.39370078740157483" top="0.39370078740157483" bottom="0.19685039370078741" header="0.19685039370078741" footer="0.19685039370078741"/>
  <pageSetup paperSize="9" scale="76"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W83"/>
  <sheetViews>
    <sheetView showGridLines="0" zoomScaleNormal="100" zoomScaleSheetLayoutView="40" workbookViewId="0"/>
  </sheetViews>
  <sheetFormatPr defaultRowHeight="11.25"/>
  <cols>
    <col min="1" max="1" width="28.625" style="28" customWidth="1"/>
    <col min="2" max="2" width="10.625" style="28" customWidth="1"/>
    <col min="3" max="21" width="7.625" style="28" customWidth="1"/>
    <col min="22" max="16384" width="9" style="28"/>
  </cols>
  <sheetData>
    <row r="1" spans="1:21" s="18" customFormat="1" ht="18" customHeight="1">
      <c r="B1" s="185"/>
      <c r="C1" s="3"/>
      <c r="D1" s="3"/>
      <c r="E1" s="3"/>
      <c r="F1" s="3"/>
      <c r="G1" s="3"/>
      <c r="H1" s="3"/>
      <c r="I1" s="3"/>
      <c r="J1" s="3"/>
      <c r="K1" s="3"/>
      <c r="L1" s="3"/>
      <c r="M1" s="17"/>
      <c r="N1" s="81"/>
      <c r="O1" s="3"/>
      <c r="P1" s="3"/>
      <c r="Q1" s="3"/>
      <c r="R1" s="3"/>
      <c r="S1" s="3"/>
      <c r="T1" s="82"/>
      <c r="U1" s="72"/>
    </row>
    <row r="2" spans="1:21" s="27" customFormat="1" ht="18" customHeight="1">
      <c r="A2" s="5"/>
      <c r="B2" s="185"/>
      <c r="C2" s="370"/>
      <c r="D2" s="370"/>
      <c r="E2" s="370"/>
      <c r="F2" s="370"/>
      <c r="G2" s="370"/>
      <c r="H2" s="370"/>
      <c r="I2" s="370"/>
      <c r="J2" s="370"/>
      <c r="K2" s="370"/>
      <c r="L2" s="370"/>
      <c r="M2" s="370"/>
      <c r="N2" s="370"/>
      <c r="O2" s="370"/>
      <c r="P2" s="370"/>
      <c r="Q2" s="370"/>
      <c r="R2" s="3"/>
      <c r="S2" s="3"/>
      <c r="T2" s="3"/>
      <c r="U2" s="3"/>
    </row>
    <row r="3" spans="1:21" s="25" customFormat="1" ht="18" customHeight="1">
      <c r="A3" s="486" t="s">
        <v>381</v>
      </c>
      <c r="B3" s="186"/>
      <c r="C3" s="5"/>
      <c r="D3" s="5"/>
      <c r="E3" s="5"/>
      <c r="F3" s="5"/>
      <c r="G3" s="5"/>
      <c r="H3" s="5"/>
      <c r="I3" s="5"/>
      <c r="J3" s="5"/>
      <c r="K3" s="5"/>
      <c r="L3" s="5"/>
      <c r="M3" s="5"/>
      <c r="N3" s="5"/>
      <c r="O3" s="5"/>
      <c r="P3" s="5"/>
      <c r="Q3" s="5"/>
      <c r="R3" s="5"/>
      <c r="S3" s="5"/>
      <c r="T3" s="5"/>
      <c r="U3" s="5"/>
    </row>
    <row r="4" spans="1:21" s="27" customFormat="1" ht="18" customHeight="1">
      <c r="A4" s="223" t="s">
        <v>382</v>
      </c>
      <c r="B4" s="187"/>
      <c r="C4" s="6"/>
      <c r="D4" s="6"/>
      <c r="E4" s="6"/>
      <c r="F4" s="6"/>
      <c r="G4" s="6"/>
      <c r="H4" s="6"/>
      <c r="I4" s="6"/>
      <c r="J4" s="6"/>
      <c r="K4" s="6"/>
      <c r="L4" s="6"/>
      <c r="M4" s="6"/>
      <c r="N4" s="6"/>
      <c r="O4" s="6"/>
      <c r="P4" s="6"/>
      <c r="Q4" s="6"/>
      <c r="R4" s="6"/>
      <c r="S4" s="6"/>
      <c r="T4" s="6"/>
      <c r="U4" s="6"/>
    </row>
    <row r="5" spans="1:21" s="27" customFormat="1" ht="9.9499999999999993" customHeight="1">
      <c r="A5" s="133"/>
      <c r="B5" s="133"/>
      <c r="C5" s="188"/>
      <c r="D5" s="189"/>
      <c r="E5" s="189"/>
      <c r="F5" s="189"/>
      <c r="G5" s="189"/>
      <c r="H5" s="189"/>
      <c r="I5" s="189"/>
      <c r="J5" s="189"/>
      <c r="K5" s="189"/>
      <c r="L5" s="189"/>
      <c r="M5" s="189"/>
      <c r="N5" s="189"/>
      <c r="O5" s="190"/>
      <c r="P5" s="190"/>
      <c r="Q5" s="190"/>
      <c r="R5" s="190"/>
      <c r="S5" s="190"/>
      <c r="T5" s="190"/>
      <c r="U5" s="191"/>
    </row>
    <row r="6" spans="1:21" s="27" customFormat="1" ht="15" customHeight="1">
      <c r="A6" s="6"/>
      <c r="B6" s="108"/>
      <c r="C6" s="338" t="s">
        <v>170</v>
      </c>
      <c r="D6" s="338" t="s">
        <v>171</v>
      </c>
      <c r="E6" s="338" t="s">
        <v>172</v>
      </c>
      <c r="F6" s="338" t="s">
        <v>173</v>
      </c>
      <c r="G6" s="338" t="s">
        <v>174</v>
      </c>
      <c r="H6" s="338" t="s">
        <v>175</v>
      </c>
      <c r="I6" s="338" t="s">
        <v>176</v>
      </c>
      <c r="J6" s="338" t="s">
        <v>177</v>
      </c>
      <c r="K6" s="338" t="s">
        <v>178</v>
      </c>
      <c r="L6" s="338" t="s">
        <v>179</v>
      </c>
      <c r="M6" s="338" t="s">
        <v>180</v>
      </c>
      <c r="N6" s="338" t="s">
        <v>181</v>
      </c>
      <c r="O6" s="339" t="s">
        <v>284</v>
      </c>
      <c r="P6" s="339" t="s">
        <v>285</v>
      </c>
      <c r="Q6" s="339" t="s">
        <v>286</v>
      </c>
      <c r="R6" s="339" t="s">
        <v>287</v>
      </c>
      <c r="S6" s="339" t="s">
        <v>288</v>
      </c>
      <c r="T6" s="339" t="s">
        <v>289</v>
      </c>
      <c r="U6" s="339" t="s">
        <v>290</v>
      </c>
    </row>
    <row r="7" spans="1:21" s="27" customFormat="1" ht="15" customHeight="1">
      <c r="A7" s="192" t="s">
        <v>291</v>
      </c>
      <c r="B7" s="193" t="s">
        <v>234</v>
      </c>
      <c r="C7" s="194" t="s">
        <v>9</v>
      </c>
      <c r="D7" s="194" t="s">
        <v>9</v>
      </c>
      <c r="E7" s="194" t="s">
        <v>9</v>
      </c>
      <c r="F7" s="194" t="s">
        <v>9</v>
      </c>
      <c r="G7" s="194" t="s">
        <v>9</v>
      </c>
      <c r="H7" s="194" t="s">
        <v>9</v>
      </c>
      <c r="I7" s="194" t="s">
        <v>9</v>
      </c>
      <c r="J7" s="194" t="s">
        <v>9</v>
      </c>
      <c r="K7" s="194" t="s">
        <v>9</v>
      </c>
      <c r="L7" s="194" t="s">
        <v>9</v>
      </c>
      <c r="M7" s="194" t="s">
        <v>9</v>
      </c>
      <c r="N7" s="194" t="s">
        <v>9</v>
      </c>
      <c r="O7" s="194" t="s">
        <v>9</v>
      </c>
      <c r="P7" s="194" t="s">
        <v>9</v>
      </c>
      <c r="Q7" s="194" t="s">
        <v>9</v>
      </c>
      <c r="R7" s="194" t="s">
        <v>9</v>
      </c>
      <c r="S7" s="194" t="s">
        <v>9</v>
      </c>
      <c r="T7" s="194" t="s">
        <v>9</v>
      </c>
      <c r="U7" s="194" t="s">
        <v>9</v>
      </c>
    </row>
    <row r="8" spans="1:21" s="27" customFormat="1" ht="15" customHeight="1">
      <c r="A8" s="168" t="s">
        <v>292</v>
      </c>
      <c r="B8" s="195" t="s">
        <v>269</v>
      </c>
      <c r="C8" s="196">
        <v>107.44577712872301</v>
      </c>
      <c r="D8" s="196">
        <v>104.84034638544099</v>
      </c>
      <c r="E8" s="196">
        <v>112.56792075004401</v>
      </c>
      <c r="F8" s="196">
        <v>105.625073064304</v>
      </c>
      <c r="G8" s="196">
        <v>114.1227218165</v>
      </c>
      <c r="H8" s="196">
        <v>105.96352383126299</v>
      </c>
      <c r="I8" s="196">
        <v>107.024128803178</v>
      </c>
      <c r="J8" s="196">
        <v>101.17516677123</v>
      </c>
      <c r="K8" s="197">
        <v>105.94095460880999</v>
      </c>
      <c r="L8" s="196">
        <v>109.527422748052</v>
      </c>
      <c r="M8" s="196">
        <v>103.11774002414799</v>
      </c>
      <c r="N8" s="196">
        <v>102.06388170300301</v>
      </c>
      <c r="O8" s="198">
        <v>108.26209592547001</v>
      </c>
      <c r="P8" s="198">
        <v>108.04965757679501</v>
      </c>
      <c r="Q8" s="197">
        <v>104.65800576057001</v>
      </c>
      <c r="R8" s="197">
        <v>105.38378944298199</v>
      </c>
      <c r="S8" s="198">
        <v>108.15734766540498</v>
      </c>
      <c r="T8" s="198">
        <v>104.99259637668099</v>
      </c>
      <c r="U8" s="198">
        <v>106.39684412341902</v>
      </c>
    </row>
    <row r="9" spans="1:21" s="27" customFormat="1" ht="15" customHeight="1">
      <c r="A9" s="434"/>
      <c r="B9" s="200" t="s">
        <v>334</v>
      </c>
      <c r="C9" s="201">
        <v>101.92041720478744</v>
      </c>
      <c r="D9" s="201">
        <v>104.66670252867358</v>
      </c>
      <c r="E9" s="201">
        <v>102.96465750710352</v>
      </c>
      <c r="F9" s="201">
        <v>100.01127473989825</v>
      </c>
      <c r="G9" s="201">
        <v>108.5601705568041</v>
      </c>
      <c r="H9" s="201">
        <v>109.37205764189615</v>
      </c>
      <c r="I9" s="201">
        <v>86.984152694773826</v>
      </c>
      <c r="J9" s="201">
        <v>98.655451849939794</v>
      </c>
      <c r="K9" s="201">
        <v>98.848823108671226</v>
      </c>
      <c r="L9" s="201">
        <v>97.316242035861819</v>
      </c>
      <c r="M9" s="201">
        <v>104.08166507202066</v>
      </c>
      <c r="N9" s="201">
        <v>81.624680023419984</v>
      </c>
      <c r="O9" s="201">
        <v>103.19495081072358</v>
      </c>
      <c r="P9" s="201">
        <v>105.60614777525757</v>
      </c>
      <c r="Q9" s="201">
        <v>95.46933912993623</v>
      </c>
      <c r="R9" s="201">
        <v>93.60804960951468</v>
      </c>
      <c r="S9" s="201">
        <v>104.38267049852625</v>
      </c>
      <c r="T9" s="201">
        <v>94.608076458776623</v>
      </c>
      <c r="U9" s="201">
        <v>99.016975577381857</v>
      </c>
    </row>
    <row r="10" spans="1:21" s="27" customFormat="1" ht="15" customHeight="1">
      <c r="A10" s="483" t="s">
        <v>293</v>
      </c>
      <c r="B10" s="195" t="s">
        <v>234</v>
      </c>
      <c r="C10" s="197" t="s">
        <v>9</v>
      </c>
      <c r="D10" s="197" t="s">
        <v>9</v>
      </c>
      <c r="E10" s="197" t="s">
        <v>9</v>
      </c>
      <c r="F10" s="197" t="s">
        <v>9</v>
      </c>
      <c r="G10" s="197" t="s">
        <v>9</v>
      </c>
      <c r="H10" s="197" t="s">
        <v>9</v>
      </c>
      <c r="I10" s="197" t="s">
        <v>9</v>
      </c>
      <c r="J10" s="197" t="s">
        <v>9</v>
      </c>
      <c r="K10" s="197" t="s">
        <v>9</v>
      </c>
      <c r="L10" s="197" t="s">
        <v>9</v>
      </c>
      <c r="M10" s="197" t="s">
        <v>9</v>
      </c>
      <c r="N10" s="197" t="s">
        <v>9</v>
      </c>
      <c r="O10" s="197" t="s">
        <v>9</v>
      </c>
      <c r="P10" s="197" t="s">
        <v>9</v>
      </c>
      <c r="Q10" s="197" t="s">
        <v>9</v>
      </c>
      <c r="R10" s="197" t="s">
        <v>9</v>
      </c>
      <c r="S10" s="197" t="s">
        <v>9</v>
      </c>
      <c r="T10" s="197" t="s">
        <v>9</v>
      </c>
      <c r="U10" s="197" t="s">
        <v>9</v>
      </c>
    </row>
    <row r="11" spans="1:21" s="27" customFormat="1" ht="15" customHeight="1">
      <c r="A11" s="203" t="s">
        <v>294</v>
      </c>
      <c r="B11" s="204" t="s">
        <v>269</v>
      </c>
      <c r="C11" s="202">
        <v>109.44006672034901</v>
      </c>
      <c r="D11" s="202">
        <v>100.878427428348</v>
      </c>
      <c r="E11" s="202">
        <v>109.51816257792399</v>
      </c>
      <c r="F11" s="202">
        <v>99.58807606301589</v>
      </c>
      <c r="G11" s="202">
        <v>114.148078561597</v>
      </c>
      <c r="H11" s="202">
        <v>102.882325653316</v>
      </c>
      <c r="I11" s="202">
        <v>104.48071247133299</v>
      </c>
      <c r="J11" s="202">
        <v>98.384680192180696</v>
      </c>
      <c r="K11" s="202">
        <v>101.64096427659</v>
      </c>
      <c r="L11" s="202">
        <v>103.65036734236</v>
      </c>
      <c r="M11" s="202">
        <v>96.899530950008497</v>
      </c>
      <c r="N11" s="202">
        <v>96.956897421389399</v>
      </c>
      <c r="O11" s="202">
        <v>106.443040894121</v>
      </c>
      <c r="P11" s="202">
        <v>104.681322035506</v>
      </c>
      <c r="Q11" s="202">
        <v>101.412227311118</v>
      </c>
      <c r="R11" s="202">
        <v>99.954452001519201</v>
      </c>
      <c r="S11" s="202">
        <v>105.513503783982</v>
      </c>
      <c r="T11" s="202">
        <v>100.682336166342</v>
      </c>
      <c r="U11" s="202">
        <v>103.14177625777099</v>
      </c>
    </row>
    <row r="12" spans="1:21" s="27" customFormat="1" ht="15" customHeight="1">
      <c r="A12" s="435"/>
      <c r="B12" s="195" t="s">
        <v>333</v>
      </c>
      <c r="C12" s="197">
        <v>93.834719503168714</v>
      </c>
      <c r="D12" s="197">
        <v>100.7409253727743</v>
      </c>
      <c r="E12" s="197">
        <v>100.26393160336569</v>
      </c>
      <c r="F12" s="197">
        <v>93.988891139924363</v>
      </c>
      <c r="G12" s="197">
        <v>96.943864954353202</v>
      </c>
      <c r="H12" s="197">
        <v>93.236540716024891</v>
      </c>
      <c r="I12" s="197">
        <v>80.934780896885712</v>
      </c>
      <c r="J12" s="197">
        <v>91.457521361982614</v>
      </c>
      <c r="K12" s="197">
        <v>91.448791296008466</v>
      </c>
      <c r="L12" s="197">
        <v>93.504674301860703</v>
      </c>
      <c r="M12" s="197">
        <v>95.569489293663977</v>
      </c>
      <c r="N12" s="197">
        <v>66.109937435818551</v>
      </c>
      <c r="O12" s="197">
        <v>98.448014125601574</v>
      </c>
      <c r="P12" s="197">
        <v>94.750679641624572</v>
      </c>
      <c r="Q12" s="197">
        <v>88.49089548515839</v>
      </c>
      <c r="R12" s="197">
        <v>85.475625623941397</v>
      </c>
      <c r="S12" s="197">
        <v>96.512572733563488</v>
      </c>
      <c r="T12" s="197">
        <v>86.99209940146136</v>
      </c>
      <c r="U12" s="197">
        <v>91.950208993308536</v>
      </c>
    </row>
    <row r="13" spans="1:21" s="27" customFormat="1" ht="15" customHeight="1">
      <c r="A13" s="483" t="s">
        <v>198</v>
      </c>
      <c r="B13" s="200" t="s">
        <v>234</v>
      </c>
      <c r="C13" s="201" t="s">
        <v>9</v>
      </c>
      <c r="D13" s="201" t="s">
        <v>9</v>
      </c>
      <c r="E13" s="201" t="s">
        <v>9</v>
      </c>
      <c r="F13" s="201" t="s">
        <v>9</v>
      </c>
      <c r="G13" s="201" t="s">
        <v>9</v>
      </c>
      <c r="H13" s="201" t="s">
        <v>9</v>
      </c>
      <c r="I13" s="201" t="s">
        <v>9</v>
      </c>
      <c r="J13" s="201" t="s">
        <v>9</v>
      </c>
      <c r="K13" s="201" t="s">
        <v>9</v>
      </c>
      <c r="L13" s="201" t="s">
        <v>9</v>
      </c>
      <c r="M13" s="201" t="s">
        <v>9</v>
      </c>
      <c r="N13" s="201" t="s">
        <v>9</v>
      </c>
      <c r="O13" s="201" t="s">
        <v>9</v>
      </c>
      <c r="P13" s="201" t="s">
        <v>9</v>
      </c>
      <c r="Q13" s="201" t="s">
        <v>9</v>
      </c>
      <c r="R13" s="201" t="s">
        <v>9</v>
      </c>
      <c r="S13" s="201" t="s">
        <v>9</v>
      </c>
      <c r="T13" s="201" t="s">
        <v>9</v>
      </c>
      <c r="U13" s="201" t="s">
        <v>9</v>
      </c>
    </row>
    <row r="14" spans="1:21" s="27" customFormat="1" ht="15" customHeight="1">
      <c r="A14" s="203" t="s">
        <v>190</v>
      </c>
      <c r="B14" s="195" t="s">
        <v>269</v>
      </c>
      <c r="C14" s="196">
        <v>95.453605048101693</v>
      </c>
      <c r="D14" s="196">
        <v>99.127307034612798</v>
      </c>
      <c r="E14" s="196">
        <v>98.203022729977292</v>
      </c>
      <c r="F14" s="196">
        <v>101.43491358807599</v>
      </c>
      <c r="G14" s="196">
        <v>96.4948898805239</v>
      </c>
      <c r="H14" s="196">
        <v>100.062596302003</v>
      </c>
      <c r="I14" s="196">
        <v>100.47446514837799</v>
      </c>
      <c r="J14" s="196">
        <v>100.522775166153</v>
      </c>
      <c r="K14" s="196">
        <v>99.820844717158494</v>
      </c>
      <c r="L14" s="196">
        <v>98.823944490179912</v>
      </c>
      <c r="M14" s="196">
        <v>103.36129991503799</v>
      </c>
      <c r="N14" s="196">
        <v>103.47151515151501</v>
      </c>
      <c r="O14" s="196">
        <v>97.677391146532202</v>
      </c>
      <c r="P14" s="196">
        <v>99.504794941452104</v>
      </c>
      <c r="Q14" s="196">
        <v>100.164380323798</v>
      </c>
      <c r="R14" s="196">
        <v>101.19869218512801</v>
      </c>
      <c r="S14" s="196">
        <v>98.626723774372905</v>
      </c>
      <c r="T14" s="196">
        <v>100.70228823538001</v>
      </c>
      <c r="U14" s="196">
        <v>99.457566329351494</v>
      </c>
    </row>
    <row r="15" spans="1:21" s="27" customFormat="1" ht="15" customHeight="1">
      <c r="A15" s="436"/>
      <c r="B15" s="437" t="s">
        <v>333</v>
      </c>
      <c r="C15" s="475">
        <v>104.25271717830495</v>
      </c>
      <c r="D15" s="475">
        <v>100.55297912829302</v>
      </c>
      <c r="E15" s="475">
        <v>101.44505434585504</v>
      </c>
      <c r="F15" s="475">
        <v>103.39347819659754</v>
      </c>
      <c r="G15" s="475">
        <v>105.08239494812952</v>
      </c>
      <c r="H15" s="475">
        <v>113.83228485396752</v>
      </c>
      <c r="I15" s="475">
        <v>105.42345942372621</v>
      </c>
      <c r="J15" s="475">
        <v>105.64121944057032</v>
      </c>
      <c r="K15" s="475">
        <v>106.03331530172598</v>
      </c>
      <c r="L15" s="475">
        <v>104.48527184277265</v>
      </c>
      <c r="M15" s="475">
        <v>101.21417957738059</v>
      </c>
      <c r="N15" s="475">
        <v>97.347392906389715</v>
      </c>
      <c r="O15" s="475">
        <v>101.87694951731659</v>
      </c>
      <c r="P15" s="475">
        <v>107.19815800629722</v>
      </c>
      <c r="Q15" s="475">
        <v>105.75229096492657</v>
      </c>
      <c r="R15" s="475">
        <v>100.31790385489354</v>
      </c>
      <c r="S15" s="475">
        <v>104.56504793860866</v>
      </c>
      <c r="T15" s="475">
        <v>103.58065086811123</v>
      </c>
      <c r="U15" s="475">
        <v>103.31428805324533</v>
      </c>
    </row>
    <row r="16" spans="1:21" s="27" customFormat="1" ht="18" customHeight="1">
      <c r="A16" s="420"/>
      <c r="B16" s="128"/>
      <c r="C16" s="129"/>
      <c r="D16" s="129"/>
      <c r="E16" s="129"/>
      <c r="F16" s="129"/>
      <c r="G16" s="129"/>
      <c r="H16" s="129"/>
      <c r="I16" s="130"/>
      <c r="J16" s="131"/>
      <c r="K16" s="131"/>
      <c r="L16" s="131"/>
      <c r="M16" s="131"/>
      <c r="N16" s="131"/>
      <c r="O16" s="132"/>
      <c r="P16" s="132"/>
      <c r="Q16" s="131"/>
      <c r="R16" s="131"/>
      <c r="S16" s="132"/>
      <c r="T16" s="131"/>
      <c r="U16" s="131"/>
    </row>
    <row r="17" spans="1:21" s="27" customFormat="1" ht="18" customHeight="1">
      <c r="A17" s="84" t="s">
        <v>380</v>
      </c>
      <c r="B17" s="6"/>
      <c r="C17" s="23"/>
      <c r="D17" s="23"/>
      <c r="E17" s="23"/>
      <c r="F17" s="23"/>
      <c r="G17" s="23"/>
      <c r="H17" s="23"/>
      <c r="I17" s="23"/>
      <c r="J17" s="23"/>
      <c r="K17" s="23"/>
      <c r="L17" s="23"/>
      <c r="M17" s="23"/>
      <c r="N17" s="23"/>
      <c r="O17" s="23"/>
      <c r="P17" s="23"/>
      <c r="Q17" s="23"/>
      <c r="R17" s="23"/>
      <c r="S17" s="23"/>
      <c r="T17" s="23"/>
      <c r="U17" s="23"/>
    </row>
    <row r="18" spans="1:21" s="27" customFormat="1" ht="9.9499999999999993" customHeight="1">
      <c r="A18" s="421"/>
      <c r="B18" s="108"/>
      <c r="C18" s="189"/>
      <c r="D18" s="189"/>
      <c r="E18" s="189"/>
      <c r="F18" s="189"/>
      <c r="G18" s="189"/>
      <c r="H18" s="189"/>
      <c r="I18" s="189"/>
      <c r="J18" s="189"/>
      <c r="K18" s="189"/>
      <c r="L18" s="189"/>
      <c r="M18" s="189"/>
      <c r="N18" s="189"/>
      <c r="O18" s="190"/>
      <c r="P18" s="190"/>
      <c r="Q18" s="190"/>
      <c r="R18" s="190"/>
      <c r="S18" s="190"/>
      <c r="T18" s="190"/>
      <c r="U18" s="191"/>
    </row>
    <row r="19" spans="1:21" s="27" customFormat="1" ht="15" customHeight="1">
      <c r="A19" s="421"/>
      <c r="B19" s="108"/>
      <c r="C19" s="419" t="s">
        <v>170</v>
      </c>
      <c r="D19" s="419" t="s">
        <v>171</v>
      </c>
      <c r="E19" s="419" t="s">
        <v>172</v>
      </c>
      <c r="F19" s="419" t="s">
        <v>173</v>
      </c>
      <c r="G19" s="419" t="s">
        <v>174</v>
      </c>
      <c r="H19" s="419" t="s">
        <v>175</v>
      </c>
      <c r="I19" s="419" t="s">
        <v>176</v>
      </c>
      <c r="J19" s="419" t="s">
        <v>177</v>
      </c>
      <c r="K19" s="419" t="s">
        <v>178</v>
      </c>
      <c r="L19" s="419" t="s">
        <v>179</v>
      </c>
      <c r="M19" s="419" t="s">
        <v>180</v>
      </c>
      <c r="N19" s="419" t="s">
        <v>181</v>
      </c>
      <c r="O19" s="419" t="s">
        <v>182</v>
      </c>
      <c r="P19" s="419" t="s">
        <v>183</v>
      </c>
      <c r="Q19" s="419" t="s">
        <v>184</v>
      </c>
      <c r="R19" s="419" t="s">
        <v>185</v>
      </c>
      <c r="S19" s="419" t="s">
        <v>186</v>
      </c>
      <c r="T19" s="419" t="s">
        <v>187</v>
      </c>
      <c r="U19" s="419" t="s">
        <v>86</v>
      </c>
    </row>
    <row r="20" spans="1:21" s="27" customFormat="1" ht="18" customHeight="1">
      <c r="A20" s="192" t="s">
        <v>367</v>
      </c>
      <c r="B20" s="193"/>
      <c r="C20" s="194"/>
      <c r="D20" s="194"/>
      <c r="E20" s="194"/>
      <c r="F20" s="194"/>
      <c r="G20" s="194"/>
      <c r="H20" s="194"/>
      <c r="I20" s="194"/>
      <c r="J20" s="194"/>
      <c r="K20" s="194"/>
      <c r="L20" s="194"/>
      <c r="M20" s="194"/>
      <c r="N20" s="194"/>
      <c r="O20" s="194"/>
      <c r="P20" s="194"/>
      <c r="Q20" s="194"/>
      <c r="R20" s="194"/>
      <c r="S20" s="194"/>
      <c r="T20" s="194"/>
      <c r="U20" s="194"/>
    </row>
    <row r="21" spans="1:21" s="27" customFormat="1" ht="15" customHeight="1">
      <c r="A21" s="424" t="s">
        <v>257</v>
      </c>
      <c r="B21" s="195" t="s">
        <v>234</v>
      </c>
      <c r="C21" s="197" t="s">
        <v>9</v>
      </c>
      <c r="D21" s="197" t="s">
        <v>9</v>
      </c>
      <c r="E21" s="197" t="s">
        <v>9</v>
      </c>
      <c r="F21" s="197" t="s">
        <v>9</v>
      </c>
      <c r="G21" s="197" t="s">
        <v>9</v>
      </c>
      <c r="H21" s="197" t="s">
        <v>9</v>
      </c>
      <c r="I21" s="197" t="s">
        <v>9</v>
      </c>
      <c r="J21" s="197" t="s">
        <v>9</v>
      </c>
      <c r="K21" s="197" t="s">
        <v>9</v>
      </c>
      <c r="L21" s="197" t="s">
        <v>9</v>
      </c>
      <c r="M21" s="197" t="s">
        <v>9</v>
      </c>
      <c r="N21" s="197" t="s">
        <v>9</v>
      </c>
      <c r="O21" s="197" t="s">
        <v>9</v>
      </c>
      <c r="P21" s="197" t="s">
        <v>9</v>
      </c>
      <c r="Q21" s="197" t="s">
        <v>9</v>
      </c>
      <c r="R21" s="197" t="s">
        <v>9</v>
      </c>
      <c r="S21" s="197" t="s">
        <v>9</v>
      </c>
      <c r="T21" s="197" t="s">
        <v>9</v>
      </c>
      <c r="U21" s="197" t="s">
        <v>9</v>
      </c>
    </row>
    <row r="22" spans="1:21" s="27" customFormat="1" ht="15" customHeight="1">
      <c r="A22" s="211" t="s">
        <v>258</v>
      </c>
      <c r="B22" s="204" t="s">
        <v>269</v>
      </c>
      <c r="C22" s="202">
        <v>106.904539591702</v>
      </c>
      <c r="D22" s="202">
        <v>105.73739862770299</v>
      </c>
      <c r="E22" s="202">
        <v>115.76545423077501</v>
      </c>
      <c r="F22" s="202">
        <v>106.963486742871</v>
      </c>
      <c r="G22" s="202">
        <v>116.478286421687</v>
      </c>
      <c r="H22" s="202">
        <v>108.549932469129</v>
      </c>
      <c r="I22" s="202">
        <v>105.92257671521901</v>
      </c>
      <c r="J22" s="202">
        <v>101.57244828971801</v>
      </c>
      <c r="K22" s="202">
        <v>106.56986600338001</v>
      </c>
      <c r="L22" s="202">
        <v>110.96900578839299</v>
      </c>
      <c r="M22" s="202">
        <v>104.77621669600099</v>
      </c>
      <c r="N22" s="202">
        <v>102.71373634223899</v>
      </c>
      <c r="O22" s="202">
        <v>109.20249242784502</v>
      </c>
      <c r="P22" s="202">
        <v>110.116777325066</v>
      </c>
      <c r="Q22" s="202">
        <v>104.76794706646101</v>
      </c>
      <c r="R22" s="202">
        <v>106.558187363126</v>
      </c>
      <c r="S22" s="202">
        <v>109.63519835295601</v>
      </c>
      <c r="T22" s="202">
        <v>105.57890939699199</v>
      </c>
      <c r="U22" s="202">
        <v>107.29582737925101</v>
      </c>
    </row>
    <row r="23" spans="1:21" s="27" customFormat="1" ht="15" customHeight="1">
      <c r="A23" s="425"/>
      <c r="B23" s="195" t="s">
        <v>333</v>
      </c>
      <c r="C23" s="197">
        <v>101.18463298695957</v>
      </c>
      <c r="D23" s="197">
        <v>104.23275264744758</v>
      </c>
      <c r="E23" s="197">
        <v>102.16214059116706</v>
      </c>
      <c r="F23" s="197">
        <v>98.502198032215986</v>
      </c>
      <c r="G23" s="197">
        <v>107.71989356306202</v>
      </c>
      <c r="H23" s="197">
        <v>112.26997714769517</v>
      </c>
      <c r="I23" s="197">
        <v>92.803032924434959</v>
      </c>
      <c r="J23" s="197">
        <v>102.88524595737847</v>
      </c>
      <c r="K23" s="197">
        <v>98.350668895998069</v>
      </c>
      <c r="L23" s="197">
        <v>96.575640726608057</v>
      </c>
      <c r="M23" s="197">
        <v>102.66645021883369</v>
      </c>
      <c r="N23" s="197">
        <v>79.821627770675633</v>
      </c>
      <c r="O23" s="197">
        <v>102.53721306152946</v>
      </c>
      <c r="P23" s="197">
        <v>105.19729916242781</v>
      </c>
      <c r="Q23" s="197">
        <v>98.316551589071651</v>
      </c>
      <c r="R23" s="197">
        <v>92.330129804716705</v>
      </c>
      <c r="S23" s="197">
        <v>103.79878951050063</v>
      </c>
      <c r="T23" s="197">
        <v>95.550465854082901</v>
      </c>
      <c r="U23" s="197">
        <v>99.189741937339321</v>
      </c>
    </row>
    <row r="24" spans="1:21" s="27" customFormat="1" ht="15" customHeight="1">
      <c r="A24" s="426" t="s">
        <v>259</v>
      </c>
      <c r="B24" s="200" t="s">
        <v>234</v>
      </c>
      <c r="C24" s="201" t="s">
        <v>9</v>
      </c>
      <c r="D24" s="201" t="s">
        <v>9</v>
      </c>
      <c r="E24" s="201" t="s">
        <v>9</v>
      </c>
      <c r="F24" s="201" t="s">
        <v>9</v>
      </c>
      <c r="G24" s="201" t="s">
        <v>9</v>
      </c>
      <c r="H24" s="201" t="s">
        <v>9</v>
      </c>
      <c r="I24" s="201" t="s">
        <v>9</v>
      </c>
      <c r="J24" s="201" t="s">
        <v>9</v>
      </c>
      <c r="K24" s="201" t="s">
        <v>9</v>
      </c>
      <c r="L24" s="201" t="s">
        <v>9</v>
      </c>
      <c r="M24" s="201" t="s">
        <v>9</v>
      </c>
      <c r="N24" s="201" t="s">
        <v>9</v>
      </c>
      <c r="O24" s="201" t="s">
        <v>9</v>
      </c>
      <c r="P24" s="201" t="s">
        <v>9</v>
      </c>
      <c r="Q24" s="201" t="s">
        <v>9</v>
      </c>
      <c r="R24" s="201" t="s">
        <v>9</v>
      </c>
      <c r="S24" s="201" t="s">
        <v>9</v>
      </c>
      <c r="T24" s="201" t="s">
        <v>9</v>
      </c>
      <c r="U24" s="201" t="s">
        <v>9</v>
      </c>
    </row>
    <row r="25" spans="1:21" s="27" customFormat="1" ht="15" customHeight="1">
      <c r="A25" s="218" t="s">
        <v>270</v>
      </c>
      <c r="B25" s="195" t="s">
        <v>269</v>
      </c>
      <c r="C25" s="196">
        <v>104.386113734115</v>
      </c>
      <c r="D25" s="196">
        <v>100.92478683499399</v>
      </c>
      <c r="E25" s="196">
        <v>110.43447664222701</v>
      </c>
      <c r="F25" s="196">
        <v>102.196721990371</v>
      </c>
      <c r="G25" s="196">
        <v>112.409044495407</v>
      </c>
      <c r="H25" s="196">
        <v>104.03680241815701</v>
      </c>
      <c r="I25" s="196">
        <v>103.01416002356601</v>
      </c>
      <c r="J25" s="196">
        <v>99.049478665542594</v>
      </c>
      <c r="K25" s="196">
        <v>102.11549138305701</v>
      </c>
      <c r="L25" s="196">
        <v>103.13301161865699</v>
      </c>
      <c r="M25" s="196">
        <v>102.00223466798299</v>
      </c>
      <c r="N25" s="196">
        <v>101.110757827062</v>
      </c>
      <c r="O25" s="196">
        <v>104.932996044294</v>
      </c>
      <c r="P25" s="196">
        <v>105.641220936274</v>
      </c>
      <c r="Q25" s="196">
        <v>101.37556242006001</v>
      </c>
      <c r="R25" s="196">
        <v>102.13126224786299</v>
      </c>
      <c r="S25" s="196">
        <v>105.259208948497</v>
      </c>
      <c r="T25" s="196">
        <v>101.70293802034101</v>
      </c>
      <c r="U25" s="196">
        <v>103.20212110131901</v>
      </c>
    </row>
    <row r="26" spans="1:21" s="27" customFormat="1" ht="15" customHeight="1">
      <c r="A26" s="266"/>
      <c r="B26" s="200" t="s">
        <v>333</v>
      </c>
      <c r="C26" s="201">
        <v>96.505718908300608</v>
      </c>
      <c r="D26" s="201">
        <v>100.50409141275478</v>
      </c>
      <c r="E26" s="201">
        <v>99.768066409010132</v>
      </c>
      <c r="F26" s="201">
        <v>94.959498658495548</v>
      </c>
      <c r="G26" s="201">
        <v>99.826658223036461</v>
      </c>
      <c r="H26" s="201">
        <v>101.48252782691014</v>
      </c>
      <c r="I26" s="201">
        <v>86.327780262102735</v>
      </c>
      <c r="J26" s="201">
        <v>95.964611610243793</v>
      </c>
      <c r="K26" s="201">
        <v>96.502055342306107</v>
      </c>
      <c r="L26" s="201">
        <v>96.766153162227369</v>
      </c>
      <c r="M26" s="201">
        <v>94.426602737840255</v>
      </c>
      <c r="N26" s="201">
        <v>61.934719140008099</v>
      </c>
      <c r="O26" s="201">
        <v>98.861973088117082</v>
      </c>
      <c r="P26" s="201">
        <v>98.326001744320706</v>
      </c>
      <c r="Q26" s="201">
        <v>93.5515803686461</v>
      </c>
      <c r="R26" s="201">
        <v>83.852914551751837</v>
      </c>
      <c r="S26" s="201">
        <v>98.609258420581909</v>
      </c>
      <c r="T26" s="201">
        <v>89.375238119050834</v>
      </c>
      <c r="U26" s="201">
        <v>93.418316734484435</v>
      </c>
    </row>
    <row r="27" spans="1:21" s="27" customFormat="1" ht="15" customHeight="1">
      <c r="A27" s="426" t="s">
        <v>260</v>
      </c>
      <c r="B27" s="195" t="s">
        <v>234</v>
      </c>
      <c r="C27" s="197" t="s">
        <v>9</v>
      </c>
      <c r="D27" s="197" t="s">
        <v>9</v>
      </c>
      <c r="E27" s="197" t="s">
        <v>9</v>
      </c>
      <c r="F27" s="197" t="s">
        <v>9</v>
      </c>
      <c r="G27" s="197" t="s">
        <v>9</v>
      </c>
      <c r="H27" s="197" t="s">
        <v>9</v>
      </c>
      <c r="I27" s="197" t="s">
        <v>9</v>
      </c>
      <c r="J27" s="197" t="s">
        <v>9</v>
      </c>
      <c r="K27" s="197" t="s">
        <v>9</v>
      </c>
      <c r="L27" s="197" t="s">
        <v>9</v>
      </c>
      <c r="M27" s="197" t="s">
        <v>9</v>
      </c>
      <c r="N27" s="197" t="s">
        <v>9</v>
      </c>
      <c r="O27" s="197" t="s">
        <v>9</v>
      </c>
      <c r="P27" s="197" t="s">
        <v>9</v>
      </c>
      <c r="Q27" s="197" t="s">
        <v>9</v>
      </c>
      <c r="R27" s="197" t="s">
        <v>9</v>
      </c>
      <c r="S27" s="197" t="s">
        <v>9</v>
      </c>
      <c r="T27" s="197" t="s">
        <v>9</v>
      </c>
      <c r="U27" s="197" t="s">
        <v>9</v>
      </c>
    </row>
    <row r="28" spans="1:21" s="27" customFormat="1" ht="15" customHeight="1">
      <c r="A28" s="218" t="s">
        <v>295</v>
      </c>
      <c r="B28" s="204" t="s">
        <v>269</v>
      </c>
      <c r="C28" s="202">
        <v>118.45610218472299</v>
      </c>
      <c r="D28" s="202">
        <v>122.755683223151</v>
      </c>
      <c r="E28" s="202">
        <v>131.88275565826601</v>
      </c>
      <c r="F28" s="202">
        <v>121.831196646807</v>
      </c>
      <c r="G28" s="202">
        <v>129.07236465573999</v>
      </c>
      <c r="H28" s="202">
        <v>120.183431051943</v>
      </c>
      <c r="I28" s="202">
        <v>117.523282507997</v>
      </c>
      <c r="J28" s="202">
        <v>110.83836713572299</v>
      </c>
      <c r="K28" s="202">
        <v>125.686783744526</v>
      </c>
      <c r="L28" s="202">
        <v>132.41372193746599</v>
      </c>
      <c r="M28" s="202">
        <v>111.747222877089</v>
      </c>
      <c r="N28" s="202">
        <v>107.78891260512</v>
      </c>
      <c r="O28" s="202">
        <v>124.78192614205099</v>
      </c>
      <c r="P28" s="202">
        <v>123.25849041390499</v>
      </c>
      <c r="Q28" s="202">
        <v>118.31907739591301</v>
      </c>
      <c r="R28" s="202">
        <v>119.038299732105</v>
      </c>
      <c r="S28" s="202">
        <v>123.99759442810701</v>
      </c>
      <c r="T28" s="202">
        <v>118.693017486176</v>
      </c>
      <c r="U28" s="202">
        <v>120.96864571936501</v>
      </c>
    </row>
    <row r="29" spans="1:21" s="27" customFormat="1" ht="15" customHeight="1">
      <c r="A29" s="266"/>
      <c r="B29" s="195" t="s">
        <v>333</v>
      </c>
      <c r="C29" s="197">
        <v>118.64423105798501</v>
      </c>
      <c r="D29" s="197">
        <v>115.23877270478539</v>
      </c>
      <c r="E29" s="197">
        <v>108.35630554612055</v>
      </c>
      <c r="F29" s="197">
        <v>108.27386335131865</v>
      </c>
      <c r="G29" s="197">
        <v>129.03468438217212</v>
      </c>
      <c r="H29" s="197">
        <v>149.32922368047173</v>
      </c>
      <c r="I29" s="197">
        <v>124.02733203569784</v>
      </c>
      <c r="J29" s="197">
        <v>134.22756048493781</v>
      </c>
      <c r="K29" s="197">
        <v>104.76031078486854</v>
      </c>
      <c r="L29" s="197">
        <v>96.160477185644268</v>
      </c>
      <c r="M29" s="197">
        <v>121.44418507196046</v>
      </c>
      <c r="N29" s="197">
        <v>131.82801414406805</v>
      </c>
      <c r="O29" s="197">
        <v>113.72796446846667</v>
      </c>
      <c r="P29" s="197">
        <v>125.22004958658242</v>
      </c>
      <c r="Q29" s="197">
        <v>117.80637697822</v>
      </c>
      <c r="R29" s="197">
        <v>112.83382303966876</v>
      </c>
      <c r="S29" s="197">
        <v>119.27257766621651</v>
      </c>
      <c r="T29" s="197">
        <v>115.01580234767688</v>
      </c>
      <c r="U29" s="197">
        <v>116.93804060655873</v>
      </c>
    </row>
    <row r="30" spans="1:21" s="27" customFormat="1" ht="18" customHeight="1">
      <c r="A30" s="485" t="s">
        <v>368</v>
      </c>
      <c r="B30" s="193"/>
      <c r="C30" s="194"/>
      <c r="D30" s="194"/>
      <c r="E30" s="194"/>
      <c r="F30" s="194"/>
      <c r="G30" s="194"/>
      <c r="H30" s="194"/>
      <c r="I30" s="194"/>
      <c r="J30" s="194"/>
      <c r="K30" s="194"/>
      <c r="L30" s="194"/>
      <c r="M30" s="194"/>
      <c r="N30" s="194"/>
      <c r="O30" s="194"/>
      <c r="P30" s="194"/>
      <c r="Q30" s="194"/>
      <c r="R30" s="194"/>
      <c r="S30" s="194"/>
      <c r="T30" s="194"/>
      <c r="U30" s="194"/>
    </row>
    <row r="31" spans="1:21" s="27" customFormat="1" ht="15" customHeight="1">
      <c r="A31" s="426" t="s">
        <v>259</v>
      </c>
      <c r="B31" s="195" t="s">
        <v>234</v>
      </c>
      <c r="C31" s="197" t="s">
        <v>9</v>
      </c>
      <c r="D31" s="197" t="s">
        <v>9</v>
      </c>
      <c r="E31" s="197" t="s">
        <v>9</v>
      </c>
      <c r="F31" s="197" t="s">
        <v>9</v>
      </c>
      <c r="G31" s="197" t="s">
        <v>9</v>
      </c>
      <c r="H31" s="197" t="s">
        <v>9</v>
      </c>
      <c r="I31" s="197" t="s">
        <v>9</v>
      </c>
      <c r="J31" s="197" t="s">
        <v>9</v>
      </c>
      <c r="K31" s="197" t="s">
        <v>9</v>
      </c>
      <c r="L31" s="197" t="s">
        <v>9</v>
      </c>
      <c r="M31" s="197" t="s">
        <v>9</v>
      </c>
      <c r="N31" s="197" t="s">
        <v>9</v>
      </c>
      <c r="O31" s="197" t="s">
        <v>9</v>
      </c>
      <c r="P31" s="197" t="s">
        <v>9</v>
      </c>
      <c r="Q31" s="197" t="s">
        <v>9</v>
      </c>
      <c r="R31" s="197" t="s">
        <v>9</v>
      </c>
      <c r="S31" s="197" t="s">
        <v>9</v>
      </c>
      <c r="T31" s="197" t="s">
        <v>9</v>
      </c>
      <c r="U31" s="197" t="s">
        <v>9</v>
      </c>
    </row>
    <row r="32" spans="1:21" s="27" customFormat="1" ht="15" customHeight="1">
      <c r="A32" s="218" t="s">
        <v>270</v>
      </c>
      <c r="B32" s="204" t="s">
        <v>269</v>
      </c>
      <c r="C32" s="202">
        <v>109.01199221575699</v>
      </c>
      <c r="D32" s="202">
        <v>101.37245042957299</v>
      </c>
      <c r="E32" s="202">
        <v>111.925064938472</v>
      </c>
      <c r="F32" s="202">
        <v>100.36194615167</v>
      </c>
      <c r="G32" s="202">
        <v>116.489071689084</v>
      </c>
      <c r="H32" s="202">
        <v>103.07755243324802</v>
      </c>
      <c r="I32" s="202">
        <v>101.87829324645502</v>
      </c>
      <c r="J32" s="202">
        <v>98.056527430087201</v>
      </c>
      <c r="K32" s="202">
        <v>102.34140905092499</v>
      </c>
      <c r="L32" s="202">
        <v>103.74937082234801</v>
      </c>
      <c r="M32" s="202">
        <v>98.164109575525202</v>
      </c>
      <c r="N32" s="202">
        <v>97.354657445428998</v>
      </c>
      <c r="O32" s="202">
        <v>107.075347561787</v>
      </c>
      <c r="P32" s="202">
        <v>105.77047883748401</v>
      </c>
      <c r="Q32" s="202">
        <v>100.92478024095799</v>
      </c>
      <c r="R32" s="202">
        <v>100.40034121243899</v>
      </c>
      <c r="S32" s="202">
        <v>106.41684980329001</v>
      </c>
      <c r="T32" s="202">
        <v>100.669120235641</v>
      </c>
      <c r="U32" s="202">
        <v>103.477156332668</v>
      </c>
    </row>
    <row r="33" spans="1:23" s="27" customFormat="1" ht="15" customHeight="1">
      <c r="A33" s="266"/>
      <c r="B33" s="195" t="s">
        <v>333</v>
      </c>
      <c r="C33" s="197">
        <v>93.055335628616547</v>
      </c>
      <c r="D33" s="197">
        <v>100.32007315957934</v>
      </c>
      <c r="E33" s="197">
        <v>98.328514890392114</v>
      </c>
      <c r="F33" s="197">
        <v>92.239171920670586</v>
      </c>
      <c r="G33" s="197">
        <v>95.279290776909235</v>
      </c>
      <c r="H33" s="197">
        <v>90.702856119735543</v>
      </c>
      <c r="I33" s="197">
        <v>81.993688509374422</v>
      </c>
      <c r="J33" s="197">
        <v>90.742809671135561</v>
      </c>
      <c r="K33" s="197">
        <v>90.855604376080521</v>
      </c>
      <c r="L33" s="197">
        <v>92.873714834765664</v>
      </c>
      <c r="M33" s="197">
        <v>94.006510953470851</v>
      </c>
      <c r="N33" s="197">
        <v>64.502708882151211</v>
      </c>
      <c r="O33" s="197">
        <v>97.272646812187517</v>
      </c>
      <c r="P33" s="197">
        <v>92.859831472689166</v>
      </c>
      <c r="Q33" s="197">
        <v>88.402215224237153</v>
      </c>
      <c r="R33" s="197">
        <v>84.211791630305981</v>
      </c>
      <c r="S33" s="197">
        <v>95.010186500310311</v>
      </c>
      <c r="T33" s="197">
        <v>86.38585748110043</v>
      </c>
      <c r="U33" s="197">
        <v>90.756714402414019</v>
      </c>
    </row>
    <row r="34" spans="1:23" s="27" customFormat="1" ht="18" customHeight="1">
      <c r="A34" s="485" t="s">
        <v>369</v>
      </c>
      <c r="B34" s="193"/>
      <c r="C34" s="194"/>
      <c r="D34" s="194"/>
      <c r="E34" s="194"/>
      <c r="F34" s="194"/>
      <c r="G34" s="194"/>
      <c r="H34" s="194"/>
      <c r="I34" s="194"/>
      <c r="J34" s="194"/>
      <c r="K34" s="194"/>
      <c r="L34" s="194"/>
      <c r="M34" s="194"/>
      <c r="N34" s="194"/>
      <c r="O34" s="194"/>
      <c r="P34" s="194"/>
      <c r="Q34" s="194"/>
      <c r="R34" s="194"/>
      <c r="S34" s="194"/>
      <c r="T34" s="194"/>
      <c r="U34" s="194"/>
    </row>
    <row r="35" spans="1:23" s="27" customFormat="1" ht="15" customHeight="1">
      <c r="A35" s="426" t="s">
        <v>259</v>
      </c>
      <c r="B35" s="195" t="s">
        <v>234</v>
      </c>
      <c r="C35" s="197" t="s">
        <v>9</v>
      </c>
      <c r="D35" s="197" t="s">
        <v>9</v>
      </c>
      <c r="E35" s="197" t="s">
        <v>9</v>
      </c>
      <c r="F35" s="197" t="s">
        <v>9</v>
      </c>
      <c r="G35" s="197" t="s">
        <v>9</v>
      </c>
      <c r="H35" s="197" t="s">
        <v>9</v>
      </c>
      <c r="I35" s="197" t="s">
        <v>9</v>
      </c>
      <c r="J35" s="197" t="s">
        <v>9</v>
      </c>
      <c r="K35" s="197" t="s">
        <v>9</v>
      </c>
      <c r="L35" s="197" t="s">
        <v>9</v>
      </c>
      <c r="M35" s="197" t="s">
        <v>9</v>
      </c>
      <c r="N35" s="197" t="s">
        <v>9</v>
      </c>
      <c r="O35" s="197" t="s">
        <v>9</v>
      </c>
      <c r="P35" s="197" t="s">
        <v>9</v>
      </c>
      <c r="Q35" s="197" t="s">
        <v>9</v>
      </c>
      <c r="R35" s="197" t="s">
        <v>9</v>
      </c>
      <c r="S35" s="197" t="s">
        <v>9</v>
      </c>
      <c r="T35" s="197" t="s">
        <v>9</v>
      </c>
      <c r="U35" s="197" t="s">
        <v>9</v>
      </c>
    </row>
    <row r="36" spans="1:23" s="27" customFormat="1" ht="15" customHeight="1">
      <c r="A36" s="218" t="s">
        <v>270</v>
      </c>
      <c r="B36" s="204" t="s">
        <v>269</v>
      </c>
      <c r="C36" s="202">
        <v>95.752212389380503</v>
      </c>
      <c r="D36" s="202">
        <v>99.560108466405495</v>
      </c>
      <c r="E36" s="202">
        <v>98.670955213011197</v>
      </c>
      <c r="F36" s="202">
        <v>101.82641149845099</v>
      </c>
      <c r="G36" s="202">
        <v>96.500867553499106</v>
      </c>
      <c r="H36" s="202">
        <v>100.929530854584</v>
      </c>
      <c r="I36" s="202">
        <v>101.11343075852399</v>
      </c>
      <c r="J36" s="202">
        <v>101.01244205903801</v>
      </c>
      <c r="K36" s="202">
        <v>99.779656443924807</v>
      </c>
      <c r="L36" s="202">
        <v>99.408743430482502</v>
      </c>
      <c r="M36" s="202">
        <v>103.90886287625401</v>
      </c>
      <c r="N36" s="202">
        <v>103.859851766291</v>
      </c>
      <c r="O36" s="202">
        <v>97.999213456788397</v>
      </c>
      <c r="P36" s="202">
        <v>99.877793302076896</v>
      </c>
      <c r="Q36" s="202">
        <v>100.446650741407</v>
      </c>
      <c r="R36" s="202">
        <v>101.72401708041801</v>
      </c>
      <c r="S36" s="202">
        <v>98.912161118983605</v>
      </c>
      <c r="T36" s="202">
        <v>101.02694391493301</v>
      </c>
      <c r="U36" s="202">
        <v>99.734205585604698</v>
      </c>
    </row>
    <row r="37" spans="1:23" s="27" customFormat="1" ht="15" customHeight="1">
      <c r="A37" s="207"/>
      <c r="B37" s="438" t="s">
        <v>333</v>
      </c>
      <c r="C37" s="474">
        <v>103.70788333240183</v>
      </c>
      <c r="D37" s="474">
        <v>100.18343113933213</v>
      </c>
      <c r="E37" s="474">
        <v>101.46402243563091</v>
      </c>
      <c r="F37" s="474">
        <v>102.94920984347577</v>
      </c>
      <c r="G37" s="474">
        <v>104.77267138435636</v>
      </c>
      <c r="H37" s="474">
        <v>111.88460007581736</v>
      </c>
      <c r="I37" s="474">
        <v>105.28588459858442</v>
      </c>
      <c r="J37" s="474">
        <v>105.75450766626334</v>
      </c>
      <c r="K37" s="474">
        <v>106.21475252407447</v>
      </c>
      <c r="L37" s="474">
        <v>104.19110868385835</v>
      </c>
      <c r="M37" s="474">
        <v>100.44687520056705</v>
      </c>
      <c r="N37" s="474">
        <v>96.018787758456924</v>
      </c>
      <c r="O37" s="474">
        <v>101.63388817721616</v>
      </c>
      <c r="P37" s="474">
        <v>105.88647446903798</v>
      </c>
      <c r="Q37" s="474">
        <v>105.82492772533732</v>
      </c>
      <c r="R37" s="474">
        <v>99.573839872532758</v>
      </c>
      <c r="S37" s="474">
        <v>103.78809057517199</v>
      </c>
      <c r="T37" s="474">
        <v>103.46049773089815</v>
      </c>
      <c r="U37" s="474">
        <v>102.93267814904461</v>
      </c>
    </row>
    <row r="38" spans="1:23" s="61" customFormat="1" ht="21.75" customHeight="1">
      <c r="A38" s="503" t="s">
        <v>336</v>
      </c>
      <c r="B38" s="503"/>
      <c r="C38" s="503"/>
      <c r="D38" s="503"/>
      <c r="E38" s="503"/>
      <c r="F38" s="503"/>
      <c r="G38" s="503"/>
      <c r="H38" s="503"/>
      <c r="I38" s="503"/>
      <c r="J38" s="503"/>
      <c r="K38" s="503"/>
      <c r="L38" s="503"/>
      <c r="M38" s="503"/>
      <c r="N38" s="503"/>
      <c r="O38" s="503"/>
      <c r="P38" s="503"/>
      <c r="Q38" s="503"/>
      <c r="R38" s="503"/>
      <c r="S38" s="503"/>
      <c r="T38" s="503"/>
      <c r="U38" s="503"/>
      <c r="W38" s="441" t="s">
        <v>296</v>
      </c>
    </row>
    <row r="39" spans="1:23" s="61" customFormat="1" ht="15.95" customHeight="1">
      <c r="A39" s="134"/>
      <c r="B39" s="85"/>
      <c r="C39" s="85"/>
      <c r="D39" s="85"/>
      <c r="E39" s="85"/>
      <c r="F39" s="85"/>
      <c r="G39" s="85"/>
      <c r="H39" s="85"/>
      <c r="I39" s="47"/>
      <c r="J39" s="37"/>
      <c r="K39" s="37"/>
      <c r="L39" s="37"/>
      <c r="M39" s="37"/>
      <c r="N39" s="71"/>
      <c r="O39" s="85"/>
      <c r="P39" s="85"/>
      <c r="Q39" s="37"/>
      <c r="R39" s="37"/>
      <c r="S39" s="85"/>
      <c r="U39" s="90"/>
    </row>
    <row r="40" spans="1:23" s="61" customFormat="1" ht="15.95" customHeight="1">
      <c r="A40" s="209"/>
      <c r="B40" s="85"/>
      <c r="C40" s="85"/>
      <c r="D40" s="85"/>
      <c r="E40" s="85"/>
      <c r="F40" s="85"/>
      <c r="G40" s="85"/>
      <c r="H40" s="85"/>
      <c r="I40" s="47"/>
      <c r="J40" s="37"/>
      <c r="K40" s="37"/>
      <c r="L40" s="37"/>
      <c r="M40" s="37"/>
      <c r="N40" s="71"/>
      <c r="O40" s="85"/>
      <c r="P40" s="85"/>
      <c r="Q40" s="37"/>
      <c r="R40" s="37"/>
      <c r="S40" s="85"/>
      <c r="T40" s="90"/>
      <c r="U40" s="90"/>
    </row>
    <row r="41" spans="1:23" customFormat="1" ht="15.95" customHeight="1"/>
    <row r="42" spans="1:23" customFormat="1" ht="13.5"/>
    <row r="43" spans="1:23" customFormat="1" ht="13.5"/>
    <row r="44" spans="1:23" customFormat="1" ht="18" customHeight="1"/>
    <row r="45" spans="1:23" customFormat="1" ht="18" customHeight="1"/>
    <row r="46" spans="1:23" customFormat="1" ht="18" customHeight="1"/>
    <row r="47" spans="1:23" customFormat="1" ht="18" customHeight="1"/>
    <row r="48" spans="1:23" customFormat="1" ht="18" customHeight="1"/>
    <row r="49" customFormat="1" ht="18" customHeight="1"/>
    <row r="50" customFormat="1" ht="18" customHeight="1"/>
    <row r="51" customFormat="1" ht="13.5"/>
    <row r="52" customFormat="1" ht="13.5"/>
    <row r="53" customFormat="1" ht="13.5"/>
    <row r="54" customFormat="1" ht="13.5"/>
    <row r="55" customFormat="1" ht="13.5"/>
    <row r="56" customFormat="1" ht="13.5"/>
    <row r="57" customFormat="1" ht="13.5"/>
    <row r="58" customFormat="1" ht="13.5"/>
    <row r="59" customFormat="1" ht="13.5"/>
    <row r="60" customFormat="1" ht="18" customHeight="1"/>
    <row r="61" customFormat="1" ht="13.5"/>
    <row r="62" customFormat="1" ht="13.5"/>
    <row r="63" customFormat="1" ht="13.5"/>
    <row r="64" customFormat="1" ht="13.5" customHeight="1"/>
    <row r="65" customFormat="1" ht="13.5" customHeight="1"/>
    <row r="66" customFormat="1" ht="27" customHeight="1"/>
    <row r="67" customFormat="1" ht="13.5"/>
    <row r="68" customFormat="1" ht="13.5"/>
    <row r="69" customFormat="1" ht="13.5"/>
    <row r="70" customFormat="1" ht="18" customHeight="1"/>
    <row r="71" customFormat="1" ht="18" customHeight="1"/>
    <row r="72" customFormat="1" ht="20.25" customHeight="1"/>
    <row r="73" customFormat="1" ht="20.25" customHeight="1"/>
    <row r="74" customFormat="1" ht="13.5"/>
    <row r="75" customFormat="1" ht="13.5"/>
    <row r="76" customFormat="1" ht="13.5"/>
    <row r="77" customFormat="1" ht="13.5"/>
    <row r="78" customFormat="1" ht="13.5"/>
    <row r="79" customFormat="1" ht="13.5"/>
    <row r="80" customFormat="1" ht="13.5"/>
    <row r="81" customFormat="1" ht="13.5"/>
    <row r="82" customFormat="1" ht="13.5"/>
    <row r="83" customFormat="1" ht="13.5"/>
  </sheetData>
  <mergeCells count="1">
    <mergeCell ref="A38:U38"/>
  </mergeCells>
  <phoneticPr fontId="11"/>
  <pageMargins left="0.39370078740157483" right="0.39370078740157483" top="0.39370078740157483" bottom="0.19685039370078741" header="0.19685039370078741" footer="0.19685039370078741"/>
  <pageSetup paperSize="9" scale="77"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110"/>
  <sheetViews>
    <sheetView showGridLines="0" zoomScaleNormal="100" zoomScaleSheetLayoutView="70" workbookViewId="0"/>
  </sheetViews>
  <sheetFormatPr defaultRowHeight="11.25"/>
  <cols>
    <col min="1" max="1" width="28.625" style="28" customWidth="1"/>
    <col min="2" max="2" width="10.625" style="28" customWidth="1"/>
    <col min="3" max="21" width="7.625" style="28" customWidth="1"/>
    <col min="22" max="16384" width="9" style="28"/>
  </cols>
  <sheetData>
    <row r="1" spans="1:21" s="18" customFormat="1" ht="18" customHeight="1">
      <c r="B1" s="185"/>
      <c r="C1" s="3"/>
      <c r="D1" s="3"/>
      <c r="E1" s="3"/>
      <c r="F1" s="3"/>
      <c r="G1" s="3"/>
      <c r="H1" s="3"/>
      <c r="I1" s="3"/>
      <c r="J1" s="3"/>
      <c r="K1" s="3"/>
      <c r="L1" s="3"/>
      <c r="M1" s="17"/>
      <c r="N1" s="81"/>
      <c r="O1" s="3"/>
      <c r="P1" s="3"/>
      <c r="Q1" s="3"/>
      <c r="R1" s="3"/>
      <c r="S1" s="3"/>
      <c r="T1" s="82"/>
      <c r="U1" s="72"/>
    </row>
    <row r="2" spans="1:21" s="27" customFormat="1" ht="18" customHeight="1">
      <c r="A2" s="5"/>
      <c r="B2" s="185"/>
      <c r="C2" s="370"/>
      <c r="D2" s="370"/>
      <c r="E2" s="370"/>
      <c r="F2" s="370"/>
      <c r="G2" s="370"/>
      <c r="H2" s="370"/>
      <c r="I2" s="370"/>
      <c r="J2" s="370"/>
      <c r="K2" s="370"/>
      <c r="L2" s="370"/>
      <c r="M2" s="370"/>
      <c r="N2" s="370"/>
      <c r="O2" s="370"/>
      <c r="P2" s="370"/>
      <c r="Q2" s="370"/>
      <c r="R2" s="3"/>
      <c r="S2" s="3"/>
      <c r="T2" s="3"/>
      <c r="U2" s="3"/>
    </row>
    <row r="3" spans="1:21" s="25" customFormat="1" ht="18" customHeight="1">
      <c r="A3" s="486" t="s">
        <v>383</v>
      </c>
      <c r="B3" s="186"/>
      <c r="C3" s="5"/>
      <c r="D3" s="5"/>
      <c r="E3" s="5"/>
      <c r="F3" s="5"/>
      <c r="G3" s="5"/>
      <c r="H3" s="5"/>
      <c r="I3" s="5"/>
      <c r="J3" s="5"/>
      <c r="K3" s="5"/>
      <c r="L3" s="5"/>
      <c r="M3" s="5"/>
      <c r="N3" s="5"/>
      <c r="O3" s="5"/>
      <c r="P3" s="5"/>
      <c r="Q3" s="5"/>
      <c r="R3" s="5"/>
      <c r="S3" s="5"/>
      <c r="T3" s="5"/>
      <c r="U3" s="5"/>
    </row>
    <row r="4" spans="1:21" s="27" customFormat="1" ht="18" customHeight="1">
      <c r="A4" s="223" t="s">
        <v>382</v>
      </c>
      <c r="B4" s="187"/>
      <c r="C4" s="6"/>
      <c r="D4" s="6"/>
      <c r="E4" s="6"/>
      <c r="F4" s="6"/>
      <c r="G4" s="6"/>
      <c r="H4" s="6"/>
      <c r="I4" s="6"/>
      <c r="J4" s="6"/>
      <c r="K4" s="6"/>
      <c r="L4" s="6"/>
      <c r="M4" s="6"/>
      <c r="N4" s="6"/>
      <c r="O4" s="6"/>
      <c r="P4" s="6"/>
      <c r="Q4" s="6"/>
      <c r="R4" s="6"/>
      <c r="S4" s="6"/>
      <c r="T4" s="6"/>
      <c r="U4" s="6"/>
    </row>
    <row r="5" spans="1:21" s="27" customFormat="1" ht="9.9499999999999993" customHeight="1">
      <c r="A5" s="133"/>
      <c r="B5" s="133"/>
      <c r="C5" s="188"/>
      <c r="D5" s="189"/>
      <c r="E5" s="189"/>
      <c r="F5" s="189"/>
      <c r="G5" s="189"/>
      <c r="H5" s="189"/>
      <c r="I5" s="189"/>
      <c r="J5" s="189"/>
      <c r="K5" s="189"/>
      <c r="L5" s="189"/>
      <c r="M5" s="189"/>
      <c r="N5" s="189"/>
      <c r="O5" s="190"/>
      <c r="P5" s="190"/>
      <c r="Q5" s="190"/>
      <c r="R5" s="190"/>
      <c r="S5" s="190"/>
      <c r="T5" s="190"/>
      <c r="U5" s="191"/>
    </row>
    <row r="6" spans="1:21" s="27" customFormat="1" ht="15" customHeight="1">
      <c r="A6" s="6"/>
      <c r="B6" s="108"/>
      <c r="C6" s="338" t="s">
        <v>170</v>
      </c>
      <c r="D6" s="338" t="s">
        <v>171</v>
      </c>
      <c r="E6" s="338" t="s">
        <v>172</v>
      </c>
      <c r="F6" s="338" t="s">
        <v>173</v>
      </c>
      <c r="G6" s="338" t="s">
        <v>174</v>
      </c>
      <c r="H6" s="338" t="s">
        <v>175</v>
      </c>
      <c r="I6" s="338" t="s">
        <v>176</v>
      </c>
      <c r="J6" s="338" t="s">
        <v>177</v>
      </c>
      <c r="K6" s="338" t="s">
        <v>178</v>
      </c>
      <c r="L6" s="338" t="s">
        <v>179</v>
      </c>
      <c r="M6" s="338" t="s">
        <v>180</v>
      </c>
      <c r="N6" s="338" t="s">
        <v>181</v>
      </c>
      <c r="O6" s="339" t="s">
        <v>284</v>
      </c>
      <c r="P6" s="339" t="s">
        <v>285</v>
      </c>
      <c r="Q6" s="339" t="s">
        <v>286</v>
      </c>
      <c r="R6" s="339" t="s">
        <v>287</v>
      </c>
      <c r="S6" s="339" t="s">
        <v>288</v>
      </c>
      <c r="T6" s="339" t="s">
        <v>289</v>
      </c>
      <c r="U6" s="339" t="s">
        <v>290</v>
      </c>
    </row>
    <row r="7" spans="1:21" s="27" customFormat="1" ht="15" customHeight="1">
      <c r="A7" s="192" t="s">
        <v>291</v>
      </c>
      <c r="B7" s="193" t="s">
        <v>234</v>
      </c>
      <c r="C7" s="194" t="s">
        <v>9</v>
      </c>
      <c r="D7" s="194" t="s">
        <v>9</v>
      </c>
      <c r="E7" s="194" t="s">
        <v>9</v>
      </c>
      <c r="F7" s="194" t="s">
        <v>9</v>
      </c>
      <c r="G7" s="194" t="s">
        <v>9</v>
      </c>
      <c r="H7" s="194" t="s">
        <v>9</v>
      </c>
      <c r="I7" s="194" t="s">
        <v>9</v>
      </c>
      <c r="J7" s="194" t="s">
        <v>9</v>
      </c>
      <c r="K7" s="194" t="s">
        <v>9</v>
      </c>
      <c r="L7" s="194" t="s">
        <v>9</v>
      </c>
      <c r="M7" s="194" t="s">
        <v>9</v>
      </c>
      <c r="N7" s="194" t="s">
        <v>9</v>
      </c>
      <c r="O7" s="194" t="s">
        <v>9</v>
      </c>
      <c r="P7" s="194" t="s">
        <v>9</v>
      </c>
      <c r="Q7" s="194" t="s">
        <v>9</v>
      </c>
      <c r="R7" s="194" t="s">
        <v>9</v>
      </c>
      <c r="S7" s="194" t="s">
        <v>9</v>
      </c>
      <c r="T7" s="194" t="s">
        <v>9</v>
      </c>
      <c r="U7" s="194" t="s">
        <v>9</v>
      </c>
    </row>
    <row r="8" spans="1:21" s="27" customFormat="1" ht="15" customHeight="1">
      <c r="A8" s="168" t="s">
        <v>292</v>
      </c>
      <c r="B8" s="195" t="s">
        <v>269</v>
      </c>
      <c r="C8" s="196">
        <v>108.664202936368</v>
      </c>
      <c r="D8" s="196">
        <v>103.102640442123</v>
      </c>
      <c r="E8" s="196">
        <v>109.361534587074</v>
      </c>
      <c r="F8" s="196">
        <v>103.24130823848901</v>
      </c>
      <c r="G8" s="196">
        <v>103.984178889617</v>
      </c>
      <c r="H8" s="196">
        <v>107.92628403768101</v>
      </c>
      <c r="I8" s="196">
        <v>105.087832683241</v>
      </c>
      <c r="J8" s="196">
        <v>106.22004388692801</v>
      </c>
      <c r="K8" s="196">
        <v>110.27113489035601</v>
      </c>
      <c r="L8" s="196">
        <v>109.43801993326601</v>
      </c>
      <c r="M8" s="196">
        <v>109.943918169706</v>
      </c>
      <c r="N8" s="196">
        <v>107.59026649704899</v>
      </c>
      <c r="O8" s="196">
        <v>106.979687703802</v>
      </c>
      <c r="P8" s="196">
        <v>105.05600844364299</v>
      </c>
      <c r="Q8" s="196">
        <v>107.345978379752</v>
      </c>
      <c r="R8" s="196">
        <v>108.834023523303</v>
      </c>
      <c r="S8" s="196">
        <v>106.08159076481701</v>
      </c>
      <c r="T8" s="196">
        <v>108.017789525468</v>
      </c>
      <c r="U8" s="196">
        <v>107.17876132489701</v>
      </c>
    </row>
    <row r="9" spans="1:21" s="27" customFormat="1" ht="15" customHeight="1">
      <c r="A9" s="482"/>
      <c r="B9" s="200" t="s">
        <v>333</v>
      </c>
      <c r="C9" s="201">
        <v>96.987869903428049</v>
      </c>
      <c r="D9" s="201">
        <v>107.2905754656079</v>
      </c>
      <c r="E9" s="201">
        <v>108.79541526551533</v>
      </c>
      <c r="F9" s="201">
        <v>97.822016547975409</v>
      </c>
      <c r="G9" s="201">
        <v>129.47639639009628</v>
      </c>
      <c r="H9" s="201">
        <v>101.35684714647751</v>
      </c>
      <c r="I9" s="201">
        <v>87.009964764358301</v>
      </c>
      <c r="J9" s="201">
        <v>96.249487865159992</v>
      </c>
      <c r="K9" s="201">
        <v>98.88174067159423</v>
      </c>
      <c r="L9" s="201">
        <v>100.31875716708952</v>
      </c>
      <c r="M9" s="201">
        <v>103.79059369679476</v>
      </c>
      <c r="N9" s="201">
        <v>68.887366517768356</v>
      </c>
      <c r="O9" s="201">
        <v>104.31243866075712</v>
      </c>
      <c r="P9" s="201">
        <v>106.27608938765955</v>
      </c>
      <c r="Q9" s="201">
        <v>94.619580206953515</v>
      </c>
      <c r="R9" s="201">
        <v>89.103253633961771</v>
      </c>
      <c r="S9" s="201">
        <v>105.2203337529202</v>
      </c>
      <c r="T9" s="201">
        <v>92.110292457457305</v>
      </c>
      <c r="U9" s="201">
        <v>97.733213305287336</v>
      </c>
    </row>
    <row r="10" spans="1:21" s="27" customFormat="1" ht="15" customHeight="1">
      <c r="A10" s="483" t="s">
        <v>297</v>
      </c>
      <c r="B10" s="195" t="s">
        <v>234</v>
      </c>
      <c r="C10" s="197" t="s">
        <v>9</v>
      </c>
      <c r="D10" s="197" t="s">
        <v>9</v>
      </c>
      <c r="E10" s="197" t="s">
        <v>9</v>
      </c>
      <c r="F10" s="197" t="s">
        <v>9</v>
      </c>
      <c r="G10" s="197" t="s">
        <v>9</v>
      </c>
      <c r="H10" s="197" t="s">
        <v>9</v>
      </c>
      <c r="I10" s="197" t="s">
        <v>9</v>
      </c>
      <c r="J10" s="197" t="s">
        <v>9</v>
      </c>
      <c r="K10" s="197" t="s">
        <v>9</v>
      </c>
      <c r="L10" s="197" t="s">
        <v>9</v>
      </c>
      <c r="M10" s="197" t="s">
        <v>9</v>
      </c>
      <c r="N10" s="197" t="s">
        <v>9</v>
      </c>
      <c r="O10" s="197" t="s">
        <v>9</v>
      </c>
      <c r="P10" s="197" t="s">
        <v>9</v>
      </c>
      <c r="Q10" s="197" t="s">
        <v>9</v>
      </c>
      <c r="R10" s="197" t="s">
        <v>9</v>
      </c>
      <c r="S10" s="197" t="s">
        <v>9</v>
      </c>
      <c r="T10" s="197" t="s">
        <v>9</v>
      </c>
      <c r="U10" s="197" t="s">
        <v>9</v>
      </c>
    </row>
    <row r="11" spans="1:21" s="27" customFormat="1" ht="15" customHeight="1">
      <c r="A11" s="203" t="s">
        <v>298</v>
      </c>
      <c r="B11" s="204" t="s">
        <v>269</v>
      </c>
      <c r="C11" s="202">
        <v>105.58033575694299</v>
      </c>
      <c r="D11" s="202">
        <v>99.522273410967799</v>
      </c>
      <c r="E11" s="202">
        <v>105.90173520389401</v>
      </c>
      <c r="F11" s="202">
        <v>100.62867811438801</v>
      </c>
      <c r="G11" s="202">
        <v>103.833393343963</v>
      </c>
      <c r="H11" s="202">
        <v>105.855971957317</v>
      </c>
      <c r="I11" s="202">
        <v>105.50867638532199</v>
      </c>
      <c r="J11" s="202">
        <v>102.215138606973</v>
      </c>
      <c r="K11" s="202">
        <v>104.35465430377</v>
      </c>
      <c r="L11" s="202">
        <v>95.127567925778607</v>
      </c>
      <c r="M11" s="202">
        <v>105.93442051103099</v>
      </c>
      <c r="N11" s="202">
        <v>102.13470757203599</v>
      </c>
      <c r="O11" s="202">
        <v>103.60963675905299</v>
      </c>
      <c r="P11" s="202">
        <v>102.762992508292</v>
      </c>
      <c r="Q11" s="202">
        <v>104.00236202928801</v>
      </c>
      <c r="R11" s="202">
        <v>99.460167222322198</v>
      </c>
      <c r="S11" s="202">
        <v>103.17093319079301</v>
      </c>
      <c r="T11" s="202">
        <v>101.756368894966</v>
      </c>
      <c r="U11" s="202">
        <v>102.465399860931</v>
      </c>
    </row>
    <row r="12" spans="1:21" s="27" customFormat="1" ht="15" customHeight="1">
      <c r="A12" s="484"/>
      <c r="B12" s="195" t="s">
        <v>333</v>
      </c>
      <c r="C12" s="197">
        <v>91.926214218735822</v>
      </c>
      <c r="D12" s="197">
        <v>100.50378312611687</v>
      </c>
      <c r="E12" s="197">
        <v>105.39886764009887</v>
      </c>
      <c r="F12" s="197">
        <v>87.404418585800357</v>
      </c>
      <c r="G12" s="197">
        <v>124.92414390983961</v>
      </c>
      <c r="H12" s="197">
        <v>91.518004490977461</v>
      </c>
      <c r="I12" s="197">
        <v>85.807790627499287</v>
      </c>
      <c r="J12" s="197">
        <v>96.922940663705063</v>
      </c>
      <c r="K12" s="197">
        <v>93.416326546992707</v>
      </c>
      <c r="L12" s="197">
        <v>93.486476601821693</v>
      </c>
      <c r="M12" s="197">
        <v>98.33875282980037</v>
      </c>
      <c r="N12" s="197">
        <v>61.77094723576181</v>
      </c>
      <c r="O12" s="197">
        <v>99.586317551125504</v>
      </c>
      <c r="P12" s="197">
        <v>97.441705745380474</v>
      </c>
      <c r="Q12" s="197">
        <v>92.220179802819132</v>
      </c>
      <c r="R12" s="197">
        <v>83.467756142716667</v>
      </c>
      <c r="S12" s="197">
        <v>98.479443313379321</v>
      </c>
      <c r="T12" s="197">
        <v>87.990002376332043</v>
      </c>
      <c r="U12" s="197">
        <v>93.283893098367614</v>
      </c>
    </row>
    <row r="13" spans="1:21" s="27" customFormat="1" ht="15" customHeight="1">
      <c r="A13" s="483" t="s">
        <v>272</v>
      </c>
      <c r="B13" s="200" t="s">
        <v>234</v>
      </c>
      <c r="C13" s="201" t="s">
        <v>9</v>
      </c>
      <c r="D13" s="201" t="s">
        <v>9</v>
      </c>
      <c r="E13" s="201" t="s">
        <v>9</v>
      </c>
      <c r="F13" s="201" t="s">
        <v>9</v>
      </c>
      <c r="G13" s="201" t="s">
        <v>9</v>
      </c>
      <c r="H13" s="201" t="s">
        <v>9</v>
      </c>
      <c r="I13" s="201" t="s">
        <v>9</v>
      </c>
      <c r="J13" s="201" t="s">
        <v>9</v>
      </c>
      <c r="K13" s="201" t="s">
        <v>9</v>
      </c>
      <c r="L13" s="201" t="s">
        <v>9</v>
      </c>
      <c r="M13" s="201" t="s">
        <v>9</v>
      </c>
      <c r="N13" s="201" t="s">
        <v>9</v>
      </c>
      <c r="O13" s="201" t="s">
        <v>9</v>
      </c>
      <c r="P13" s="201" t="s">
        <v>9</v>
      </c>
      <c r="Q13" s="201" t="s">
        <v>9</v>
      </c>
      <c r="R13" s="201" t="s">
        <v>9</v>
      </c>
      <c r="S13" s="201" t="s">
        <v>9</v>
      </c>
      <c r="T13" s="201" t="s">
        <v>9</v>
      </c>
      <c r="U13" s="201" t="s">
        <v>9</v>
      </c>
    </row>
    <row r="14" spans="1:21" s="27" customFormat="1" ht="15" customHeight="1">
      <c r="A14" s="203" t="s">
        <v>273</v>
      </c>
      <c r="B14" s="195" t="s">
        <v>269</v>
      </c>
      <c r="C14" s="196">
        <v>101.500283837482</v>
      </c>
      <c r="D14" s="196">
        <v>100.975738396624</v>
      </c>
      <c r="E14" s="196">
        <v>100.425658285488</v>
      </c>
      <c r="F14" s="196">
        <v>100.15932023366901</v>
      </c>
      <c r="G14" s="196">
        <v>99.195124755662803</v>
      </c>
      <c r="H14" s="196">
        <v>102.26773957571299</v>
      </c>
      <c r="I14" s="196">
        <v>97.509744478129008</v>
      </c>
      <c r="J14" s="196">
        <v>98.333966806030602</v>
      </c>
      <c r="K14" s="196">
        <v>101.267710663683</v>
      </c>
      <c r="L14" s="196">
        <v>103.09779307552101</v>
      </c>
      <c r="M14" s="196">
        <v>96.470676578809005</v>
      </c>
      <c r="N14" s="196">
        <v>100.817497310864</v>
      </c>
      <c r="O14" s="196">
        <v>100.938399550209</v>
      </c>
      <c r="P14" s="196">
        <v>101.166621681349</v>
      </c>
      <c r="Q14" s="196">
        <v>99.0377884874828</v>
      </c>
      <c r="R14" s="196">
        <v>101.400388220601</v>
      </c>
      <c r="S14" s="196">
        <v>101.08819704644101</v>
      </c>
      <c r="T14" s="196">
        <v>100.27810923246501</v>
      </c>
      <c r="U14" s="196">
        <v>100.544424039937</v>
      </c>
    </row>
    <row r="15" spans="1:21" s="27" customFormat="1" ht="15" customHeight="1">
      <c r="A15" s="436"/>
      <c r="B15" s="437" t="s">
        <v>333</v>
      </c>
      <c r="C15" s="475">
        <v>100.58278091433645</v>
      </c>
      <c r="D15" s="475">
        <v>103.30739653886565</v>
      </c>
      <c r="E15" s="475">
        <v>101.71214584363352</v>
      </c>
      <c r="F15" s="475">
        <v>107.09083525290659</v>
      </c>
      <c r="G15" s="475">
        <v>98.771608431699264</v>
      </c>
      <c r="H15" s="475">
        <v>104.30176891795118</v>
      </c>
      <c r="I15" s="475">
        <v>99.834366338285378</v>
      </c>
      <c r="J15" s="475">
        <v>97.956637997125824</v>
      </c>
      <c r="K15" s="475">
        <v>104.0201424317264</v>
      </c>
      <c r="L15" s="475">
        <v>106.48495956863708</v>
      </c>
      <c r="M15" s="475">
        <v>100.98632283900261</v>
      </c>
      <c r="N15" s="475">
        <v>91.524500167960994</v>
      </c>
      <c r="O15" s="475">
        <v>101.41925317506517</v>
      </c>
      <c r="P15" s="475">
        <v>103.60350205929024</v>
      </c>
      <c r="Q15" s="475">
        <v>100.89051151925457</v>
      </c>
      <c r="R15" s="475">
        <v>98.409101611097157</v>
      </c>
      <c r="S15" s="475">
        <v>102.53720281194616</v>
      </c>
      <c r="T15" s="475">
        <v>100.2567229438479</v>
      </c>
      <c r="U15" s="475">
        <v>100.61188975138016</v>
      </c>
    </row>
    <row r="16" spans="1:21" s="27" customFormat="1" ht="18" customHeight="1">
      <c r="A16" s="420"/>
      <c r="B16" s="128"/>
      <c r="C16" s="129"/>
      <c r="D16" s="129"/>
      <c r="E16" s="129"/>
      <c r="F16" s="129"/>
      <c r="G16" s="129"/>
      <c r="H16" s="129"/>
      <c r="I16" s="130"/>
      <c r="J16" s="131"/>
      <c r="K16" s="131"/>
      <c r="L16" s="131"/>
      <c r="M16" s="131"/>
      <c r="N16" s="131"/>
      <c r="O16" s="132"/>
      <c r="P16" s="132"/>
      <c r="Q16" s="131"/>
      <c r="R16" s="131"/>
      <c r="S16" s="132"/>
      <c r="T16" s="131"/>
      <c r="U16" s="131"/>
    </row>
    <row r="17" spans="1:21" s="27" customFormat="1" ht="18" customHeight="1">
      <c r="A17" s="84" t="s">
        <v>380</v>
      </c>
      <c r="B17" s="6"/>
      <c r="C17" s="23"/>
      <c r="D17" s="23"/>
      <c r="E17" s="23"/>
      <c r="F17" s="23"/>
      <c r="G17" s="23"/>
      <c r="H17" s="23"/>
      <c r="I17" s="23"/>
      <c r="J17" s="23"/>
      <c r="K17" s="23"/>
      <c r="L17" s="23"/>
      <c r="M17" s="23"/>
      <c r="N17" s="23"/>
      <c r="O17" s="23"/>
      <c r="P17" s="23"/>
      <c r="Q17" s="23"/>
      <c r="R17" s="23"/>
      <c r="S17" s="23"/>
      <c r="T17" s="23"/>
      <c r="U17" s="23"/>
    </row>
    <row r="18" spans="1:21" s="27" customFormat="1" ht="9.9499999999999993" customHeight="1">
      <c r="A18" s="421"/>
      <c r="B18" s="108"/>
      <c r="C18" s="189"/>
      <c r="D18" s="189"/>
      <c r="E18" s="189"/>
      <c r="F18" s="189"/>
      <c r="G18" s="189"/>
      <c r="H18" s="189"/>
      <c r="I18" s="189"/>
      <c r="J18" s="189"/>
      <c r="K18" s="189"/>
      <c r="L18" s="189"/>
      <c r="M18" s="189"/>
      <c r="N18" s="189"/>
      <c r="O18" s="190"/>
      <c r="P18" s="190"/>
      <c r="Q18" s="190"/>
      <c r="R18" s="190"/>
      <c r="S18" s="190"/>
      <c r="T18" s="190"/>
      <c r="U18" s="191"/>
    </row>
    <row r="19" spans="1:21" s="27" customFormat="1" ht="15" customHeight="1">
      <c r="A19" s="421"/>
      <c r="B19" s="108"/>
      <c r="C19" s="419" t="s">
        <v>170</v>
      </c>
      <c r="D19" s="419" t="s">
        <v>171</v>
      </c>
      <c r="E19" s="419" t="s">
        <v>172</v>
      </c>
      <c r="F19" s="419" t="s">
        <v>173</v>
      </c>
      <c r="G19" s="419" t="s">
        <v>174</v>
      </c>
      <c r="H19" s="419" t="s">
        <v>175</v>
      </c>
      <c r="I19" s="419" t="s">
        <v>176</v>
      </c>
      <c r="J19" s="419" t="s">
        <v>177</v>
      </c>
      <c r="K19" s="419" t="s">
        <v>178</v>
      </c>
      <c r="L19" s="419" t="s">
        <v>179</v>
      </c>
      <c r="M19" s="419" t="s">
        <v>180</v>
      </c>
      <c r="N19" s="419" t="s">
        <v>181</v>
      </c>
      <c r="O19" s="419" t="s">
        <v>274</v>
      </c>
      <c r="P19" s="419" t="s">
        <v>275</v>
      </c>
      <c r="Q19" s="419" t="s">
        <v>276</v>
      </c>
      <c r="R19" s="419" t="s">
        <v>277</v>
      </c>
      <c r="S19" s="419" t="s">
        <v>278</v>
      </c>
      <c r="T19" s="419" t="s">
        <v>279</v>
      </c>
      <c r="U19" s="419" t="s">
        <v>280</v>
      </c>
    </row>
    <row r="20" spans="1:21" s="27" customFormat="1" ht="18" customHeight="1">
      <c r="A20" s="192" t="s">
        <v>367</v>
      </c>
      <c r="B20" s="193"/>
      <c r="C20" s="194"/>
      <c r="D20" s="194"/>
      <c r="E20" s="194"/>
      <c r="F20" s="194"/>
      <c r="G20" s="194"/>
      <c r="H20" s="194"/>
      <c r="I20" s="194"/>
      <c r="J20" s="194"/>
      <c r="K20" s="194"/>
      <c r="L20" s="194"/>
      <c r="M20" s="194"/>
      <c r="N20" s="194"/>
      <c r="O20" s="194"/>
      <c r="P20" s="194"/>
      <c r="Q20" s="194"/>
      <c r="R20" s="194"/>
      <c r="S20" s="194"/>
      <c r="T20" s="194"/>
      <c r="U20" s="194"/>
    </row>
    <row r="21" spans="1:21" s="27" customFormat="1" ht="15" customHeight="1">
      <c r="A21" s="424" t="s">
        <v>257</v>
      </c>
      <c r="B21" s="195" t="s">
        <v>234</v>
      </c>
      <c r="C21" s="197" t="s">
        <v>9</v>
      </c>
      <c r="D21" s="197" t="s">
        <v>9</v>
      </c>
      <c r="E21" s="197" t="s">
        <v>9</v>
      </c>
      <c r="F21" s="197" t="s">
        <v>9</v>
      </c>
      <c r="G21" s="197" t="s">
        <v>9</v>
      </c>
      <c r="H21" s="197" t="s">
        <v>9</v>
      </c>
      <c r="I21" s="197" t="s">
        <v>9</v>
      </c>
      <c r="J21" s="197" t="s">
        <v>9</v>
      </c>
      <c r="K21" s="197" t="s">
        <v>9</v>
      </c>
      <c r="L21" s="197" t="s">
        <v>9</v>
      </c>
      <c r="M21" s="197" t="s">
        <v>9</v>
      </c>
      <c r="N21" s="197" t="s">
        <v>9</v>
      </c>
      <c r="O21" s="197" t="s">
        <v>9</v>
      </c>
      <c r="P21" s="197" t="s">
        <v>9</v>
      </c>
      <c r="Q21" s="197" t="s">
        <v>9</v>
      </c>
      <c r="R21" s="197" t="s">
        <v>9</v>
      </c>
      <c r="S21" s="197" t="s">
        <v>9</v>
      </c>
      <c r="T21" s="197" t="s">
        <v>9</v>
      </c>
      <c r="U21" s="197" t="s">
        <v>9</v>
      </c>
    </row>
    <row r="22" spans="1:21" s="27" customFormat="1" ht="15" customHeight="1">
      <c r="A22" s="211" t="s">
        <v>281</v>
      </c>
      <c r="B22" s="204" t="s">
        <v>269</v>
      </c>
      <c r="C22" s="202">
        <v>104.021228418791</v>
      </c>
      <c r="D22" s="202">
        <v>99.752281061143407</v>
      </c>
      <c r="E22" s="202">
        <v>105.994120442767</v>
      </c>
      <c r="F22" s="202">
        <v>100.12478190093601</v>
      </c>
      <c r="G22" s="202">
        <v>101.271767223075</v>
      </c>
      <c r="H22" s="202">
        <v>105.19173587239801</v>
      </c>
      <c r="I22" s="202">
        <v>101.00776991356999</v>
      </c>
      <c r="J22" s="202">
        <v>102.739750592115</v>
      </c>
      <c r="K22" s="202">
        <v>107.133147530836</v>
      </c>
      <c r="L22" s="202">
        <v>108.884438721946</v>
      </c>
      <c r="M22" s="202">
        <v>109.28604544135601</v>
      </c>
      <c r="N22" s="202">
        <v>104.20019531538401</v>
      </c>
      <c r="O22" s="202">
        <v>103.121745601537</v>
      </c>
      <c r="P22" s="202">
        <v>101.94651139554</v>
      </c>
      <c r="Q22" s="202">
        <v>103.829528942054</v>
      </c>
      <c r="R22" s="202">
        <v>107.136297671758</v>
      </c>
      <c r="S22" s="202">
        <v>102.60328561002201</v>
      </c>
      <c r="T22" s="202">
        <v>105.25383875049401</v>
      </c>
      <c r="U22" s="202">
        <v>104.106335055865</v>
      </c>
    </row>
    <row r="23" spans="1:21" s="27" customFormat="1" ht="15" customHeight="1">
      <c r="A23" s="425"/>
      <c r="B23" s="195" t="s">
        <v>333</v>
      </c>
      <c r="C23" s="197">
        <v>94.741919965969203</v>
      </c>
      <c r="D23" s="197">
        <v>104.38237239211709</v>
      </c>
      <c r="E23" s="197">
        <v>106.4334597378642</v>
      </c>
      <c r="F23" s="197">
        <v>94.554811930959488</v>
      </c>
      <c r="G23" s="197">
        <v>124.21447213799821</v>
      </c>
      <c r="H23" s="197">
        <v>103.34550504758376</v>
      </c>
      <c r="I23" s="197">
        <v>90.610763736130167</v>
      </c>
      <c r="J23" s="197">
        <v>99.778347144725117</v>
      </c>
      <c r="K23" s="197">
        <v>97.444682144477312</v>
      </c>
      <c r="L23" s="197">
        <v>98.305077692050261</v>
      </c>
      <c r="M23" s="197">
        <v>100.37470466360597</v>
      </c>
      <c r="N23" s="197">
        <v>69.623165455600585</v>
      </c>
      <c r="O23" s="197">
        <v>101.70826603864742</v>
      </c>
      <c r="P23" s="197">
        <v>104.2153999435919</v>
      </c>
      <c r="Q23" s="197">
        <v>96.383603259118729</v>
      </c>
      <c r="R23" s="197">
        <v>87.928827568659869</v>
      </c>
      <c r="S23" s="197">
        <v>102.82520793545214</v>
      </c>
      <c r="T23" s="197">
        <v>92.506205438195124</v>
      </c>
      <c r="U23" s="197">
        <v>96.785359507590613</v>
      </c>
    </row>
    <row r="24" spans="1:21" s="27" customFormat="1" ht="15" customHeight="1">
      <c r="A24" s="426" t="s">
        <v>259</v>
      </c>
      <c r="B24" s="200" t="s">
        <v>234</v>
      </c>
      <c r="C24" s="201" t="s">
        <v>9</v>
      </c>
      <c r="D24" s="201" t="s">
        <v>9</v>
      </c>
      <c r="E24" s="201" t="s">
        <v>9</v>
      </c>
      <c r="F24" s="201" t="s">
        <v>9</v>
      </c>
      <c r="G24" s="201" t="s">
        <v>9</v>
      </c>
      <c r="H24" s="201" t="s">
        <v>9</v>
      </c>
      <c r="I24" s="201" t="s">
        <v>9</v>
      </c>
      <c r="J24" s="201" t="s">
        <v>9</v>
      </c>
      <c r="K24" s="201" t="s">
        <v>9</v>
      </c>
      <c r="L24" s="201" t="s">
        <v>9</v>
      </c>
      <c r="M24" s="201" t="s">
        <v>9</v>
      </c>
      <c r="N24" s="201" t="s">
        <v>9</v>
      </c>
      <c r="O24" s="201" t="s">
        <v>9</v>
      </c>
      <c r="P24" s="201" t="s">
        <v>9</v>
      </c>
      <c r="Q24" s="201" t="s">
        <v>9</v>
      </c>
      <c r="R24" s="201" t="s">
        <v>9</v>
      </c>
      <c r="S24" s="201" t="s">
        <v>9</v>
      </c>
      <c r="T24" s="201" t="s">
        <v>9</v>
      </c>
      <c r="U24" s="201" t="s">
        <v>9</v>
      </c>
    </row>
    <row r="25" spans="1:21" s="27" customFormat="1" ht="15" customHeight="1">
      <c r="A25" s="218" t="s">
        <v>270</v>
      </c>
      <c r="B25" s="195" t="s">
        <v>269</v>
      </c>
      <c r="C25" s="196">
        <v>101.42962160811599</v>
      </c>
      <c r="D25" s="196">
        <v>96.418766629396004</v>
      </c>
      <c r="E25" s="196">
        <v>101.69142515874098</v>
      </c>
      <c r="F25" s="196">
        <v>96.645254977825005</v>
      </c>
      <c r="G25" s="196">
        <v>99.43167658087269</v>
      </c>
      <c r="H25" s="196">
        <v>105.275886034032</v>
      </c>
      <c r="I25" s="196">
        <v>98.050542785217004</v>
      </c>
      <c r="J25" s="196">
        <v>96.077774506943996</v>
      </c>
      <c r="K25" s="196">
        <v>101.492467323272</v>
      </c>
      <c r="L25" s="196">
        <v>95.460355220688598</v>
      </c>
      <c r="M25" s="196">
        <v>99.993655480721301</v>
      </c>
      <c r="N25" s="196">
        <v>98.04154309515431</v>
      </c>
      <c r="O25" s="196">
        <v>99.697023916411396</v>
      </c>
      <c r="P25" s="196">
        <v>99.911177348116695</v>
      </c>
      <c r="Q25" s="196">
        <v>98.551608581823999</v>
      </c>
      <c r="R25" s="196">
        <v>97.414846897419508</v>
      </c>
      <c r="S25" s="196">
        <v>99.789546297497395</v>
      </c>
      <c r="T25" s="196">
        <v>98.073360935386901</v>
      </c>
      <c r="U25" s="196">
        <v>98.822102129198697</v>
      </c>
    </row>
    <row r="26" spans="1:21" s="27" customFormat="1" ht="15" customHeight="1">
      <c r="A26" s="266"/>
      <c r="B26" s="200" t="s">
        <v>333</v>
      </c>
      <c r="C26" s="201">
        <v>89.371512198131143</v>
      </c>
      <c r="D26" s="201">
        <v>100.07925508806395</v>
      </c>
      <c r="E26" s="201">
        <v>103.85610511468212</v>
      </c>
      <c r="F26" s="201">
        <v>89.054011039133627</v>
      </c>
      <c r="G26" s="201">
        <v>115.19337215710917</v>
      </c>
      <c r="H26" s="201">
        <v>91.527167051596379</v>
      </c>
      <c r="I26" s="201">
        <v>83.544299646116556</v>
      </c>
      <c r="J26" s="201">
        <v>92.873721827320921</v>
      </c>
      <c r="K26" s="201">
        <v>95.175829976298203</v>
      </c>
      <c r="L26" s="201">
        <v>96.457403201872324</v>
      </c>
      <c r="M26" s="201">
        <v>94.569217655629501</v>
      </c>
      <c r="N26" s="201">
        <v>56.628123361431825</v>
      </c>
      <c r="O26" s="201">
        <v>97.420926962341468</v>
      </c>
      <c r="P26" s="201">
        <v>95.739871161699014</v>
      </c>
      <c r="Q26" s="201">
        <v>91.021633928863153</v>
      </c>
      <c r="R26" s="201">
        <v>80.102521362744042</v>
      </c>
      <c r="S26" s="201">
        <v>96.667561378881729</v>
      </c>
      <c r="T26" s="201">
        <v>86.276706456201779</v>
      </c>
      <c r="U26" s="201">
        <v>90.646922728134257</v>
      </c>
    </row>
    <row r="27" spans="1:21" s="27" customFormat="1" ht="15" customHeight="1">
      <c r="A27" s="426" t="s">
        <v>260</v>
      </c>
      <c r="B27" s="195" t="s">
        <v>234</v>
      </c>
      <c r="C27" s="197" t="s">
        <v>9</v>
      </c>
      <c r="D27" s="197" t="s">
        <v>9</v>
      </c>
      <c r="E27" s="197" t="s">
        <v>9</v>
      </c>
      <c r="F27" s="197" t="s">
        <v>9</v>
      </c>
      <c r="G27" s="197" t="s">
        <v>9</v>
      </c>
      <c r="H27" s="197" t="s">
        <v>9</v>
      </c>
      <c r="I27" s="197" t="s">
        <v>9</v>
      </c>
      <c r="J27" s="197" t="s">
        <v>9</v>
      </c>
      <c r="K27" s="197" t="s">
        <v>9</v>
      </c>
      <c r="L27" s="197" t="s">
        <v>9</v>
      </c>
      <c r="M27" s="197" t="s">
        <v>9</v>
      </c>
      <c r="N27" s="197" t="s">
        <v>9</v>
      </c>
      <c r="O27" s="197" t="s">
        <v>9</v>
      </c>
      <c r="P27" s="197" t="s">
        <v>9</v>
      </c>
      <c r="Q27" s="197" t="s">
        <v>9</v>
      </c>
      <c r="R27" s="197" t="s">
        <v>9</v>
      </c>
      <c r="S27" s="197" t="s">
        <v>9</v>
      </c>
      <c r="T27" s="197" t="s">
        <v>9</v>
      </c>
      <c r="U27" s="197" t="s">
        <v>9</v>
      </c>
    </row>
    <row r="28" spans="1:21" s="27" customFormat="1" ht="15" customHeight="1">
      <c r="A28" s="218" t="s">
        <v>282</v>
      </c>
      <c r="B28" s="204" t="s">
        <v>269</v>
      </c>
      <c r="C28" s="202">
        <v>115.39355791391499</v>
      </c>
      <c r="D28" s="202">
        <v>114.95603764198901</v>
      </c>
      <c r="E28" s="202">
        <v>120.31631030431899</v>
      </c>
      <c r="F28" s="202">
        <v>112.497212831977</v>
      </c>
      <c r="G28" s="202">
        <v>107.64710602855901</v>
      </c>
      <c r="H28" s="202">
        <v>104.92500745980099</v>
      </c>
      <c r="I28" s="202">
        <v>113.06228743319299</v>
      </c>
      <c r="J28" s="202">
        <v>130.43787977145399</v>
      </c>
      <c r="K28" s="202">
        <v>126.12196778423801</v>
      </c>
      <c r="L28" s="202">
        <v>149.194609533548</v>
      </c>
      <c r="M28" s="202">
        <v>134.17424893224501</v>
      </c>
      <c r="N28" s="202">
        <v>127.221548604351</v>
      </c>
      <c r="O28" s="202">
        <v>117.03015950908299</v>
      </c>
      <c r="P28" s="202">
        <v>108.886145763725</v>
      </c>
      <c r="Q28" s="202">
        <v>123.99237764833599</v>
      </c>
      <c r="R28" s="202">
        <v>138.044461374576</v>
      </c>
      <c r="S28" s="202">
        <v>113.15885602773702</v>
      </c>
      <c r="T28" s="202">
        <v>130.54056879658</v>
      </c>
      <c r="U28" s="202">
        <v>123.22634292151101</v>
      </c>
    </row>
    <row r="29" spans="1:21" s="27" customFormat="1" ht="15" customHeight="1">
      <c r="A29" s="266"/>
      <c r="B29" s="195" t="s">
        <v>333</v>
      </c>
      <c r="C29" s="197">
        <v>115.07660175041678</v>
      </c>
      <c r="D29" s="197">
        <v>120.05307155297034</v>
      </c>
      <c r="E29" s="197">
        <v>113.42143702678362</v>
      </c>
      <c r="F29" s="197">
        <v>111.98169354655656</v>
      </c>
      <c r="G29" s="197">
        <v>151.39518562237399</v>
      </c>
      <c r="H29" s="197">
        <v>158.54010409339486</v>
      </c>
      <c r="I29" s="197">
        <v>125.93101597368801</v>
      </c>
      <c r="J29" s="197">
        <v>128.88331683238835</v>
      </c>
      <c r="K29" s="197">
        <v>103.86904593536866</v>
      </c>
      <c r="L29" s="197">
        <v>102.32913777816464</v>
      </c>
      <c r="M29" s="197">
        <v>113.54265602516487</v>
      </c>
      <c r="N29" s="197">
        <v>110.70423652210538</v>
      </c>
      <c r="O29" s="197">
        <v>116.03532130733056</v>
      </c>
      <c r="P29" s="197">
        <v>133.91036233492036</v>
      </c>
      <c r="Q29" s="197">
        <v>116.3589197333533</v>
      </c>
      <c r="R29" s="197">
        <v>107.58768015696252</v>
      </c>
      <c r="S29" s="197">
        <v>123.83742845153414</v>
      </c>
      <c r="T29" s="197">
        <v>111.68682715872281</v>
      </c>
      <c r="U29" s="197">
        <v>116.49548429663375</v>
      </c>
    </row>
    <row r="30" spans="1:21" s="27" customFormat="1" ht="18" customHeight="1">
      <c r="A30" s="485" t="s">
        <v>368</v>
      </c>
      <c r="B30" s="193"/>
      <c r="C30" s="194"/>
      <c r="D30" s="194"/>
      <c r="E30" s="194"/>
      <c r="F30" s="194"/>
      <c r="G30" s="194"/>
      <c r="H30" s="194"/>
      <c r="I30" s="194"/>
      <c r="J30" s="194"/>
      <c r="K30" s="194"/>
      <c r="L30" s="194"/>
      <c r="M30" s="194"/>
      <c r="N30" s="194"/>
      <c r="O30" s="194"/>
      <c r="P30" s="194"/>
      <c r="Q30" s="194"/>
      <c r="R30" s="194"/>
      <c r="S30" s="194"/>
      <c r="T30" s="194"/>
      <c r="U30" s="194"/>
    </row>
    <row r="31" spans="1:21" s="27" customFormat="1" ht="15" customHeight="1">
      <c r="A31" s="426" t="s">
        <v>259</v>
      </c>
      <c r="B31" s="195" t="s">
        <v>234</v>
      </c>
      <c r="C31" s="197" t="s">
        <v>9</v>
      </c>
      <c r="D31" s="197" t="s">
        <v>9</v>
      </c>
      <c r="E31" s="197" t="s">
        <v>9</v>
      </c>
      <c r="F31" s="197" t="s">
        <v>9</v>
      </c>
      <c r="G31" s="197" t="s">
        <v>9</v>
      </c>
      <c r="H31" s="197" t="s">
        <v>9</v>
      </c>
      <c r="I31" s="197" t="s">
        <v>9</v>
      </c>
      <c r="J31" s="197" t="s">
        <v>9</v>
      </c>
      <c r="K31" s="197" t="s">
        <v>9</v>
      </c>
      <c r="L31" s="197" t="s">
        <v>9</v>
      </c>
      <c r="M31" s="197" t="s">
        <v>9</v>
      </c>
      <c r="N31" s="197" t="s">
        <v>9</v>
      </c>
      <c r="O31" s="197" t="s">
        <v>9</v>
      </c>
      <c r="P31" s="197" t="s">
        <v>9</v>
      </c>
      <c r="Q31" s="197" t="s">
        <v>9</v>
      </c>
      <c r="R31" s="197" t="s">
        <v>9</v>
      </c>
      <c r="S31" s="197" t="s">
        <v>9</v>
      </c>
      <c r="T31" s="197" t="s">
        <v>9</v>
      </c>
      <c r="U31" s="197" t="s">
        <v>9</v>
      </c>
    </row>
    <row r="32" spans="1:21" s="27" customFormat="1" ht="15" customHeight="1">
      <c r="A32" s="218" t="s">
        <v>270</v>
      </c>
      <c r="B32" s="204" t="s">
        <v>269</v>
      </c>
      <c r="C32" s="202">
        <v>100.028733918493</v>
      </c>
      <c r="D32" s="202">
        <v>95.455192776917997</v>
      </c>
      <c r="E32" s="202">
        <v>101.244838817223</v>
      </c>
      <c r="F32" s="202">
        <v>96.442447989245295</v>
      </c>
      <c r="G32" s="202">
        <v>100.590438391771</v>
      </c>
      <c r="H32" s="202">
        <v>103.907511464186</v>
      </c>
      <c r="I32" s="202">
        <v>100.8175086751</v>
      </c>
      <c r="J32" s="202">
        <v>98.050535349119912</v>
      </c>
      <c r="K32" s="202">
        <v>100.68989276571901</v>
      </c>
      <c r="L32" s="202">
        <v>92.328618487814694</v>
      </c>
      <c r="M32" s="202">
        <v>104.12559518837099</v>
      </c>
      <c r="N32" s="202">
        <v>97.731712028848605</v>
      </c>
      <c r="O32" s="202">
        <v>98.797777905821903</v>
      </c>
      <c r="P32" s="202">
        <v>99.096969559219701</v>
      </c>
      <c r="Q32" s="202">
        <v>99.868811698986605</v>
      </c>
      <c r="R32" s="202">
        <v>96.297637888886399</v>
      </c>
      <c r="S32" s="202">
        <v>98.9450421974515</v>
      </c>
      <c r="T32" s="202">
        <v>98.196608235254203</v>
      </c>
      <c r="U32" s="202">
        <v>98.572827663057211</v>
      </c>
    </row>
    <row r="33" spans="1:23" s="27" customFormat="1" ht="15" customHeight="1">
      <c r="A33" s="266"/>
      <c r="B33" s="195" t="s">
        <v>333</v>
      </c>
      <c r="C33" s="197">
        <v>89.603400839182427</v>
      </c>
      <c r="D33" s="197">
        <v>97.967672245503522</v>
      </c>
      <c r="E33" s="197">
        <v>102.73814074535656</v>
      </c>
      <c r="F33" s="197">
        <v>83.472558382939752</v>
      </c>
      <c r="G33" s="197">
        <v>118.22189620935953</v>
      </c>
      <c r="H33" s="197">
        <v>88.318294503861523</v>
      </c>
      <c r="I33" s="197">
        <v>84.191428749662094</v>
      </c>
      <c r="J33" s="197">
        <v>95.166437103881648</v>
      </c>
      <c r="K33" s="197">
        <v>92.029115257610911</v>
      </c>
      <c r="L33" s="197">
        <v>90.622071622948724</v>
      </c>
      <c r="M33" s="197">
        <v>94.037267080745352</v>
      </c>
      <c r="N33" s="197">
        <v>61.884680803953337</v>
      </c>
      <c r="O33" s="197">
        <v>96.89404019268963</v>
      </c>
      <c r="P33" s="197">
        <v>92.717268695914228</v>
      </c>
      <c r="Q33" s="197">
        <v>90.666023590626594</v>
      </c>
      <c r="R33" s="197">
        <v>81.411232021916135</v>
      </c>
      <c r="S33" s="197">
        <v>94.776029468014315</v>
      </c>
      <c r="T33" s="197">
        <v>86.260792539564406</v>
      </c>
      <c r="U33" s="197">
        <v>90.392798815509906</v>
      </c>
    </row>
    <row r="34" spans="1:23" s="27" customFormat="1" ht="18" customHeight="1">
      <c r="A34" s="485" t="s">
        <v>369</v>
      </c>
      <c r="B34" s="193"/>
      <c r="C34" s="194"/>
      <c r="D34" s="194"/>
      <c r="E34" s="194"/>
      <c r="F34" s="194"/>
      <c r="G34" s="194"/>
      <c r="H34" s="194"/>
      <c r="I34" s="194"/>
      <c r="J34" s="194"/>
      <c r="K34" s="194"/>
      <c r="L34" s="194"/>
      <c r="M34" s="194"/>
      <c r="N34" s="194"/>
      <c r="O34" s="194"/>
      <c r="P34" s="194"/>
      <c r="Q34" s="194"/>
      <c r="R34" s="194"/>
      <c r="S34" s="194"/>
      <c r="T34" s="194"/>
      <c r="U34" s="194"/>
    </row>
    <row r="35" spans="1:23" s="27" customFormat="1" ht="15" customHeight="1">
      <c r="A35" s="426" t="s">
        <v>259</v>
      </c>
      <c r="B35" s="195" t="s">
        <v>234</v>
      </c>
      <c r="C35" s="197" t="s">
        <v>9</v>
      </c>
      <c r="D35" s="197" t="s">
        <v>9</v>
      </c>
      <c r="E35" s="197" t="s">
        <v>9</v>
      </c>
      <c r="F35" s="197" t="s">
        <v>9</v>
      </c>
      <c r="G35" s="197" t="s">
        <v>9</v>
      </c>
      <c r="H35" s="197" t="s">
        <v>9</v>
      </c>
      <c r="I35" s="197" t="s">
        <v>9</v>
      </c>
      <c r="J35" s="197" t="s">
        <v>9</v>
      </c>
      <c r="K35" s="197" t="s">
        <v>9</v>
      </c>
      <c r="L35" s="197" t="s">
        <v>9</v>
      </c>
      <c r="M35" s="197" t="s">
        <v>9</v>
      </c>
      <c r="N35" s="197" t="s">
        <v>9</v>
      </c>
      <c r="O35" s="197" t="s">
        <v>9</v>
      </c>
      <c r="P35" s="197" t="s">
        <v>9</v>
      </c>
      <c r="Q35" s="197" t="s">
        <v>9</v>
      </c>
      <c r="R35" s="197" t="s">
        <v>9</v>
      </c>
      <c r="S35" s="197" t="s">
        <v>9</v>
      </c>
      <c r="T35" s="197" t="s">
        <v>9</v>
      </c>
      <c r="U35" s="197" t="s">
        <v>9</v>
      </c>
    </row>
    <row r="36" spans="1:23" s="27" customFormat="1" ht="15" customHeight="1">
      <c r="A36" s="218" t="s">
        <v>270</v>
      </c>
      <c r="B36" s="204" t="s">
        <v>269</v>
      </c>
      <c r="C36" s="202">
        <v>101.39316377774099</v>
      </c>
      <c r="D36" s="202">
        <v>101.009746246378</v>
      </c>
      <c r="E36" s="202">
        <v>100.44638428727299</v>
      </c>
      <c r="F36" s="202">
        <v>100.21251162172899</v>
      </c>
      <c r="G36" s="202">
        <v>98.851894374282395</v>
      </c>
      <c r="H36" s="202">
        <v>101.31298211061801</v>
      </c>
      <c r="I36" s="202">
        <v>97.255240976874802</v>
      </c>
      <c r="J36" s="202">
        <v>97.990236480060801</v>
      </c>
      <c r="K36" s="202">
        <v>100.79832873237299</v>
      </c>
      <c r="L36" s="202">
        <v>103.39468302658399</v>
      </c>
      <c r="M36" s="202">
        <v>96.026490066225108</v>
      </c>
      <c r="N36" s="202">
        <v>100.317988003179</v>
      </c>
      <c r="O36" s="202">
        <v>100.91018544151001</v>
      </c>
      <c r="P36" s="202">
        <v>100.821629608598</v>
      </c>
      <c r="Q36" s="202">
        <v>98.681064577087994</v>
      </c>
      <c r="R36" s="202">
        <v>101.160159474292</v>
      </c>
      <c r="S36" s="202">
        <v>100.85350995572799</v>
      </c>
      <c r="T36" s="202">
        <v>99.87448737535189</v>
      </c>
      <c r="U36" s="202">
        <v>100.252885671131</v>
      </c>
    </row>
    <row r="37" spans="1:23" s="27" customFormat="1" ht="15" customHeight="1">
      <c r="A37" s="207"/>
      <c r="B37" s="438" t="s">
        <v>333</v>
      </c>
      <c r="C37" s="474">
        <v>99.74120553586188</v>
      </c>
      <c r="D37" s="474">
        <v>102.15538737846997</v>
      </c>
      <c r="E37" s="474">
        <v>101.08816877667321</v>
      </c>
      <c r="F37" s="474">
        <v>106.68657192773263</v>
      </c>
      <c r="G37" s="474">
        <v>97.438271462938516</v>
      </c>
      <c r="H37" s="474">
        <v>103.633304476452</v>
      </c>
      <c r="I37" s="474">
        <v>99.23135987456665</v>
      </c>
      <c r="J37" s="474">
        <v>97.590836279750533</v>
      </c>
      <c r="K37" s="474">
        <v>103.4192599916656</v>
      </c>
      <c r="L37" s="474">
        <v>106.43919464035503</v>
      </c>
      <c r="M37" s="474">
        <v>100.56568059812649</v>
      </c>
      <c r="N37" s="474">
        <v>91.505882596092007</v>
      </c>
      <c r="O37" s="474">
        <v>100.54377624114346</v>
      </c>
      <c r="P37" s="474">
        <v>103.26002103847347</v>
      </c>
      <c r="Q37" s="474">
        <v>100.39222006673879</v>
      </c>
      <c r="R37" s="474">
        <v>98.392469163444417</v>
      </c>
      <c r="S37" s="474">
        <v>101.99579146909269</v>
      </c>
      <c r="T37" s="474">
        <v>100.01844860934945</v>
      </c>
      <c r="U37" s="474">
        <v>100.28113291761549</v>
      </c>
    </row>
    <row r="38" spans="1:23" s="61" customFormat="1" ht="21.75" customHeight="1">
      <c r="A38" s="503" t="s">
        <v>336</v>
      </c>
      <c r="B38" s="503"/>
      <c r="C38" s="503"/>
      <c r="D38" s="503"/>
      <c r="E38" s="503"/>
      <c r="F38" s="503"/>
      <c r="G38" s="503"/>
      <c r="H38" s="503"/>
      <c r="I38" s="503"/>
      <c r="J38" s="503"/>
      <c r="K38" s="503"/>
      <c r="L38" s="503"/>
      <c r="M38" s="503"/>
      <c r="N38" s="503"/>
      <c r="O38" s="503"/>
      <c r="P38" s="503"/>
      <c r="Q38" s="503"/>
      <c r="R38" s="503"/>
      <c r="S38" s="503"/>
      <c r="T38" s="503"/>
      <c r="U38" s="503"/>
      <c r="W38" s="441" t="s">
        <v>283</v>
      </c>
    </row>
    <row r="39" spans="1:23" s="61" customFormat="1" ht="15.95" customHeight="1">
      <c r="A39" s="134"/>
      <c r="B39" s="85"/>
      <c r="C39" s="85"/>
      <c r="D39" s="85"/>
      <c r="E39" s="85"/>
      <c r="F39" s="85"/>
      <c r="G39" s="85"/>
      <c r="H39" s="85"/>
      <c r="I39" s="47"/>
      <c r="J39" s="37"/>
      <c r="K39" s="37"/>
      <c r="L39" s="37"/>
      <c r="M39" s="37"/>
      <c r="N39" s="71"/>
      <c r="O39" s="85"/>
      <c r="P39" s="85"/>
      <c r="Q39" s="37"/>
      <c r="R39" s="37"/>
      <c r="S39" s="85"/>
      <c r="U39" s="90"/>
    </row>
    <row r="40" spans="1:23" s="61" customFormat="1" ht="15.95" customHeight="1">
      <c r="A40" s="209"/>
      <c r="B40" s="85"/>
      <c r="C40" s="85"/>
      <c r="D40" s="85"/>
      <c r="E40" s="85"/>
      <c r="F40" s="85"/>
      <c r="G40" s="85"/>
      <c r="H40" s="85"/>
      <c r="I40" s="47"/>
      <c r="J40" s="37"/>
      <c r="K40" s="37"/>
      <c r="L40" s="37"/>
      <c r="M40" s="37"/>
      <c r="N40" s="71"/>
      <c r="O40" s="85"/>
      <c r="P40" s="85"/>
      <c r="Q40" s="37"/>
      <c r="R40" s="37"/>
      <c r="S40" s="85"/>
      <c r="T40" s="90"/>
      <c r="U40" s="90"/>
    </row>
    <row r="41" spans="1:23" customFormat="1" ht="15.95" customHeight="1"/>
    <row r="42" spans="1:23" customFormat="1" ht="13.5"/>
    <row r="43" spans="1:23" customFormat="1" ht="13.5"/>
    <row r="44" spans="1:23" customFormat="1" ht="18" customHeight="1"/>
    <row r="45" spans="1:23" customFormat="1" ht="18" customHeight="1"/>
    <row r="46" spans="1:23" customFormat="1" ht="18" customHeight="1"/>
    <row r="47" spans="1:23" customFormat="1" ht="18" customHeight="1"/>
    <row r="48" spans="1:23" customFormat="1" ht="18" customHeight="1"/>
    <row r="49" customFormat="1" ht="18" customHeight="1"/>
    <row r="50" customFormat="1" ht="18" customHeight="1"/>
    <row r="51" customFormat="1" ht="13.5"/>
    <row r="52" customFormat="1" ht="13.5"/>
    <row r="53" customFormat="1" ht="13.5"/>
    <row r="54" customFormat="1" ht="13.5"/>
    <row r="55" customFormat="1" ht="13.5"/>
    <row r="56" customFormat="1" ht="13.5"/>
    <row r="57" customFormat="1" ht="13.5"/>
    <row r="58" customFormat="1" ht="13.5"/>
    <row r="59" customFormat="1" ht="13.5"/>
    <row r="60" customFormat="1" ht="18" customHeight="1"/>
    <row r="61" customFormat="1" ht="13.5"/>
    <row r="62" customFormat="1" ht="13.5"/>
    <row r="63" customFormat="1" ht="13.5"/>
    <row r="64" customFormat="1" ht="13.5" customHeight="1"/>
    <row r="65" customFormat="1" ht="13.5" customHeight="1"/>
    <row r="66" customFormat="1" ht="27" customHeight="1"/>
    <row r="67" customFormat="1" ht="13.5"/>
    <row r="68" customFormat="1" ht="13.5"/>
    <row r="69" customFormat="1" ht="13.5"/>
    <row r="70" customFormat="1" ht="18" customHeight="1"/>
    <row r="71" customFormat="1" ht="18" customHeight="1"/>
    <row r="72" customFormat="1" ht="20.25" customHeight="1"/>
    <row r="73" customFormat="1" ht="20.25" customHeight="1"/>
    <row r="74" customFormat="1" ht="13.5"/>
    <row r="75" customFormat="1" ht="13.5"/>
    <row r="76" customFormat="1" ht="13.5"/>
    <row r="77" customFormat="1" ht="13.5"/>
    <row r="78" customFormat="1" ht="15.95" customHeight="1"/>
    <row r="79" customFormat="1" ht="13.5"/>
    <row r="80" customFormat="1" ht="13.5"/>
    <row r="81" customFormat="1" ht="13.5"/>
    <row r="82" customFormat="1" ht="13.5"/>
    <row r="83" customFormat="1" ht="13.5"/>
    <row r="84" customFormat="1" ht="13.5"/>
    <row r="85" customFormat="1" ht="13.5"/>
    <row r="86" customFormat="1" ht="13.5"/>
    <row r="87" customFormat="1" ht="13.5"/>
    <row r="88" customFormat="1" ht="13.5"/>
    <row r="89" customFormat="1" ht="13.5"/>
    <row r="90" customFormat="1" ht="13.5"/>
    <row r="91" customFormat="1" ht="13.5"/>
    <row r="92" customFormat="1" ht="13.5"/>
    <row r="93" customFormat="1" ht="13.5"/>
    <row r="94" customFormat="1" ht="13.5"/>
    <row r="95" customFormat="1" ht="13.5"/>
    <row r="96" customFormat="1" ht="13.5"/>
    <row r="97" customFormat="1" ht="13.5"/>
    <row r="98" customFormat="1" ht="13.5"/>
    <row r="99" customFormat="1" ht="13.5"/>
    <row r="100" customFormat="1" ht="13.5"/>
    <row r="101" customFormat="1" ht="13.5"/>
    <row r="102" customFormat="1" ht="13.5"/>
    <row r="103" customFormat="1" ht="13.5"/>
    <row r="104" customFormat="1" ht="13.5"/>
    <row r="105" customFormat="1" ht="13.5"/>
    <row r="106" customFormat="1" ht="13.5"/>
    <row r="107" customFormat="1" ht="13.5"/>
    <row r="108" customFormat="1" ht="13.5"/>
    <row r="109" customFormat="1" ht="13.5"/>
    <row r="110" customFormat="1" ht="13.5"/>
  </sheetData>
  <mergeCells count="1">
    <mergeCell ref="A38:U38"/>
  </mergeCells>
  <phoneticPr fontId="11"/>
  <pageMargins left="0.39370078740157483" right="0.39370078740157483" top="0.39370078740157483" bottom="0.19685039370078741" header="0.19685039370078741" footer="0.19685039370078741"/>
  <pageSetup paperSize="9" scale="76"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表紙 </vt:lpstr>
      <vt:lpstr>CONTENTS</vt:lpstr>
      <vt:lpstr>1</vt:lpstr>
      <vt:lpstr>2</vt:lpstr>
      <vt:lpstr>3</vt:lpstr>
      <vt:lpstr>4</vt:lpstr>
      <vt:lpstr>5</vt:lpstr>
      <vt:lpstr>6</vt:lpstr>
      <vt:lpstr>７</vt:lpstr>
      <vt:lpstr>8</vt:lpstr>
      <vt:lpstr>9</vt:lpstr>
      <vt:lpstr>10</vt:lpstr>
      <vt:lpstr>11</vt:lpstr>
      <vt:lpstr>12</vt:lpstr>
      <vt:lpstr>13</vt:lpstr>
      <vt:lpstr>14</vt:lpstr>
      <vt:lpstr>15</vt:lpstr>
      <vt:lpstr>16</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'７'!Print_Area</vt:lpstr>
      <vt:lpstr>'8'!Print_Area</vt:lpstr>
      <vt:lpstr>'9'!Print_Area</vt:lpstr>
      <vt:lpstr>CONTENTS!Print_Area</vt:lpstr>
      <vt:lpstr>'表紙 '!Print_Area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975km</dc:creator>
  <cp:lastModifiedBy>4842oi</cp:lastModifiedBy>
  <cp:lastPrinted>2020-05-07T11:34:35Z</cp:lastPrinted>
  <dcterms:created xsi:type="dcterms:W3CDTF">2002-08-20T07:09:54Z</dcterms:created>
  <dcterms:modified xsi:type="dcterms:W3CDTF">2020-06-04T05:45:18Z</dcterms:modified>
</cp:coreProperties>
</file>