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7200" windowHeight="12930" tabRatio="812" activeTab="0"/>
  </bookViews>
  <sheets>
    <sheet name="表紙 " sheetId="1" r:id="rId1"/>
    <sheet name="CONTENTS" sheetId="2" r:id="rId2"/>
    <sheet name="１ " sheetId="3" r:id="rId3"/>
    <sheet name="２" sheetId="4" r:id="rId4"/>
    <sheet name="３" sheetId="5" r:id="rId5"/>
    <sheet name="４" sheetId="6" r:id="rId6"/>
    <sheet name="５" sheetId="7" r:id="rId7"/>
    <sheet name="６" sheetId="8" r:id="rId8"/>
    <sheet name="７" sheetId="9" r:id="rId9"/>
    <sheet name="８" sheetId="10" r:id="rId10"/>
    <sheet name="９"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s>
  <definedNames>
    <definedName name="_xlnm.Print_Area" localSheetId="2">'１ '!$A$1:$L$51</definedName>
    <definedName name="_xlnm.Print_Area" localSheetId="11">'10'!$A$1:$G$37</definedName>
    <definedName name="_xlnm.Print_Area" localSheetId="12">'11'!$A$1:$G$34</definedName>
    <definedName name="_xlnm.Print_Area" localSheetId="13">'12'!$A$1:$G$34</definedName>
    <definedName name="_xlnm.Print_Area" localSheetId="14">'13'!$A$1:$G$37</definedName>
    <definedName name="_xlnm.Print_Area" localSheetId="15">'14'!$A$1:$G$34</definedName>
    <definedName name="_xlnm.Print_Area" localSheetId="16">'15'!$A$1:$I$50</definedName>
    <definedName name="_xlnm.Print_Area" localSheetId="17">'16'!$A$1:$G$39</definedName>
    <definedName name="_xlnm.Print_Area" localSheetId="18">'17'!$A$1:$G$39</definedName>
    <definedName name="_xlnm.Print_Area" localSheetId="19">'18'!$A$1:$H$35</definedName>
    <definedName name="_xlnm.Print_Area" localSheetId="20">'19'!$A$1:$H$46</definedName>
    <definedName name="_xlnm.Print_Area" localSheetId="3">'２'!$A$1:$L$41</definedName>
    <definedName name="_xlnm.Print_Area" localSheetId="21">'20'!$A$1:$G$36</definedName>
    <definedName name="_xlnm.Print_Area" localSheetId="22">'21'!$A$1:$G$34</definedName>
    <definedName name="_xlnm.Print_Area" localSheetId="4">'３'!$A$1:$L$39</definedName>
    <definedName name="_xlnm.Print_Area" localSheetId="5">'４'!$A$1:$U$40</definedName>
    <definedName name="_xlnm.Print_Area" localSheetId="6">'５'!$A$1:$U$37</definedName>
    <definedName name="_xlnm.Print_Area" localSheetId="7">'６'!$A$1:$U$35</definedName>
    <definedName name="_xlnm.Print_Area" localSheetId="8">'７'!$A$1:$U$35</definedName>
    <definedName name="_xlnm.Print_Area" localSheetId="9">'８'!$A$1:$U$37</definedName>
    <definedName name="_xlnm.Print_Area" localSheetId="10">'９'!$A$1:$G$48</definedName>
    <definedName name="_xlnm.Print_Area" localSheetId="1">'CONTENTS'!$A$1:$T$46</definedName>
    <definedName name="_xlnm.Print_Area" localSheetId="0">'表紙 '!$A$1:$S$40</definedName>
  </definedNames>
  <calcPr fullCalcOnLoad="1"/>
</workbook>
</file>

<file path=xl/sharedStrings.xml><?xml version="1.0" encoding="utf-8"?>
<sst xmlns="http://schemas.openxmlformats.org/spreadsheetml/2006/main" count="1634" uniqueCount="383">
  <si>
    <t>Ordinary income to total assets (ROA)</t>
  </si>
  <si>
    <t>Return on equity (ROE)</t>
  </si>
  <si>
    <t>Equity ratio</t>
  </si>
  <si>
    <t>TOTAL</t>
  </si>
  <si>
    <t>UA</t>
  </si>
  <si>
    <t>GLR</t>
  </si>
  <si>
    <t xml:space="preserve">直営店 </t>
  </si>
  <si>
    <t xml:space="preserve">ＦＣ店 </t>
  </si>
  <si>
    <t>株式会社ユナイテッドアローズ</t>
  </si>
  <si>
    <t>UNITED ARROWS LTD.</t>
  </si>
  <si>
    <t>http://www.united-arrows.co.jp/</t>
  </si>
  <si>
    <t>UNITED ARROWS</t>
  </si>
  <si>
    <t>－</t>
  </si>
  <si>
    <t>客数</t>
  </si>
  <si>
    <t>客単価</t>
  </si>
  <si>
    <t>総売場面積</t>
  </si>
  <si>
    <t>小売売上高</t>
  </si>
  <si>
    <t>green label relaxing</t>
  </si>
  <si>
    <t>CHROME HEARTS</t>
  </si>
  <si>
    <t xml:space="preserve">既存店設備投資等 </t>
  </si>
  <si>
    <t>甲信越・北陸・東海地区</t>
  </si>
  <si>
    <t>売上高</t>
  </si>
  <si>
    <t>％</t>
  </si>
  <si>
    <t>総資産回転率</t>
  </si>
  <si>
    <t>Total assets turnover</t>
  </si>
  <si>
    <t>Inventory turnover</t>
  </si>
  <si>
    <t>流動比率</t>
  </si>
  <si>
    <t>Current ratio</t>
  </si>
  <si>
    <t>自己資本当期純利益率</t>
  </si>
  <si>
    <t>その他</t>
  </si>
  <si>
    <t xml:space="preserve">ネット通販売上高 </t>
  </si>
  <si>
    <t>FY2009</t>
  </si>
  <si>
    <t>FY2010</t>
  </si>
  <si>
    <t>FY2011</t>
  </si>
  <si>
    <t>Guarantee Money Deposited</t>
  </si>
  <si>
    <t>販売費及び一般管理費合計　</t>
  </si>
  <si>
    <t>宣伝販促費　</t>
  </si>
  <si>
    <t>人件費　</t>
  </si>
  <si>
    <t>賃借料　</t>
  </si>
  <si>
    <t>減価償却費　</t>
  </si>
  <si>
    <t>その他　</t>
  </si>
  <si>
    <t>北海道・東北地区　</t>
  </si>
  <si>
    <t>関東（東京以外）地区　</t>
  </si>
  <si>
    <t>東京地区　</t>
  </si>
  <si>
    <t>関西地区　</t>
  </si>
  <si>
    <t>中国・四国・九州地区　</t>
  </si>
  <si>
    <t>ネット通販　　</t>
  </si>
  <si>
    <t xml:space="preserve">卸等　  </t>
  </si>
  <si>
    <t>全社計 　</t>
  </si>
  <si>
    <t>小売合計　</t>
  </si>
  <si>
    <t>純資産合計</t>
  </si>
  <si>
    <t>１株当たり当期純利益（円）</t>
  </si>
  <si>
    <t>１株当たり純資産額（円）　</t>
  </si>
  <si>
    <t>１株当たり配当金(円）　</t>
  </si>
  <si>
    <t>売上高（単体）　</t>
  </si>
  <si>
    <t>ビジネスユニット計　</t>
  </si>
  <si>
    <t>その他　</t>
  </si>
  <si>
    <t>総合計　</t>
  </si>
  <si>
    <t xml:space="preserve">           </t>
  </si>
  <si>
    <t>総合計</t>
  </si>
  <si>
    <t>SBU</t>
  </si>
  <si>
    <t>FY2012</t>
  </si>
  <si>
    <t>FY2008</t>
  </si>
  <si>
    <t>FY2013</t>
  </si>
  <si>
    <t>株主資本合計</t>
  </si>
  <si>
    <t>Koushinetsu/Hokuriku/Tokai area</t>
  </si>
  <si>
    <t>Chugoku/Shikoku/Kyushu area</t>
  </si>
  <si>
    <t>生活雑貨等　</t>
  </si>
  <si>
    <t>ビジネスユニット計</t>
  </si>
  <si>
    <t>キッズ・生活雑貨等　</t>
  </si>
  <si>
    <t>Net sales</t>
  </si>
  <si>
    <t>売上総利益　</t>
  </si>
  <si>
    <t>Gross profit</t>
  </si>
  <si>
    <t>販売費及び一般管理費　</t>
  </si>
  <si>
    <t>SGA expenses</t>
  </si>
  <si>
    <t>営業利益　</t>
  </si>
  <si>
    <t>Operating income</t>
  </si>
  <si>
    <t xml:space="preserve">経常利益 </t>
  </si>
  <si>
    <t>Ordinary income</t>
  </si>
  <si>
    <t>当期（四半期）純利益 　</t>
  </si>
  <si>
    <t>Net income</t>
  </si>
  <si>
    <t>総資産　</t>
  </si>
  <si>
    <t>Total assets</t>
  </si>
  <si>
    <t>Shareholders' equity</t>
  </si>
  <si>
    <t xml:space="preserve">Total net assets </t>
  </si>
  <si>
    <t>設備投資額</t>
  </si>
  <si>
    <t>Capital expenditures</t>
  </si>
  <si>
    <t>減価償却費　</t>
  </si>
  <si>
    <t>Depreciation</t>
  </si>
  <si>
    <t>Net income per share (yen)</t>
  </si>
  <si>
    <t>Net assets per share (yen)</t>
  </si>
  <si>
    <t>Dividends per share (yen)</t>
  </si>
  <si>
    <r>
      <t>配当性向(％）　</t>
    </r>
    <r>
      <rPr>
        <sz val="10"/>
        <rFont val="Arial"/>
        <family val="2"/>
      </rPr>
      <t>Devidend ratio (%)</t>
    </r>
  </si>
  <si>
    <r>
      <rPr>
        <sz val="10"/>
        <rFont val="ＭＳ Ｐゴシック"/>
        <family val="3"/>
      </rPr>
      <t>自己資本比率（％）</t>
    </r>
    <r>
      <rPr>
        <sz val="10"/>
        <rFont val="ＭＳ 明朝"/>
        <family val="1"/>
      </rPr>
      <t>　</t>
    </r>
    <r>
      <rPr>
        <sz val="10"/>
        <rFont val="Arial"/>
        <family val="2"/>
      </rPr>
      <t>Equity ratio (%)</t>
    </r>
  </si>
  <si>
    <r>
      <rPr>
        <sz val="10"/>
        <rFont val="ＭＳ Ｐゴシック"/>
        <family val="3"/>
      </rPr>
      <t>財務活動によるキャッシュ・フロー</t>
    </r>
    <r>
      <rPr>
        <sz val="10"/>
        <rFont val="ＭＳ 明朝"/>
        <family val="1"/>
      </rPr>
      <t xml:space="preserve">  </t>
    </r>
    <r>
      <rPr>
        <sz val="10"/>
        <rFont val="Arial"/>
        <family val="2"/>
      </rPr>
      <t>Cash flows from financing activities</t>
    </r>
  </si>
  <si>
    <t>現金及び現金同等物期末残高　</t>
  </si>
  <si>
    <t>Cash and cash equivalents at the term-end</t>
  </si>
  <si>
    <r>
      <rPr>
        <sz val="10"/>
        <rFont val="ＭＳ Ｐゴシック"/>
        <family val="3"/>
      </rPr>
      <t>前期比</t>
    </r>
    <r>
      <rPr>
        <sz val="10"/>
        <rFont val="ＭＳ 明朝"/>
        <family val="1"/>
      </rPr>
      <t xml:space="preserve"> </t>
    </r>
    <r>
      <rPr>
        <sz val="10"/>
        <rFont val="Arial"/>
        <family val="2"/>
      </rPr>
      <t xml:space="preserve">YoY </t>
    </r>
    <r>
      <rPr>
        <sz val="10"/>
        <rFont val="ＭＳ 明朝"/>
        <family val="1"/>
      </rPr>
      <t>（％）</t>
    </r>
  </si>
  <si>
    <r>
      <rPr>
        <sz val="10"/>
        <rFont val="ＭＳ Ｐゴシック"/>
        <family val="3"/>
      </rPr>
      <t>売上比</t>
    </r>
    <r>
      <rPr>
        <sz val="10"/>
        <rFont val="Century"/>
        <family val="1"/>
      </rPr>
      <t xml:space="preserve"> </t>
    </r>
    <r>
      <rPr>
        <sz val="10"/>
        <rFont val="Arial"/>
        <family val="2"/>
      </rPr>
      <t xml:space="preserve">Ratio to Sales </t>
    </r>
    <r>
      <rPr>
        <sz val="10"/>
        <rFont val="ＭＳ 明朝"/>
        <family val="1"/>
      </rPr>
      <t>（％）</t>
    </r>
  </si>
  <si>
    <r>
      <rPr>
        <sz val="10"/>
        <rFont val="ＭＳ ゴシック"/>
        <family val="3"/>
      </rPr>
      <t>営業活動によるキャッシュ・フロー</t>
    </r>
    <r>
      <rPr>
        <sz val="10"/>
        <rFont val="ＭＳ 明朝"/>
        <family val="1"/>
      </rPr>
      <t xml:space="preserve">  </t>
    </r>
    <r>
      <rPr>
        <sz val="10"/>
        <rFont val="Arial"/>
        <family val="2"/>
      </rPr>
      <t>Cash flows from operating activities</t>
    </r>
  </si>
  <si>
    <r>
      <rPr>
        <sz val="10"/>
        <rFont val="ＭＳ Ｐゴシック"/>
        <family val="3"/>
      </rPr>
      <t>投資活動によるキャッシュ・フロー</t>
    </r>
    <r>
      <rPr>
        <sz val="10"/>
        <rFont val="ＭＳ 明朝"/>
        <family val="1"/>
      </rPr>
      <t xml:space="preserve">  </t>
    </r>
    <r>
      <rPr>
        <sz val="10"/>
        <rFont val="Arial"/>
        <family val="2"/>
      </rPr>
      <t>Cash flows from investing activities</t>
    </r>
  </si>
  <si>
    <r>
      <rPr>
        <b/>
        <sz val="12"/>
        <rFont val="ＭＳ Ｐゴシック"/>
        <family val="3"/>
      </rPr>
      <t>１．決算の概要</t>
    </r>
    <r>
      <rPr>
        <b/>
        <sz val="12"/>
        <rFont val="ＭＳ 明朝"/>
        <family val="1"/>
      </rPr>
      <t>　</t>
    </r>
    <r>
      <rPr>
        <b/>
        <sz val="12"/>
        <rFont val="Arial"/>
        <family val="2"/>
      </rPr>
      <t>Financial Result</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</si>
  <si>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</si>
  <si>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</si>
  <si>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t>Non-consolidated net sales</t>
  </si>
  <si>
    <t>Total business units</t>
  </si>
  <si>
    <t>UNITED ARROWS</t>
  </si>
  <si>
    <t>green label relaxing</t>
  </si>
  <si>
    <t>Other</t>
  </si>
  <si>
    <t>Other</t>
  </si>
  <si>
    <r>
      <rPr>
        <b/>
        <sz val="12"/>
        <rFont val="ＭＳ Ｐゴシック"/>
        <family val="3"/>
      </rPr>
      <t xml:space="preserve">（１）全事業 </t>
    </r>
    <r>
      <rPr>
        <b/>
        <sz val="12"/>
        <rFont val="Arial"/>
        <family val="2"/>
      </rPr>
      <t xml:space="preserve"> All Business Units</t>
    </r>
  </si>
  <si>
    <r>
      <rPr>
        <b/>
        <sz val="12"/>
        <rFont val="ＭＳ Ｐゴシック"/>
        <family val="3"/>
      </rPr>
      <t>①ビジネスユニット計　</t>
    </r>
    <r>
      <rPr>
        <b/>
        <sz val="12"/>
        <rFont val="Arial"/>
        <family val="2"/>
      </rPr>
      <t xml:space="preserve">Total Business Units </t>
    </r>
  </si>
  <si>
    <t>14/4～15/3</t>
  </si>
  <si>
    <r>
      <rPr>
        <b/>
        <sz val="12"/>
        <rFont val="ＭＳ Ｐゴシック"/>
        <family val="3"/>
      </rPr>
      <t>②既存店</t>
    </r>
    <r>
      <rPr>
        <b/>
        <sz val="12"/>
        <rFont val="Century"/>
        <family val="1"/>
      </rPr>
      <t xml:space="preserve"> </t>
    </r>
    <r>
      <rPr>
        <b/>
        <sz val="12"/>
        <rFont val="Arial"/>
        <family val="2"/>
      </rPr>
      <t>Existing Stores</t>
    </r>
  </si>
  <si>
    <t xml:space="preserve">小売＋ネット通販売上高 </t>
  </si>
  <si>
    <t>Retail</t>
  </si>
  <si>
    <r>
      <rPr>
        <sz val="8"/>
        <rFont val="ＭＳ Ｐゴシック"/>
        <family val="3"/>
      </rPr>
      <t>構成比</t>
    </r>
    <r>
      <rPr>
        <sz val="8"/>
        <rFont val="Arial"/>
        <family val="2"/>
      </rPr>
      <t xml:space="preserve"> Share </t>
    </r>
    <r>
      <rPr>
        <sz val="8"/>
        <rFont val="ＭＳ 明朝"/>
        <family val="1"/>
      </rPr>
      <t>（％）</t>
    </r>
  </si>
  <si>
    <r>
      <t>Hokkaido/Tohoku area</t>
    </r>
    <r>
      <rPr>
        <sz val="10"/>
        <rFont val="ＭＳ 明朝"/>
        <family val="1"/>
      </rPr>
      <t>　</t>
    </r>
  </si>
  <si>
    <t>Kanto area (excluding Tokyo)</t>
  </si>
  <si>
    <t>Tokyo area</t>
  </si>
  <si>
    <t>Koushinetsu/Hokuriku/Tokai area</t>
  </si>
  <si>
    <t xml:space="preserve">Kansai area </t>
  </si>
  <si>
    <t>Chugoku/Shikoku/Kyushu area</t>
  </si>
  <si>
    <t>Online store</t>
  </si>
  <si>
    <t>Wholesale etc,</t>
  </si>
  <si>
    <t>Total</t>
  </si>
  <si>
    <r>
      <rPr>
        <b/>
        <sz val="11"/>
        <rFont val="ＭＳ Ｐゴシック"/>
        <family val="3"/>
      </rPr>
      <t>（１）全社　</t>
    </r>
    <r>
      <rPr>
        <b/>
        <sz val="11"/>
        <rFont val="Arial"/>
        <family val="2"/>
      </rPr>
      <t>Total</t>
    </r>
  </si>
  <si>
    <t>TOTAL</t>
  </si>
  <si>
    <t>UA</t>
  </si>
  <si>
    <t>GLR</t>
  </si>
  <si>
    <t>SBU</t>
  </si>
  <si>
    <t>Retail</t>
  </si>
  <si>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</si>
  <si>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t>Hokkaido/Tohoku area</t>
    </r>
    <r>
      <rPr>
        <sz val="10"/>
        <rFont val="ＭＳ 明朝"/>
        <family val="1"/>
      </rPr>
      <t>　</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</si>
  <si>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</si>
  <si>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t>Kanto area (excluding Tokyo)</t>
  </si>
  <si>
    <t>Tokyo area</t>
  </si>
  <si>
    <t xml:space="preserve">Kansai area </t>
  </si>
  <si>
    <t>Online store</t>
  </si>
  <si>
    <t>Wholesale etc,</t>
  </si>
  <si>
    <t>Total</t>
  </si>
  <si>
    <r>
      <rPr>
        <b/>
        <sz val="12"/>
        <rFont val="ＭＳ Ｐゴシック"/>
        <family val="3"/>
      </rPr>
      <t>（３）</t>
    </r>
    <r>
      <rPr>
        <b/>
        <sz val="12"/>
        <rFont val="Arial"/>
        <family val="2"/>
      </rPr>
      <t>UNITED ARROWS</t>
    </r>
  </si>
  <si>
    <t>Retail</t>
  </si>
  <si>
    <r>
      <t>Hokkaido/Tohoku area</t>
    </r>
    <r>
      <rPr>
        <sz val="10"/>
        <rFont val="ＭＳ 明朝"/>
        <family val="1"/>
      </rPr>
      <t>　</t>
    </r>
  </si>
  <si>
    <t>Kanto area (excluding Tokyo)</t>
  </si>
  <si>
    <t>Tokyo area</t>
  </si>
  <si>
    <t>Koushinetsu/Hokuriku/Tokai area</t>
  </si>
  <si>
    <t xml:space="preserve">Kansai area </t>
  </si>
  <si>
    <t>Chugoku/Shikoku/Kyushu area</t>
  </si>
  <si>
    <t>Online store</t>
  </si>
  <si>
    <t>Wholesale etc,</t>
  </si>
  <si>
    <t>Total</t>
  </si>
  <si>
    <r>
      <rPr>
        <b/>
        <sz val="12"/>
        <rFont val="ＭＳ Ｐゴシック"/>
        <family val="3"/>
      </rPr>
      <t>（４）</t>
    </r>
    <r>
      <rPr>
        <b/>
        <sz val="12"/>
        <rFont val="Arial"/>
        <family val="2"/>
      </rPr>
      <t>green label relaxing</t>
    </r>
  </si>
  <si>
    <t>SGA expenses</t>
  </si>
  <si>
    <r>
      <rPr>
        <sz val="8"/>
        <rFont val="ＭＳ Ｐゴシック"/>
        <family val="3"/>
      </rPr>
      <t>売上比</t>
    </r>
    <r>
      <rPr>
        <sz val="8"/>
        <rFont val="Century"/>
        <family val="1"/>
      </rPr>
      <t xml:space="preserve"> </t>
    </r>
    <r>
      <rPr>
        <sz val="8"/>
        <rFont val="Arial"/>
        <family val="2"/>
      </rPr>
      <t xml:space="preserve">Ratio to Sales </t>
    </r>
    <r>
      <rPr>
        <sz val="8"/>
        <rFont val="ＭＳ 明朝"/>
        <family val="1"/>
      </rPr>
      <t>（％）</t>
    </r>
  </si>
  <si>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</si>
  <si>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t>Advertisement</t>
  </si>
  <si>
    <t>Personnel</t>
  </si>
  <si>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</si>
  <si>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t>Rent</t>
  </si>
  <si>
    <r>
      <rPr>
        <sz val="8"/>
        <rFont val="ＭＳ Ｐゴシック"/>
        <family val="3"/>
      </rPr>
      <t>売上比</t>
    </r>
    <r>
      <rPr>
        <sz val="8"/>
        <rFont val="Century"/>
        <family val="1"/>
      </rPr>
      <t xml:space="preserve"> </t>
    </r>
    <r>
      <rPr>
        <sz val="8"/>
        <rFont val="Arial"/>
        <family val="2"/>
      </rPr>
      <t xml:space="preserve">Ratio to Sales </t>
    </r>
    <r>
      <rPr>
        <sz val="8"/>
        <rFont val="ＭＳ 明朝"/>
        <family val="1"/>
      </rPr>
      <t>（％）</t>
    </r>
  </si>
  <si>
    <t>Depreciation</t>
  </si>
  <si>
    <t>Other</t>
  </si>
  <si>
    <t xml:space="preserve">総資産経常利益率  </t>
  </si>
  <si>
    <t xml:space="preserve">自己資本比率  </t>
  </si>
  <si>
    <r>
      <t>回</t>
    </r>
    <r>
      <rPr>
        <sz val="8"/>
        <rFont val="Arial"/>
        <family val="2"/>
      </rPr>
      <t>(times)</t>
    </r>
  </si>
  <si>
    <t>Total</t>
  </si>
  <si>
    <r>
      <rPr>
        <b/>
        <sz val="12"/>
        <rFont val="ＭＳ Ｐゴシック"/>
        <family val="3"/>
      </rPr>
      <t>（５）</t>
    </r>
    <r>
      <rPr>
        <b/>
        <sz val="12"/>
        <rFont val="Arial"/>
        <family val="2"/>
      </rPr>
      <t>CHROME HEARTS</t>
    </r>
  </si>
  <si>
    <r>
      <t>（６）</t>
    </r>
    <r>
      <rPr>
        <b/>
        <sz val="12"/>
        <rFont val="Arial"/>
        <family val="2"/>
      </rPr>
      <t>SBU</t>
    </r>
  </si>
  <si>
    <t>メンズ　</t>
  </si>
  <si>
    <t xml:space="preserve">Men's </t>
  </si>
  <si>
    <t>ウイメンズ　</t>
  </si>
  <si>
    <t xml:space="preserve">Women's </t>
  </si>
  <si>
    <t>シルバー&amp;レザー　</t>
  </si>
  <si>
    <t>Silver &amp; leather</t>
  </si>
  <si>
    <t>Silver &amp; leather</t>
  </si>
  <si>
    <r>
      <rPr>
        <b/>
        <sz val="11"/>
        <rFont val="ＭＳ Ｐゴシック"/>
        <family val="3"/>
      </rPr>
      <t>（３）</t>
    </r>
    <r>
      <rPr>
        <b/>
        <sz val="11"/>
        <rFont val="Arial"/>
        <family val="2"/>
      </rPr>
      <t>UNITED ARROWS</t>
    </r>
  </si>
  <si>
    <t>Children's, household</t>
  </si>
  <si>
    <t>and other goods</t>
  </si>
  <si>
    <r>
      <rPr>
        <b/>
        <sz val="11"/>
        <rFont val="ＭＳ Ｐゴシック"/>
        <family val="3"/>
      </rPr>
      <t>（４）</t>
    </r>
    <r>
      <rPr>
        <b/>
        <sz val="11"/>
        <rFont val="Arial"/>
        <family val="2"/>
      </rPr>
      <t>green label relaxing</t>
    </r>
  </si>
  <si>
    <t>メンズ　</t>
  </si>
  <si>
    <t xml:space="preserve">Men's </t>
  </si>
  <si>
    <t>ウイメンズ　</t>
  </si>
  <si>
    <t xml:space="preserve">Women's </t>
  </si>
  <si>
    <t>シルバー&amp;レザー　</t>
  </si>
  <si>
    <t>Total</t>
  </si>
  <si>
    <r>
      <rPr>
        <b/>
        <sz val="11"/>
        <rFont val="ＭＳ Ｐゴシック"/>
        <family val="3"/>
      </rPr>
      <t>（５）</t>
    </r>
    <r>
      <rPr>
        <b/>
        <sz val="11"/>
        <rFont val="Arial"/>
        <family val="2"/>
      </rPr>
      <t>CHROME HEARTS</t>
    </r>
  </si>
  <si>
    <r>
      <t>（６）</t>
    </r>
    <r>
      <rPr>
        <b/>
        <sz val="11"/>
        <rFont val="Arial"/>
        <family val="2"/>
      </rPr>
      <t xml:space="preserve">SBU </t>
    </r>
  </si>
  <si>
    <r>
      <rPr>
        <b/>
        <sz val="11"/>
        <rFont val="ＭＳ Ｐゴシック"/>
        <family val="3"/>
      </rPr>
      <t>（１）小売全店</t>
    </r>
    <r>
      <rPr>
        <b/>
        <sz val="11"/>
        <rFont val="Arial"/>
        <family val="2"/>
      </rPr>
      <t xml:space="preserve"> Retail Stores</t>
    </r>
  </si>
  <si>
    <r>
      <rPr>
        <sz val="10"/>
        <rFont val="ＭＳ Ｐゴシック"/>
        <family val="3"/>
      </rPr>
      <t>直営店売上高</t>
    </r>
    <r>
      <rPr>
        <sz val="10"/>
        <rFont val="Century"/>
        <family val="1"/>
      </rPr>
      <t xml:space="preserve"> </t>
    </r>
    <r>
      <rPr>
        <sz val="10"/>
        <rFont val="Arial"/>
        <family val="2"/>
      </rPr>
      <t>Sales by directly operated stores</t>
    </r>
  </si>
  <si>
    <r>
      <rPr>
        <sz val="8"/>
        <rFont val="ＭＳ Ｐゴシック"/>
        <family val="3"/>
      </rPr>
      <t xml:space="preserve">百万円 </t>
    </r>
    <r>
      <rPr>
        <sz val="8"/>
        <rFont val="Arial"/>
        <family val="2"/>
      </rPr>
      <t>(millions of yen)</t>
    </r>
  </si>
  <si>
    <t>1㎡当たり売上高</t>
  </si>
  <si>
    <r>
      <rPr>
        <sz val="10"/>
        <rFont val="ＭＳ Ｐゴシック"/>
        <family val="3"/>
      </rPr>
      <t>平均売場面積</t>
    </r>
    <r>
      <rPr>
        <sz val="10"/>
        <rFont val="ＭＳ 明朝"/>
        <family val="1"/>
      </rPr>
      <t>　</t>
    </r>
    <r>
      <rPr>
        <sz val="10"/>
        <rFont val="Arial"/>
        <family val="2"/>
      </rPr>
      <t>Av. sales area</t>
    </r>
  </si>
  <si>
    <t>㎡</t>
  </si>
  <si>
    <r>
      <t>Sales per 1</t>
    </r>
    <r>
      <rPr>
        <sz val="10"/>
        <rFont val="Batang"/>
        <family val="1"/>
      </rPr>
      <t>㎡</t>
    </r>
  </si>
  <si>
    <r>
      <rPr>
        <sz val="10"/>
        <rFont val="ＭＳ Ｐゴシック"/>
        <family val="3"/>
      </rPr>
      <t>1㎡当たり売上高</t>
    </r>
    <r>
      <rPr>
        <sz val="10"/>
        <rFont val="ＭＳ 明朝"/>
        <family val="1"/>
      </rPr>
      <t>　</t>
    </r>
    <r>
      <rPr>
        <sz val="10"/>
        <rFont val="Arial"/>
        <family val="2"/>
      </rPr>
      <t>Sales per 1</t>
    </r>
    <r>
      <rPr>
        <sz val="10"/>
        <rFont val="ＭＳ 明朝"/>
        <family val="1"/>
      </rPr>
      <t>㎡</t>
    </r>
  </si>
  <si>
    <r>
      <rPr>
        <sz val="8"/>
        <rFont val="ＭＳ Ｐゴシック"/>
        <family val="3"/>
      </rPr>
      <t xml:space="preserve">千円 </t>
    </r>
    <r>
      <rPr>
        <sz val="8"/>
        <rFont val="Arial"/>
        <family val="2"/>
      </rPr>
      <t>(thousands of yen)</t>
    </r>
  </si>
  <si>
    <r>
      <rPr>
        <sz val="10"/>
        <rFont val="ＭＳ Ｐゴシック"/>
        <family val="3"/>
      </rPr>
      <t>月平均　</t>
    </r>
    <r>
      <rPr>
        <sz val="10"/>
        <rFont val="Arial"/>
        <family val="2"/>
      </rPr>
      <t>Av. monthly sales per 1</t>
    </r>
    <r>
      <rPr>
        <sz val="10"/>
        <rFont val="ＭＳ 明朝"/>
        <family val="1"/>
      </rPr>
      <t>㎡</t>
    </r>
  </si>
  <si>
    <r>
      <rPr>
        <sz val="8"/>
        <rFont val="ＭＳ Ｐゴシック"/>
        <family val="3"/>
      </rPr>
      <t>千円</t>
    </r>
    <r>
      <rPr>
        <sz val="8"/>
        <rFont val="Arial"/>
        <family val="2"/>
      </rPr>
      <t xml:space="preserve"> (thousands of yen)</t>
    </r>
  </si>
  <si>
    <t>1人当たり売上高</t>
  </si>
  <si>
    <r>
      <rPr>
        <sz val="10"/>
        <rFont val="ＭＳ Ｐゴシック"/>
        <family val="3"/>
      </rPr>
      <t>平均従業員数</t>
    </r>
    <r>
      <rPr>
        <sz val="10"/>
        <rFont val="ＭＳ 明朝"/>
        <family val="1"/>
      </rPr>
      <t>　</t>
    </r>
    <r>
      <rPr>
        <sz val="10"/>
        <rFont val="Arial"/>
        <family val="2"/>
      </rPr>
      <t>Av. number of employees</t>
    </r>
  </si>
  <si>
    <r>
      <rPr>
        <sz val="8"/>
        <rFont val="ＭＳ Ｐゴシック"/>
        <family val="3"/>
      </rPr>
      <t xml:space="preserve">人 </t>
    </r>
    <r>
      <rPr>
        <sz val="8"/>
        <rFont val="Arial"/>
        <family val="2"/>
      </rPr>
      <t>(person)</t>
    </r>
  </si>
  <si>
    <t>Sales per employee</t>
  </si>
  <si>
    <r>
      <rPr>
        <sz val="10"/>
        <rFont val="ＭＳ Ｐゴシック"/>
        <family val="3"/>
      </rPr>
      <t>1人当たり売上</t>
    </r>
    <r>
      <rPr>
        <sz val="10"/>
        <rFont val="ＭＳ 明朝"/>
        <family val="1"/>
      </rPr>
      <t>　</t>
    </r>
    <r>
      <rPr>
        <sz val="10"/>
        <rFont val="Arial"/>
        <family val="2"/>
      </rPr>
      <t>Sales per employee</t>
    </r>
  </si>
  <si>
    <r>
      <rPr>
        <sz val="10"/>
        <rFont val="ＭＳ Ｐゴシック"/>
        <family val="3"/>
      </rPr>
      <t>月平均　</t>
    </r>
    <r>
      <rPr>
        <sz val="10"/>
        <rFont val="Arial"/>
        <family val="2"/>
      </rPr>
      <t>Av. monthly sales per employee</t>
    </r>
  </si>
  <si>
    <r>
      <rPr>
        <sz val="10"/>
        <rFont val="ＭＳ Ｐゴシック"/>
        <family val="3"/>
      </rPr>
      <t>直営店売上高</t>
    </r>
    <r>
      <rPr>
        <sz val="10"/>
        <rFont val="Century"/>
        <family val="1"/>
      </rPr>
      <t xml:space="preserve"> </t>
    </r>
    <r>
      <rPr>
        <sz val="10"/>
        <rFont val="Arial"/>
        <family val="2"/>
      </rPr>
      <t>Sales by directly operated stores</t>
    </r>
  </si>
  <si>
    <r>
      <rPr>
        <sz val="8"/>
        <rFont val="ＭＳ Ｐゴシック"/>
        <family val="3"/>
      </rPr>
      <t xml:space="preserve">百万円 </t>
    </r>
    <r>
      <rPr>
        <sz val="8"/>
        <rFont val="Arial"/>
        <family val="2"/>
      </rPr>
      <t>(millions of yen)</t>
    </r>
  </si>
  <si>
    <r>
      <rPr>
        <sz val="10"/>
        <rFont val="ＭＳ Ｐゴシック"/>
        <family val="3"/>
      </rPr>
      <t>平均売場面積</t>
    </r>
    <r>
      <rPr>
        <sz val="10"/>
        <rFont val="ＭＳ 明朝"/>
        <family val="1"/>
      </rPr>
      <t>　</t>
    </r>
    <r>
      <rPr>
        <sz val="10"/>
        <rFont val="Arial"/>
        <family val="2"/>
      </rPr>
      <t>Av. sales area</t>
    </r>
  </si>
  <si>
    <t>㎡</t>
  </si>
  <si>
    <r>
      <t>Sales per 1</t>
    </r>
    <r>
      <rPr>
        <sz val="10"/>
        <rFont val="Batang"/>
        <family val="1"/>
      </rPr>
      <t>㎡</t>
    </r>
  </si>
  <si>
    <r>
      <rPr>
        <sz val="10"/>
        <rFont val="ＭＳ Ｐゴシック"/>
        <family val="3"/>
      </rPr>
      <t>1㎡当たり売上高</t>
    </r>
    <r>
      <rPr>
        <sz val="10"/>
        <rFont val="ＭＳ 明朝"/>
        <family val="1"/>
      </rPr>
      <t>　</t>
    </r>
    <r>
      <rPr>
        <sz val="10"/>
        <rFont val="Arial"/>
        <family val="2"/>
      </rPr>
      <t>Sales per 1</t>
    </r>
    <r>
      <rPr>
        <sz val="10"/>
        <rFont val="ＭＳ 明朝"/>
        <family val="1"/>
      </rPr>
      <t>㎡</t>
    </r>
  </si>
  <si>
    <r>
      <rPr>
        <sz val="8"/>
        <rFont val="ＭＳ Ｐゴシック"/>
        <family val="3"/>
      </rPr>
      <t xml:space="preserve">千円 </t>
    </r>
    <r>
      <rPr>
        <sz val="8"/>
        <rFont val="Arial"/>
        <family val="2"/>
      </rPr>
      <t>(thousands of yen)</t>
    </r>
  </si>
  <si>
    <r>
      <rPr>
        <sz val="10"/>
        <rFont val="ＭＳ Ｐゴシック"/>
        <family val="3"/>
      </rPr>
      <t>月平均　</t>
    </r>
    <r>
      <rPr>
        <sz val="10"/>
        <rFont val="Arial"/>
        <family val="2"/>
      </rPr>
      <t>Av. monthly sales per 1</t>
    </r>
    <r>
      <rPr>
        <sz val="10"/>
        <rFont val="ＭＳ 明朝"/>
        <family val="1"/>
      </rPr>
      <t>㎡</t>
    </r>
  </si>
  <si>
    <r>
      <rPr>
        <sz val="8"/>
        <rFont val="ＭＳ Ｐゴシック"/>
        <family val="3"/>
      </rPr>
      <t>千円</t>
    </r>
    <r>
      <rPr>
        <sz val="8"/>
        <rFont val="Arial"/>
        <family val="2"/>
      </rPr>
      <t xml:space="preserve"> (thousands of yen)</t>
    </r>
  </si>
  <si>
    <r>
      <rPr>
        <sz val="10"/>
        <rFont val="ＭＳ Ｐゴシック"/>
        <family val="3"/>
      </rPr>
      <t>平均従業員数</t>
    </r>
    <r>
      <rPr>
        <sz val="10"/>
        <rFont val="ＭＳ 明朝"/>
        <family val="1"/>
      </rPr>
      <t>　</t>
    </r>
    <r>
      <rPr>
        <sz val="10"/>
        <rFont val="Arial"/>
        <family val="2"/>
      </rPr>
      <t>Av. number of employees</t>
    </r>
  </si>
  <si>
    <t>Sales per employee</t>
  </si>
  <si>
    <r>
      <rPr>
        <sz val="10"/>
        <rFont val="ＭＳ Ｐゴシック"/>
        <family val="3"/>
      </rPr>
      <t>1人当たり売上</t>
    </r>
    <r>
      <rPr>
        <sz val="10"/>
        <rFont val="ＭＳ 明朝"/>
        <family val="1"/>
      </rPr>
      <t>　</t>
    </r>
    <r>
      <rPr>
        <sz val="10"/>
        <rFont val="Arial"/>
        <family val="2"/>
      </rPr>
      <t>Sales per employee</t>
    </r>
  </si>
  <si>
    <r>
      <rPr>
        <sz val="10"/>
        <rFont val="ＭＳ Ｐゴシック"/>
        <family val="3"/>
      </rPr>
      <t>月平均　</t>
    </r>
    <r>
      <rPr>
        <sz val="10"/>
        <rFont val="Arial"/>
        <family val="2"/>
      </rPr>
      <t>Av. monthly sales per employee</t>
    </r>
  </si>
  <si>
    <r>
      <rPr>
        <b/>
        <sz val="11"/>
        <rFont val="ＭＳ Ｐゴシック"/>
        <family val="3"/>
      </rPr>
      <t>（３）</t>
    </r>
    <r>
      <rPr>
        <b/>
        <sz val="11"/>
        <rFont val="Arial"/>
        <family val="2"/>
      </rPr>
      <t>UNITED ARROWS</t>
    </r>
  </si>
  <si>
    <r>
      <rPr>
        <b/>
        <sz val="11"/>
        <rFont val="ＭＳ Ｐゴシック"/>
        <family val="3"/>
      </rPr>
      <t>（４）</t>
    </r>
    <r>
      <rPr>
        <b/>
        <sz val="11"/>
        <rFont val="Arial"/>
        <family val="2"/>
      </rPr>
      <t>green label relaxing</t>
    </r>
  </si>
  <si>
    <r>
      <rPr>
        <b/>
        <sz val="11"/>
        <rFont val="ＭＳ Ｐゴシック"/>
        <family val="3"/>
      </rPr>
      <t>（５）</t>
    </r>
    <r>
      <rPr>
        <b/>
        <sz val="11"/>
        <rFont val="Arial"/>
        <family val="2"/>
      </rPr>
      <t>CHROME HEARTS</t>
    </r>
  </si>
  <si>
    <r>
      <rPr>
        <b/>
        <sz val="11"/>
        <rFont val="ＭＳ Ｐゴシック"/>
        <family val="3"/>
      </rPr>
      <t>（６）</t>
    </r>
    <r>
      <rPr>
        <b/>
        <sz val="11"/>
        <rFont val="Arial"/>
        <family val="2"/>
      </rPr>
      <t>SBU</t>
    </r>
  </si>
  <si>
    <r>
      <rPr>
        <sz val="8"/>
        <rFont val="ＭＳ Ｐゴシック"/>
        <family val="3"/>
      </rPr>
      <t>期末面積</t>
    </r>
    <r>
      <rPr>
        <sz val="8"/>
        <rFont val="ＭＳ Ｐ明朝"/>
        <family val="1"/>
      </rPr>
      <t xml:space="preserve"> ㎡</t>
    </r>
  </si>
  <si>
    <t>Total sales area</t>
  </si>
  <si>
    <r>
      <rPr>
        <sz val="8"/>
        <rFont val="ＭＳ Ｐゴシック"/>
        <family val="3"/>
      </rPr>
      <t xml:space="preserve">前期比 </t>
    </r>
    <r>
      <rPr>
        <sz val="8"/>
        <rFont val="Arial"/>
        <family val="2"/>
      </rPr>
      <t xml:space="preserve">YoY </t>
    </r>
    <r>
      <rPr>
        <sz val="8"/>
        <rFont val="ＭＳ Ｐ明朝"/>
        <family val="1"/>
      </rPr>
      <t>（％）</t>
    </r>
  </si>
  <si>
    <r>
      <rPr>
        <sz val="8"/>
        <rFont val="ＭＳ Ｐゴシック"/>
        <family val="3"/>
      </rPr>
      <t>店舗数</t>
    </r>
    <r>
      <rPr>
        <sz val="8"/>
        <rFont val="Arial"/>
        <family val="2"/>
      </rPr>
      <t xml:space="preserve"> Stores</t>
    </r>
  </si>
  <si>
    <t>UNITED ARROWS</t>
  </si>
  <si>
    <t>Directly operated stores</t>
  </si>
  <si>
    <t>Franchise stores</t>
  </si>
  <si>
    <t>green label relaxing</t>
  </si>
  <si>
    <t>CHROME HEARTS</t>
  </si>
  <si>
    <t xml:space="preserve">SBU </t>
  </si>
  <si>
    <t>期末従業者数（[  ]内はアルバイト（外数）)</t>
  </si>
  <si>
    <t>Number of employees</t>
  </si>
  <si>
    <t>The number in parentheses indicates part-time employees not included in the number of employees</t>
  </si>
  <si>
    <t xml:space="preserve">営業設備投資  
</t>
  </si>
  <si>
    <t>Operating Capital Expenditures</t>
  </si>
  <si>
    <t>SBU</t>
  </si>
  <si>
    <t>Existing stores, etc</t>
  </si>
  <si>
    <t xml:space="preserve">その他 </t>
  </si>
  <si>
    <t>Other Capital Expenditures</t>
  </si>
  <si>
    <t xml:space="preserve">計  
</t>
  </si>
  <si>
    <t>Total Capital Expenditures</t>
  </si>
  <si>
    <t xml:space="preserve">保証金 
</t>
  </si>
  <si>
    <r>
      <rPr>
        <sz val="8"/>
        <rFont val="ＭＳ Ｐゴシック"/>
        <family val="3"/>
      </rPr>
      <t>前期比</t>
    </r>
    <r>
      <rPr>
        <sz val="8"/>
        <rFont val="ＭＳ 明朝"/>
        <family val="1"/>
      </rPr>
      <t xml:space="preserve"> </t>
    </r>
    <r>
      <rPr>
        <sz val="8"/>
        <rFont val="Arial"/>
        <family val="2"/>
      </rPr>
      <t xml:space="preserve">YoY </t>
    </r>
    <r>
      <rPr>
        <sz val="8"/>
        <rFont val="ＭＳ 明朝"/>
        <family val="1"/>
      </rPr>
      <t>（％）</t>
    </r>
  </si>
  <si>
    <r>
      <rPr>
        <sz val="8"/>
        <rFont val="ＭＳ Ｐゴシック"/>
        <family val="3"/>
      </rPr>
      <t>（単位：百万円／</t>
    </r>
    <r>
      <rPr>
        <sz val="8"/>
        <rFont val="Arial"/>
        <family val="2"/>
      </rPr>
      <t>millions of yen</t>
    </r>
    <r>
      <rPr>
        <sz val="8"/>
        <rFont val="ＭＳ 明朝"/>
        <family val="1"/>
      </rPr>
      <t>）</t>
    </r>
  </si>
  <si>
    <r>
      <rPr>
        <sz val="8"/>
        <rFont val="ＭＳ Ｐゴシック"/>
        <family val="3"/>
      </rPr>
      <t>（単位：百万円／</t>
    </r>
    <r>
      <rPr>
        <sz val="8"/>
        <rFont val="Arial"/>
        <family val="2"/>
      </rPr>
      <t>millions of yen</t>
    </r>
    <r>
      <rPr>
        <sz val="8"/>
        <rFont val="ＭＳ 明朝"/>
        <family val="1"/>
      </rPr>
      <t>）</t>
    </r>
  </si>
  <si>
    <t>－目次－   CONTENTS</t>
  </si>
  <si>
    <t>注：</t>
  </si>
  <si>
    <t>Note:</t>
  </si>
  <si>
    <t>―</t>
  </si>
  <si>
    <t>FY2014</t>
  </si>
  <si>
    <t>[428]</t>
  </si>
  <si>
    <t>[425]</t>
  </si>
  <si>
    <t xml:space="preserve">Household and </t>
  </si>
  <si>
    <t>other goods</t>
  </si>
  <si>
    <r>
      <rPr>
        <sz val="10"/>
        <rFont val="ＭＳ Ｐゴシック"/>
        <family val="3"/>
      </rPr>
      <t>月平均　</t>
    </r>
    <r>
      <rPr>
        <sz val="10"/>
        <rFont val="Arial"/>
        <family val="2"/>
      </rPr>
      <t>Av. monthly sales per 1</t>
    </r>
    <r>
      <rPr>
        <sz val="10"/>
        <rFont val="ＭＳ 明朝"/>
        <family val="1"/>
      </rPr>
      <t>㎡</t>
    </r>
  </si>
  <si>
    <r>
      <t>Sales per 1</t>
    </r>
    <r>
      <rPr>
        <sz val="10"/>
        <rFont val="Batang"/>
        <family val="1"/>
      </rPr>
      <t>㎡</t>
    </r>
  </si>
  <si>
    <t>投資収益率</t>
  </si>
  <si>
    <t>負債資本比率</t>
  </si>
  <si>
    <t xml:space="preserve">たな卸資産回転率  </t>
  </si>
  <si>
    <t>Debt equity ratio</t>
  </si>
  <si>
    <t xml:space="preserve">Return on investment (ROI) </t>
  </si>
  <si>
    <t>DATA BOOK</t>
  </si>
  <si>
    <t>FY2016</t>
  </si>
  <si>
    <t>FY2015</t>
  </si>
  <si>
    <t>4月 Apr.</t>
  </si>
  <si>
    <t>5月 May</t>
  </si>
  <si>
    <t>6月 June</t>
  </si>
  <si>
    <t>7月 July</t>
  </si>
  <si>
    <t>8月 Aug.</t>
  </si>
  <si>
    <t>9月 Sep.</t>
  </si>
  <si>
    <t>10月 Oct.</t>
  </si>
  <si>
    <t>11月 Nov.</t>
  </si>
  <si>
    <t>12月 Dec.</t>
  </si>
  <si>
    <t>1月 Jan.</t>
  </si>
  <si>
    <t>2月 Feb.</t>
  </si>
  <si>
    <t>3月 Mar.</t>
  </si>
  <si>
    <t>1Q</t>
  </si>
  <si>
    <t>2Q</t>
  </si>
  <si>
    <t>3Q</t>
  </si>
  <si>
    <t>4Q</t>
  </si>
  <si>
    <t>1H</t>
  </si>
  <si>
    <t>2H</t>
  </si>
  <si>
    <t>売上高</t>
  </si>
  <si>
    <t>Sales</t>
  </si>
  <si>
    <t>客数</t>
  </si>
  <si>
    <t>Number of customers</t>
  </si>
  <si>
    <t>15/4～16/3</t>
  </si>
  <si>
    <t>Average spending per customer</t>
  </si>
  <si>
    <t>Retail and online sales</t>
  </si>
  <si>
    <t xml:space="preserve">Retail sales </t>
  </si>
  <si>
    <t>Online sales</t>
  </si>
  <si>
    <r>
      <rPr>
        <b/>
        <sz val="12"/>
        <rFont val="ＭＳ Ｐゴシック"/>
        <family val="3"/>
      </rPr>
      <t>（２）</t>
    </r>
    <r>
      <rPr>
        <b/>
        <sz val="12"/>
        <rFont val="Arial"/>
        <family val="2"/>
      </rPr>
      <t>UNITED ARROWS</t>
    </r>
  </si>
  <si>
    <r>
      <t>（３）</t>
    </r>
    <r>
      <rPr>
        <b/>
        <sz val="12"/>
        <rFont val="Arial"/>
        <family val="2"/>
      </rPr>
      <t>green label relaxing</t>
    </r>
  </si>
  <si>
    <r>
      <t>（４）</t>
    </r>
    <r>
      <rPr>
        <b/>
        <sz val="12"/>
        <rFont val="Arial"/>
        <family val="2"/>
      </rPr>
      <t>CHROME HEARTS</t>
    </r>
  </si>
  <si>
    <t>[414]</t>
  </si>
  <si>
    <t xml:space="preserve"> </t>
  </si>
  <si>
    <t xml:space="preserve"> </t>
  </si>
  <si>
    <t>16/4～17/3</t>
  </si>
  <si>
    <t>Average spending per customer</t>
  </si>
  <si>
    <r>
      <t>16/4</t>
    </r>
    <r>
      <rPr>
        <sz val="10"/>
        <rFont val="ＭＳ Ｐ明朝"/>
        <family val="1"/>
      </rPr>
      <t>～</t>
    </r>
    <r>
      <rPr>
        <sz val="10"/>
        <rFont val="Arial"/>
        <family val="2"/>
      </rPr>
      <t>17/3</t>
    </r>
  </si>
  <si>
    <t>Online sales</t>
  </si>
  <si>
    <t xml:space="preserve">Retail sales </t>
  </si>
  <si>
    <t>Retail and online sales</t>
  </si>
  <si>
    <t>Total</t>
  </si>
  <si>
    <t>2H</t>
  </si>
  <si>
    <t>1H</t>
  </si>
  <si>
    <t>4Q</t>
  </si>
  <si>
    <t>3Q</t>
  </si>
  <si>
    <t>2Q</t>
  </si>
  <si>
    <t>1Q</t>
  </si>
  <si>
    <t>Average spending per customer</t>
  </si>
  <si>
    <t>Number of customers</t>
  </si>
  <si>
    <t>客数</t>
  </si>
  <si>
    <t>Sales</t>
  </si>
  <si>
    <t>売上高</t>
  </si>
  <si>
    <t>2H</t>
  </si>
  <si>
    <t>1H</t>
  </si>
  <si>
    <t>4Q</t>
  </si>
  <si>
    <t>3Q</t>
  </si>
  <si>
    <t>2Q</t>
  </si>
  <si>
    <t>1Q</t>
  </si>
  <si>
    <t>売上高</t>
  </si>
  <si>
    <t>Total</t>
  </si>
  <si>
    <t>2H</t>
  </si>
  <si>
    <t>3Q</t>
  </si>
  <si>
    <r>
      <t>（５）</t>
    </r>
    <r>
      <rPr>
        <b/>
        <sz val="12"/>
        <rFont val="Arial"/>
        <family val="2"/>
      </rPr>
      <t xml:space="preserve">SBU </t>
    </r>
  </si>
  <si>
    <t>FY2017</t>
  </si>
  <si>
    <t>FY2017</t>
  </si>
  <si>
    <r>
      <rPr>
        <b/>
        <sz val="11"/>
        <rFont val="ＭＳ Ｐゴシック"/>
        <family val="3"/>
      </rPr>
      <t xml:space="preserve">（２）事業別 </t>
    </r>
    <r>
      <rPr>
        <b/>
        <sz val="11"/>
        <rFont val="Arial"/>
        <family val="2"/>
      </rPr>
      <t xml:space="preserve">By Business </t>
    </r>
    <r>
      <rPr>
        <b/>
        <sz val="11"/>
        <rFont val="ＭＳ 明朝"/>
        <family val="1"/>
      </rPr>
      <t>（</t>
    </r>
    <r>
      <rPr>
        <b/>
        <sz val="11"/>
        <rFont val="Arial"/>
        <family val="2"/>
      </rPr>
      <t>2016/4</t>
    </r>
    <r>
      <rPr>
        <b/>
        <sz val="11"/>
        <rFont val="ＭＳ 明朝"/>
        <family val="1"/>
      </rPr>
      <t>～</t>
    </r>
    <r>
      <rPr>
        <b/>
        <sz val="11"/>
        <rFont val="Arial"/>
        <family val="2"/>
      </rPr>
      <t>2017/3</t>
    </r>
    <r>
      <rPr>
        <b/>
        <sz val="11"/>
        <rFont val="ＭＳ 明朝"/>
        <family val="1"/>
      </rPr>
      <t>）　</t>
    </r>
  </si>
  <si>
    <t>[354]</t>
  </si>
  <si>
    <t>FY2017</t>
  </si>
  <si>
    <r>
      <rPr>
        <b/>
        <sz val="11"/>
        <rFont val="ＭＳ Ｐゴシック"/>
        <family val="3"/>
      </rPr>
      <t xml:space="preserve">（２）事業別 </t>
    </r>
    <r>
      <rPr>
        <b/>
        <sz val="11"/>
        <rFont val="Arial"/>
        <family val="2"/>
      </rPr>
      <t xml:space="preserve">By Business </t>
    </r>
    <r>
      <rPr>
        <b/>
        <sz val="11"/>
        <rFont val="ＭＳ 明朝"/>
        <family val="1"/>
      </rPr>
      <t>（</t>
    </r>
    <r>
      <rPr>
        <b/>
        <sz val="11"/>
        <rFont val="Arial"/>
        <family val="2"/>
      </rPr>
      <t>2016</t>
    </r>
    <r>
      <rPr>
        <b/>
        <sz val="11"/>
        <rFont val="Arial"/>
        <family val="2"/>
      </rPr>
      <t>/4</t>
    </r>
    <r>
      <rPr>
        <b/>
        <sz val="11"/>
        <rFont val="ＭＳ 明朝"/>
        <family val="1"/>
      </rPr>
      <t>～</t>
    </r>
    <r>
      <rPr>
        <b/>
        <sz val="11"/>
        <rFont val="Arial"/>
        <family val="2"/>
      </rPr>
      <t>2017/3</t>
    </r>
    <r>
      <rPr>
        <b/>
        <sz val="11"/>
        <rFont val="ＭＳ 明朝"/>
        <family val="1"/>
      </rPr>
      <t>）　</t>
    </r>
  </si>
  <si>
    <r>
      <rPr>
        <sz val="10"/>
        <rFont val="ＭＳ Ｐゴシック"/>
        <family val="3"/>
      </rPr>
      <t>有利子負債　　</t>
    </r>
    <r>
      <rPr>
        <sz val="10"/>
        <rFont val="Arial"/>
        <family val="2"/>
      </rPr>
      <t>Interest-bearing debt</t>
    </r>
  </si>
  <si>
    <r>
      <t>たな卸資産　　</t>
    </r>
    <r>
      <rPr>
        <sz val="10"/>
        <rFont val="Arial"/>
        <family val="2"/>
      </rPr>
      <t>Inventory</t>
    </r>
  </si>
  <si>
    <t>総店舗数</t>
  </si>
  <si>
    <t>従業員数</t>
  </si>
  <si>
    <t>Number of stores</t>
  </si>
  <si>
    <t>（平成28年４月１日～平成29年３月31日）</t>
  </si>
  <si>
    <r>
      <t xml:space="preserve">April 1, 2016 </t>
    </r>
    <r>
      <rPr>
        <sz val="14"/>
        <rFont val="ＭＳ 明朝"/>
        <family val="1"/>
      </rPr>
      <t>～</t>
    </r>
    <r>
      <rPr>
        <sz val="14"/>
        <rFont val="Arial"/>
        <family val="2"/>
      </rPr>
      <t xml:space="preserve"> March 31, 2017</t>
    </r>
  </si>
  <si>
    <t>2017年３月期 決算説明会補足資料</t>
  </si>
  <si>
    <t>客単価</t>
  </si>
  <si>
    <r>
      <t>Ⅰ．連結</t>
    </r>
    <r>
      <rPr>
        <sz val="10"/>
        <rFont val="ＭＳ Ｐゴシック"/>
        <family val="3"/>
      </rPr>
      <t xml:space="preserve"> </t>
    </r>
    <r>
      <rPr>
        <sz val="10"/>
        <rFont val="ＭＳ Ｐゴシック"/>
        <family val="3"/>
      </rPr>
      <t xml:space="preserve">財務・業績の推移  </t>
    </r>
    <r>
      <rPr>
        <sz val="10"/>
        <rFont val="Arial"/>
        <family val="2"/>
      </rPr>
      <t xml:space="preserve">Consolitdated Financial Performance </t>
    </r>
  </si>
  <si>
    <r>
      <t>１．決算の概要　</t>
    </r>
    <r>
      <rPr>
        <sz val="10"/>
        <rFont val="Arial"/>
        <family val="2"/>
      </rPr>
      <t xml:space="preserve">Financial Result </t>
    </r>
  </si>
  <si>
    <r>
      <t>Ⅱ．単体</t>
    </r>
    <r>
      <rPr>
        <sz val="10"/>
        <rFont val="ＭＳ Ｐゴシック"/>
        <family val="3"/>
      </rPr>
      <t xml:space="preserve"> </t>
    </r>
    <r>
      <rPr>
        <sz val="10"/>
        <rFont val="ＭＳ Ｐゴシック"/>
        <family val="3"/>
      </rPr>
      <t>営業の概況　</t>
    </r>
    <r>
      <rPr>
        <sz val="10"/>
        <rFont val="Arial"/>
        <family val="2"/>
      </rPr>
      <t>Non-Consolidated Operation Review</t>
    </r>
  </si>
  <si>
    <r>
      <rPr>
        <b/>
        <sz val="12"/>
        <rFont val="ＭＳ Ｐゴシック"/>
        <family val="3"/>
      </rPr>
      <t>２． 販売費及び一般管理費</t>
    </r>
    <r>
      <rPr>
        <b/>
        <sz val="12"/>
        <rFont val="Century"/>
        <family val="1"/>
      </rPr>
      <t xml:space="preserve"> </t>
    </r>
    <r>
      <rPr>
        <b/>
        <sz val="12"/>
        <rFont val="ＭＳ 明朝"/>
        <family val="1"/>
      </rPr>
      <t>　</t>
    </r>
    <r>
      <rPr>
        <b/>
        <sz val="12"/>
        <rFont val="Arial"/>
        <family val="2"/>
      </rPr>
      <t>SGA expenses</t>
    </r>
  </si>
  <si>
    <r>
      <rPr>
        <b/>
        <sz val="12"/>
        <rFont val="ＭＳ Ｐゴシック"/>
        <family val="3"/>
      </rPr>
      <t>３．主な経営指標等の推移</t>
    </r>
    <r>
      <rPr>
        <b/>
        <sz val="12"/>
        <rFont val="Century"/>
        <family val="1"/>
      </rPr>
      <t xml:space="preserve">  </t>
    </r>
    <r>
      <rPr>
        <b/>
        <sz val="12"/>
        <rFont val="Arial"/>
        <family val="2"/>
      </rPr>
      <t xml:space="preserve">Financial Indicators </t>
    </r>
  </si>
  <si>
    <r>
      <rPr>
        <b/>
        <sz val="11"/>
        <rFont val="ＭＳ Ｐゴシック"/>
        <family val="3"/>
      </rPr>
      <t>３．チャネル別・小売エリア別売上高</t>
    </r>
    <r>
      <rPr>
        <b/>
        <sz val="11"/>
        <rFont val="ＭＳ Ｐ明朝"/>
        <family val="1"/>
      </rPr>
      <t>　</t>
    </r>
    <r>
      <rPr>
        <b/>
        <sz val="11"/>
        <rFont val="Arial"/>
        <family val="2"/>
      </rPr>
      <t xml:space="preserve">Sales by Sales Channel and Retail Area </t>
    </r>
  </si>
  <si>
    <t>２．売上高・客数・客単価前期比推移(%) 　　Net Sales, Number of Customers, and Average Spending per Customer（YoY）</t>
  </si>
  <si>
    <r>
      <rPr>
        <b/>
        <sz val="11"/>
        <rFont val="ＭＳ Ｐゴシック"/>
        <family val="3"/>
      </rPr>
      <t>４．品目別売上高</t>
    </r>
    <r>
      <rPr>
        <b/>
        <sz val="11"/>
        <rFont val="ＭＳ 明朝"/>
        <family val="1"/>
      </rPr>
      <t>　</t>
    </r>
    <r>
      <rPr>
        <b/>
        <sz val="11"/>
        <rFont val="Arial"/>
        <family val="2"/>
      </rPr>
      <t>Sales by Category</t>
    </r>
  </si>
  <si>
    <r>
      <rPr>
        <b/>
        <sz val="10"/>
        <rFont val="ＭＳ Ｐゴシック"/>
        <family val="3"/>
      </rPr>
      <t>５．単位当たり売上高（直営店）</t>
    </r>
    <r>
      <rPr>
        <b/>
        <sz val="10"/>
        <rFont val="Century"/>
        <family val="1"/>
      </rPr>
      <t xml:space="preserve"> </t>
    </r>
    <r>
      <rPr>
        <b/>
        <sz val="10"/>
        <rFont val="Arial"/>
        <family val="2"/>
      </rPr>
      <t>Efficiency of Sales</t>
    </r>
    <r>
      <rPr>
        <b/>
        <sz val="10"/>
        <rFont val="ＭＳ 明朝"/>
        <family val="1"/>
      </rPr>
      <t>（</t>
    </r>
    <r>
      <rPr>
        <b/>
        <sz val="10"/>
        <rFont val="Arial"/>
        <family val="2"/>
      </rPr>
      <t>Directly Operated Stores</t>
    </r>
    <r>
      <rPr>
        <b/>
        <sz val="10"/>
        <rFont val="ＭＳ 明朝"/>
        <family val="1"/>
      </rPr>
      <t>）</t>
    </r>
  </si>
  <si>
    <r>
      <rPr>
        <b/>
        <sz val="11"/>
        <rFont val="ＭＳ Ｐゴシック"/>
        <family val="3"/>
      </rPr>
      <t>６．売場面積、従業員数　</t>
    </r>
    <r>
      <rPr>
        <b/>
        <sz val="11"/>
        <rFont val="Arial"/>
        <family val="2"/>
      </rPr>
      <t>Sales Area and Number of Employees</t>
    </r>
  </si>
  <si>
    <r>
      <rPr>
        <b/>
        <sz val="11"/>
        <rFont val="ＭＳ Ｐゴシック"/>
        <family val="3"/>
      </rPr>
      <t>７．設備投資の状況　</t>
    </r>
    <r>
      <rPr>
        <b/>
        <sz val="11"/>
        <rFont val="Arial"/>
        <family val="2"/>
      </rPr>
      <t xml:space="preserve">Capital Expenditures </t>
    </r>
  </si>
  <si>
    <r>
      <rPr>
        <sz val="10"/>
        <rFont val="ＭＳ Ｐゴシック"/>
        <family val="3"/>
      </rPr>
      <t>３．主な経営指標等の推移</t>
    </r>
    <r>
      <rPr>
        <sz val="10"/>
        <rFont val="Century"/>
        <family val="1"/>
      </rPr>
      <t xml:space="preserve">  </t>
    </r>
    <r>
      <rPr>
        <sz val="10"/>
        <rFont val="Arial"/>
        <family val="2"/>
      </rPr>
      <t>Financial Indicators</t>
    </r>
  </si>
  <si>
    <r>
      <t xml:space="preserve">２．売上高・客数・客単価前期比推移（％） </t>
    </r>
    <r>
      <rPr>
        <sz val="10"/>
        <rFont val="Arial"/>
        <family val="2"/>
      </rPr>
      <t xml:space="preserve">Net Sales, Number of Customers and Ave. Spending per Customer </t>
    </r>
    <r>
      <rPr>
        <sz val="10"/>
        <rFont val="ＭＳ Ｐゴシック"/>
        <family val="3"/>
      </rPr>
      <t>（</t>
    </r>
    <r>
      <rPr>
        <sz val="10"/>
        <rFont val="Arial"/>
        <family val="2"/>
      </rPr>
      <t>YOY</t>
    </r>
    <r>
      <rPr>
        <sz val="10"/>
        <rFont val="ＭＳ Ｐゴシック"/>
        <family val="3"/>
      </rPr>
      <t>）</t>
    </r>
  </si>
  <si>
    <r>
      <t>３．チャネル別・小売エリア別売上高　</t>
    </r>
    <r>
      <rPr>
        <sz val="10"/>
        <rFont val="Arial"/>
        <family val="2"/>
      </rPr>
      <t xml:space="preserve">Sales by Sales Channel and Retail Area </t>
    </r>
  </si>
  <si>
    <r>
      <t xml:space="preserve">４．品目別売上高 </t>
    </r>
    <r>
      <rPr>
        <sz val="10"/>
        <rFont val="Arial"/>
        <family val="2"/>
      </rPr>
      <t>Sales by Category</t>
    </r>
  </si>
  <si>
    <r>
      <t>５．単位当たり売上高（直営店）</t>
    </r>
    <r>
      <rPr>
        <sz val="10"/>
        <rFont val="Arial"/>
        <family val="2"/>
      </rPr>
      <t>Efficiency of Sales (Directly Operated Stores)</t>
    </r>
  </si>
  <si>
    <r>
      <t>６．売場面積、従業員数　</t>
    </r>
    <r>
      <rPr>
        <sz val="10"/>
        <rFont val="Arial"/>
        <family val="2"/>
      </rPr>
      <t>Sales Area and Number of Employees</t>
    </r>
  </si>
  <si>
    <r>
      <t>７．設備投資の状況 　</t>
    </r>
    <r>
      <rPr>
        <sz val="10"/>
        <rFont val="Arial"/>
        <family val="2"/>
      </rPr>
      <t xml:space="preserve">Capital Expenditures </t>
    </r>
  </si>
  <si>
    <r>
      <rPr>
        <b/>
        <sz val="12"/>
        <rFont val="ＭＳ Ｐゴシック"/>
        <family val="3"/>
      </rPr>
      <t>１． 事業別 売上推移</t>
    </r>
    <r>
      <rPr>
        <b/>
        <sz val="12"/>
        <rFont val="ＭＳ 明朝"/>
        <family val="1"/>
      </rPr>
      <t>　</t>
    </r>
    <r>
      <rPr>
        <b/>
        <sz val="12"/>
        <rFont val="Arial"/>
        <family val="2"/>
      </rPr>
      <t>Sales Trend by Business</t>
    </r>
  </si>
  <si>
    <r>
      <t>Ⅰ．</t>
    </r>
    <r>
      <rPr>
        <b/>
        <sz val="12"/>
        <rFont val="ＭＳ Ｐゴシック"/>
        <family val="3"/>
      </rPr>
      <t>連結 財務・業績の推移</t>
    </r>
    <r>
      <rPr>
        <b/>
        <sz val="12"/>
        <rFont val="ＭＳ 明朝"/>
        <family val="1"/>
      </rPr>
      <t>　</t>
    </r>
    <r>
      <rPr>
        <b/>
        <sz val="12"/>
        <rFont val="Arial"/>
        <family val="2"/>
      </rPr>
      <t>Consolidated Financial Performance</t>
    </r>
  </si>
  <si>
    <r>
      <rPr>
        <b/>
        <sz val="12"/>
        <rFont val="ＭＳ Ｐゴシック"/>
        <family val="3"/>
      </rPr>
      <t>Ⅱ．単体営業の概況</t>
    </r>
    <r>
      <rPr>
        <b/>
        <sz val="12"/>
        <rFont val="ＭＳ 明朝"/>
        <family val="1"/>
      </rPr>
      <t>　</t>
    </r>
    <r>
      <rPr>
        <b/>
        <sz val="12"/>
        <rFont val="Arial"/>
        <family val="2"/>
      </rPr>
      <t>Non-Consolidated Operation Review</t>
    </r>
  </si>
  <si>
    <t>FY2017/1H</t>
  </si>
  <si>
    <t>CH (1H)</t>
  </si>
  <si>
    <t>CH (1H)</t>
  </si>
  <si>
    <r>
      <t>２．販売費及び一般管理費　</t>
    </r>
    <r>
      <rPr>
        <sz val="10"/>
        <rFont val="Arial"/>
        <family val="2"/>
      </rPr>
      <t>SGA expenses</t>
    </r>
  </si>
  <si>
    <r>
      <t xml:space="preserve">１．売上推移 </t>
    </r>
    <r>
      <rPr>
        <sz val="10"/>
        <rFont val="Arial"/>
        <family val="2"/>
      </rPr>
      <t>Sales trend by Businessed</t>
    </r>
  </si>
  <si>
    <t>固定比率</t>
  </si>
  <si>
    <t>Fixed assets ratio</t>
  </si>
  <si>
    <t>Dividend on equity ratio (DOE)</t>
  </si>
  <si>
    <t>純資産配当率</t>
  </si>
  <si>
    <t>[428]</t>
  </si>
  <si>
    <r>
      <t>…………………………………………</t>
    </r>
    <r>
      <rPr>
        <sz val="9"/>
        <rFont val="ＭＳ Ｐゴシック"/>
        <family val="3"/>
      </rPr>
      <t>　</t>
    </r>
    <r>
      <rPr>
        <sz val="9"/>
        <rFont val="Arial"/>
        <family val="2"/>
      </rPr>
      <t>1</t>
    </r>
  </si>
  <si>
    <r>
      <t>…………………………………………</t>
    </r>
    <r>
      <rPr>
        <sz val="9"/>
        <rFont val="ＭＳ Ｐゴシック"/>
        <family val="3"/>
      </rPr>
      <t>　</t>
    </r>
    <r>
      <rPr>
        <sz val="9"/>
        <rFont val="Arial"/>
        <family val="2"/>
      </rPr>
      <t>2</t>
    </r>
  </si>
  <si>
    <r>
      <t>…………………………………………</t>
    </r>
    <r>
      <rPr>
        <sz val="9"/>
        <rFont val="ＭＳ Ｐゴシック"/>
        <family val="3"/>
      </rPr>
      <t>　</t>
    </r>
    <r>
      <rPr>
        <sz val="9"/>
        <rFont val="Arial"/>
        <family val="2"/>
      </rPr>
      <t>3</t>
    </r>
  </si>
  <si>
    <r>
      <t>…………………………………………</t>
    </r>
    <r>
      <rPr>
        <sz val="9"/>
        <rFont val="ＭＳ Ｐゴシック"/>
        <family val="3"/>
      </rPr>
      <t>　</t>
    </r>
    <r>
      <rPr>
        <sz val="9"/>
        <rFont val="Arial"/>
        <family val="2"/>
      </rPr>
      <t>4</t>
    </r>
  </si>
  <si>
    <r>
      <t>…………………………………………</t>
    </r>
    <r>
      <rPr>
        <sz val="9"/>
        <rFont val="ＭＳ Ｐゴシック"/>
        <family val="3"/>
      </rPr>
      <t>　</t>
    </r>
    <r>
      <rPr>
        <sz val="9"/>
        <rFont val="Arial"/>
        <family val="2"/>
      </rPr>
      <t>9</t>
    </r>
  </si>
  <si>
    <r>
      <t>………………………………………</t>
    </r>
    <r>
      <rPr>
        <sz val="9"/>
        <rFont val="ＭＳ Ｐゴシック"/>
        <family val="3"/>
      </rPr>
      <t>　</t>
    </r>
    <r>
      <rPr>
        <sz val="9"/>
        <rFont val="Arial"/>
        <family val="2"/>
      </rPr>
      <t>15</t>
    </r>
  </si>
  <si>
    <r>
      <t>………………………………………</t>
    </r>
    <r>
      <rPr>
        <sz val="9"/>
        <rFont val="ＭＳ Ｐゴシック"/>
        <family val="3"/>
      </rPr>
      <t>　</t>
    </r>
    <r>
      <rPr>
        <sz val="9"/>
        <rFont val="Arial"/>
        <family val="2"/>
      </rPr>
      <t>18</t>
    </r>
  </si>
  <si>
    <r>
      <t>………………………………………</t>
    </r>
    <r>
      <rPr>
        <sz val="9"/>
        <rFont val="ＭＳ Ｐゴシック"/>
        <family val="3"/>
      </rPr>
      <t>　</t>
    </r>
    <r>
      <rPr>
        <sz val="9"/>
        <rFont val="Arial"/>
        <family val="2"/>
      </rPr>
      <t>20</t>
    </r>
  </si>
  <si>
    <r>
      <t>………………………………………</t>
    </r>
    <r>
      <rPr>
        <sz val="9"/>
        <rFont val="ＭＳ Ｐゴシック"/>
        <family val="3"/>
      </rPr>
      <t>　</t>
    </r>
    <r>
      <rPr>
        <sz val="9"/>
        <rFont val="Arial"/>
        <family val="2"/>
      </rPr>
      <t>21</t>
    </r>
  </si>
</sst>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0_ "/>
    <numFmt numFmtId="179" formatCode="0.0_);[Red]\(0.0\)"/>
    <numFmt numFmtId="180" formatCode="#,##0.0_);[Red]\(#,##0.0\)"/>
    <numFmt numFmtId="181" formatCode="#,##0.00_);[Red]\(#,##0.00\)"/>
    <numFmt numFmtId="182" formatCode="#,##0.0_ "/>
    <numFmt numFmtId="183" formatCode="yyyy/m"/>
    <numFmt numFmtId="184" formatCode="#,##0.0;[Red]\-#,##0.0"/>
    <numFmt numFmtId="185" formatCode="0.0"/>
    <numFmt numFmtId="186" formatCode="0.0;&quot;△ &quot;0.0"/>
    <numFmt numFmtId="187" formatCode="0.0%"/>
    <numFmt numFmtId="188" formatCode="#,##0.000;[Red]\-#,##0.000"/>
    <numFmt numFmtId="189" formatCode="#,##0.0_ ;[Red]\-#,##0.0\ "/>
    <numFmt numFmtId="190" formatCode="#,##0;&quot;△ &quot;#,##0"/>
    <numFmt numFmtId="191" formatCode="#,##0_ "/>
    <numFmt numFmtId="192" formatCode="#,##0.00_ "/>
    <numFmt numFmtId="193" formatCode="0.00_ "/>
    <numFmt numFmtId="194" formatCode="#,##0_ ;[Red]\-#,##0\ "/>
    <numFmt numFmtId="195" formatCode="#,##0.0;&quot;△ &quot;#,##0.0"/>
    <numFmt numFmtId="196" formatCode="#,##0;&quot;▲ &quot;#,##0"/>
    <numFmt numFmtId="197" formatCode="#,##0,"/>
    <numFmt numFmtId="198" formatCode="#,##0.00;&quot;△ &quot;#,##0.00"/>
    <numFmt numFmtId="199" formatCode="0.00;&quot;△ &quot;0.00"/>
    <numFmt numFmtId="200" formatCode="yy/m"/>
    <numFmt numFmtId="201" formatCode="yy/mm"/>
    <numFmt numFmtId="202" formatCode="0.00_);[Red]\(0.00\)"/>
    <numFmt numFmtId="203" formatCode="#,##0;&quot;△&quot;#,##0;&quot;&quot;"/>
    <numFmt numFmtId="204" formatCode="0.000_ "/>
    <numFmt numFmtId="205" formatCode="0_);[Red]\(0\)"/>
    <numFmt numFmtId="206" formatCode="#,##0.000_);[Red]\(#,##0.000\)"/>
    <numFmt numFmtId="207" formatCode="#,##0.000_ "/>
    <numFmt numFmtId="208" formatCode="#,##0.000_ ;[Red]\-#,##0.000\ "/>
    <numFmt numFmtId="209" formatCode="#,##0.00_ ;[Red]\-#,##0.00\ "/>
    <numFmt numFmtId="210" formatCode="&quot;Yes&quot;;&quot;Yes&quot;;&quot;No&quot;"/>
    <numFmt numFmtId="211" formatCode="&quot;True&quot;;&quot;True&quot;;&quot;False&quot;"/>
    <numFmt numFmtId="212" formatCode="&quot;On&quot;;&quot;On&quot;;&quot;Off&quot;"/>
    <numFmt numFmtId="213" formatCode="[$€-2]\ #,##0.00_);[Red]\([$€-2]\ #,##0.00\)"/>
    <numFmt numFmtId="214" formatCode="0;&quot;△ &quot;0"/>
    <numFmt numFmtId="215" formatCode="#,##0,,"/>
    <numFmt numFmtId="216" formatCode="#,##0.0000_ ;[Red]\-#,##0.0000\ "/>
    <numFmt numFmtId="217" formatCode="#,##0.0000;[Red]\-#,##0.0000"/>
    <numFmt numFmtId="218" formatCode="#,##0.00000;[Red]\-#,##0.00000"/>
    <numFmt numFmtId="219" formatCode="#,##0.000000;[Red]\-#,##0.000000"/>
  </numFmts>
  <fonts count="130">
    <font>
      <sz val="11"/>
      <name val="ＭＳ Ｐゴシック"/>
      <family val="3"/>
    </font>
    <font>
      <sz val="9"/>
      <name val="Century"/>
      <family val="1"/>
    </font>
    <font>
      <sz val="9"/>
      <name val="ＭＳ 明朝"/>
      <family val="1"/>
    </font>
    <font>
      <sz val="12"/>
      <name val="Century"/>
      <family val="1"/>
    </font>
    <font>
      <b/>
      <sz val="11"/>
      <name val="ＭＳ 明朝"/>
      <family val="1"/>
    </font>
    <font>
      <sz val="8"/>
      <name val="Century"/>
      <family val="1"/>
    </font>
    <font>
      <sz val="8"/>
      <name val="ＭＳ 明朝"/>
      <family val="1"/>
    </font>
    <font>
      <sz val="8.5"/>
      <name val="Century"/>
      <family val="1"/>
    </font>
    <font>
      <sz val="7.5"/>
      <name val="Century"/>
      <family val="1"/>
    </font>
    <font>
      <sz val="9"/>
      <name val="ＭＳ Ｐゴシック"/>
      <family val="3"/>
    </font>
    <font>
      <sz val="6"/>
      <name val="ＭＳ Ｐゴシック"/>
      <family val="3"/>
    </font>
    <font>
      <sz val="8.5"/>
      <name val="ＭＳ 明朝"/>
      <family val="1"/>
    </font>
    <font>
      <sz val="8.5"/>
      <name val="ＭＳ Ｐゴシック"/>
      <family val="3"/>
    </font>
    <font>
      <sz val="8"/>
      <name val="ＭＳ Ｐゴシック"/>
      <family val="3"/>
    </font>
    <font>
      <sz val="7.5"/>
      <name val="ＭＳ Ｐゴシック"/>
      <family val="3"/>
    </font>
    <font>
      <sz val="7"/>
      <name val="ＭＳ 明朝"/>
      <family val="1"/>
    </font>
    <font>
      <sz val="7"/>
      <name val="Century"/>
      <family val="1"/>
    </font>
    <font>
      <b/>
      <sz val="8"/>
      <name val="Century"/>
      <family val="1"/>
    </font>
    <font>
      <b/>
      <sz val="26"/>
      <name val="ＭＳ 明朝"/>
      <family val="1"/>
    </font>
    <font>
      <sz val="9"/>
      <name val="ＭＳ Ｐ明朝"/>
      <family val="1"/>
    </font>
    <font>
      <sz val="11"/>
      <name val="ＭＳ 明朝"/>
      <family val="1"/>
    </font>
    <font>
      <b/>
      <sz val="9"/>
      <name val="ＭＳ 明朝"/>
      <family val="1"/>
    </font>
    <font>
      <sz val="11"/>
      <name val="Century"/>
      <family val="1"/>
    </font>
    <font>
      <sz val="7"/>
      <name val="ＭＳ Ｐ明朝"/>
      <family val="1"/>
    </font>
    <font>
      <b/>
      <sz val="10"/>
      <name val="ＭＳ 明朝"/>
      <family val="1"/>
    </font>
    <font>
      <b/>
      <sz val="10"/>
      <name val="Century"/>
      <family val="1"/>
    </font>
    <font>
      <sz val="6"/>
      <name val="ＭＳ Ｐ明朝"/>
      <family val="1"/>
    </font>
    <font>
      <sz val="8"/>
      <name val="ＭＳ Ｐ明朝"/>
      <family val="1"/>
    </font>
    <font>
      <b/>
      <sz val="8"/>
      <name val="ＭＳ 明朝"/>
      <family val="1"/>
    </font>
    <font>
      <sz val="7"/>
      <name val="ＭＳ Ｐゴシック"/>
      <family val="3"/>
    </font>
    <font>
      <u val="single"/>
      <sz val="11"/>
      <color indexed="12"/>
      <name val="ＭＳ Ｐゴシック"/>
      <family val="3"/>
    </font>
    <font>
      <u val="single"/>
      <sz val="11"/>
      <color indexed="36"/>
      <name val="ＭＳ Ｐゴシック"/>
      <family val="3"/>
    </font>
    <font>
      <sz val="10"/>
      <name val="Century"/>
      <family val="1"/>
    </font>
    <font>
      <sz val="10"/>
      <name val="ＭＳ 明朝"/>
      <family val="1"/>
    </font>
    <font>
      <sz val="11"/>
      <color indexed="9"/>
      <name val="ＭＳ Ｐゴシック"/>
      <family val="3"/>
    </font>
    <font>
      <sz val="7.5"/>
      <color indexed="8"/>
      <name val="Century"/>
      <family val="1"/>
    </font>
    <font>
      <sz val="8"/>
      <color indexed="16"/>
      <name val="Century"/>
      <family val="1"/>
    </font>
    <font>
      <sz val="7"/>
      <color indexed="9"/>
      <name val="ＭＳ Ｐゴシック"/>
      <family val="3"/>
    </font>
    <font>
      <sz val="7"/>
      <color indexed="16"/>
      <name val="Century"/>
      <family val="1"/>
    </font>
    <font>
      <b/>
      <sz val="8"/>
      <color indexed="12"/>
      <name val="Century"/>
      <family val="1"/>
    </font>
    <font>
      <sz val="8"/>
      <color indexed="12"/>
      <name val="Century"/>
      <family val="1"/>
    </font>
    <font>
      <sz val="9"/>
      <color indexed="12"/>
      <name val="Century"/>
      <family val="1"/>
    </font>
    <font>
      <sz val="11"/>
      <color indexed="12"/>
      <name val="ＭＳ Ｐゴシック"/>
      <family val="3"/>
    </font>
    <font>
      <b/>
      <sz val="11"/>
      <name val="ＭＳ Ｐゴシック"/>
      <family val="3"/>
    </font>
    <font>
      <sz val="12"/>
      <name val="ＭＳ 明朝"/>
      <family val="1"/>
    </font>
    <font>
      <sz val="8"/>
      <color indexed="8"/>
      <name val="Century"/>
      <family val="1"/>
    </font>
    <font>
      <sz val="10"/>
      <name val="ＭＳ Ｐゴシック"/>
      <family val="3"/>
    </font>
    <font>
      <b/>
      <sz val="11"/>
      <name val="ＭＳ Ｐ明朝"/>
      <family val="1"/>
    </font>
    <font>
      <sz val="8"/>
      <color indexed="10"/>
      <name val="Century"/>
      <family val="1"/>
    </font>
    <font>
      <sz val="8"/>
      <name val="Arial"/>
      <family val="2"/>
    </font>
    <font>
      <sz val="11"/>
      <name val="Arial"/>
      <family val="2"/>
    </font>
    <font>
      <sz val="10"/>
      <name val="Arial"/>
      <family val="2"/>
    </font>
    <font>
      <sz val="10"/>
      <name val="ＭＳ ゴシック"/>
      <family val="3"/>
    </font>
    <font>
      <b/>
      <sz val="8"/>
      <color indexed="9"/>
      <name val="Arial"/>
      <family val="2"/>
    </font>
    <font>
      <b/>
      <sz val="12"/>
      <name val="ＭＳ 明朝"/>
      <family val="1"/>
    </font>
    <font>
      <b/>
      <sz val="12"/>
      <name val="ＭＳ Ｐゴシック"/>
      <family val="3"/>
    </font>
    <font>
      <b/>
      <sz val="12"/>
      <name val="Arial"/>
      <family val="2"/>
    </font>
    <font>
      <b/>
      <sz val="10"/>
      <name val="ＭＳ Ｐゴシック"/>
      <family val="3"/>
    </font>
    <font>
      <sz val="9"/>
      <name val="Arial"/>
      <family val="2"/>
    </font>
    <font>
      <b/>
      <sz val="12"/>
      <name val="Century"/>
      <family val="1"/>
    </font>
    <font>
      <b/>
      <sz val="8"/>
      <color indexed="9"/>
      <name val="ＭＳ 明朝"/>
      <family val="1"/>
    </font>
    <font>
      <sz val="10"/>
      <name val="ＭＳ Ｐ明朝"/>
      <family val="1"/>
    </font>
    <font>
      <sz val="7"/>
      <name val="Arial"/>
      <family val="2"/>
    </font>
    <font>
      <b/>
      <sz val="11"/>
      <name val="Arial"/>
      <family val="2"/>
    </font>
    <font>
      <sz val="10"/>
      <name val="Batang"/>
      <family val="1"/>
    </font>
    <font>
      <b/>
      <sz val="26"/>
      <name val="Arial"/>
      <family val="2"/>
    </font>
    <font>
      <b/>
      <sz val="16"/>
      <name val="Arial"/>
      <family val="2"/>
    </font>
    <font>
      <sz val="12"/>
      <name val="Arial"/>
      <family val="2"/>
    </font>
    <font>
      <b/>
      <sz val="8"/>
      <color indexed="9"/>
      <name val="ＭＳ Ｐゴシック"/>
      <family val="3"/>
    </font>
    <font>
      <b/>
      <sz val="10"/>
      <name val="Arial"/>
      <family val="2"/>
    </font>
    <font>
      <sz val="14"/>
      <name val="Arial"/>
      <family val="2"/>
    </font>
    <font>
      <sz val="14"/>
      <name val="ＭＳ 明朝"/>
      <family val="1"/>
    </font>
    <font>
      <sz val="11"/>
      <color indexed="8"/>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5"/>
      <color indexed="10"/>
      <name val="Century"/>
      <family val="1"/>
    </font>
    <font>
      <sz val="10"/>
      <color indexed="10"/>
      <name val="Arial"/>
      <family val="2"/>
    </font>
    <font>
      <sz val="8"/>
      <color indexed="63"/>
      <name val="ＭＳ Ｐゴシック"/>
      <family val="3"/>
    </font>
    <font>
      <sz val="14"/>
      <name val="ＭＳ Ｐゴシック"/>
      <family val="3"/>
    </font>
    <font>
      <b/>
      <sz val="16"/>
      <name val="ＭＳ Ｐゴシック"/>
      <family val="3"/>
    </font>
    <font>
      <sz val="8"/>
      <color indexed="8"/>
      <name val="ＭＳ 明朝"/>
      <family val="1"/>
    </font>
    <font>
      <sz val="8"/>
      <color indexed="8"/>
      <name val="ＭＳ Ｐゴシック"/>
      <family val="3"/>
    </font>
    <font>
      <sz val="8"/>
      <color indexed="8"/>
      <name val="Arial"/>
      <family val="2"/>
    </font>
    <font>
      <sz val="10"/>
      <color indexed="8"/>
      <name val="ＭＳ Ｐゴシック"/>
      <family val="3"/>
    </font>
    <font>
      <sz val="10"/>
      <color indexed="8"/>
      <name val="Arial"/>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10"/>
      <name val="Calibri"/>
      <family val="3"/>
    </font>
    <font>
      <b/>
      <sz val="12"/>
      <name val="Calibri"/>
      <family val="3"/>
    </font>
    <font>
      <b/>
      <sz val="8"/>
      <color indexed="9"/>
      <name val="Calibri"/>
      <family val="3"/>
    </font>
    <font>
      <sz val="7"/>
      <name val="Calibri"/>
      <family val="3"/>
    </font>
    <font>
      <b/>
      <sz val="8"/>
      <color theme="0"/>
      <name val="Arial"/>
      <family val="2"/>
    </font>
    <font>
      <sz val="8.5"/>
      <color rgb="FFFF0000"/>
      <name val="Century"/>
      <family val="1"/>
    </font>
    <font>
      <sz val="9"/>
      <name val="Calibri"/>
      <family val="3"/>
    </font>
    <font>
      <sz val="10"/>
      <color rgb="FFFF0000"/>
      <name val="Arial"/>
      <family val="2"/>
    </font>
    <font>
      <sz val="8"/>
      <color rgb="FF282828"/>
      <name val="ＭＳ Ｐゴシック"/>
      <family val="3"/>
    </font>
    <font>
      <sz val="14"/>
      <name val="Calibri"/>
      <family val="3"/>
    </font>
    <font>
      <b/>
      <sz val="16"/>
      <name val="Calibri"/>
      <family val="3"/>
    </font>
    <font>
      <b/>
      <sz val="11"/>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rgb="FFEAEAEA"/>
        <bgColor indexed="64"/>
      </patternFill>
    </fill>
    <fill>
      <patternFill patternType="mediumGray">
        <bgColor indexed="9"/>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style="hair">
        <color indexed="23"/>
      </bottom>
    </border>
    <border>
      <left>
        <color indexed="63"/>
      </left>
      <right>
        <color indexed="63"/>
      </right>
      <top style="hair">
        <color indexed="23"/>
      </top>
      <bottom style="hair">
        <color indexed="23"/>
      </bottom>
    </border>
    <border>
      <left>
        <color indexed="63"/>
      </left>
      <right>
        <color indexed="63"/>
      </right>
      <top style="hair">
        <color indexed="23"/>
      </top>
      <bottom style="thin">
        <color indexed="23"/>
      </bottom>
    </border>
    <border>
      <left>
        <color indexed="63"/>
      </left>
      <right>
        <color indexed="63"/>
      </right>
      <top style="hair"/>
      <bottom style="hair"/>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style="hair">
        <color indexed="23"/>
      </bottom>
    </border>
    <border>
      <left>
        <color indexed="63"/>
      </left>
      <right>
        <color indexed="63"/>
      </right>
      <top style="hair">
        <color indexed="23"/>
      </top>
      <bottom style="hair"/>
    </border>
    <border>
      <left>
        <color indexed="63"/>
      </left>
      <right>
        <color indexed="63"/>
      </right>
      <top style="hair"/>
      <bottom>
        <color indexed="63"/>
      </bottom>
    </border>
    <border>
      <left>
        <color indexed="63"/>
      </left>
      <right>
        <color indexed="63"/>
      </right>
      <top style="hair">
        <color theme="1" tint="0.49998000264167786"/>
      </top>
      <bottom style="hair">
        <color theme="1" tint="0.49998000264167786"/>
      </bottom>
    </border>
    <border>
      <left>
        <color indexed="63"/>
      </left>
      <right>
        <color indexed="63"/>
      </right>
      <top style="hair">
        <color indexed="23"/>
      </top>
      <bottom>
        <color indexed="63"/>
      </bottom>
    </border>
    <border>
      <left>
        <color indexed="63"/>
      </left>
      <right>
        <color indexed="63"/>
      </right>
      <top style="thin">
        <color indexed="23"/>
      </top>
      <bottom>
        <color indexed="63"/>
      </bottom>
    </border>
    <border>
      <left>
        <color indexed="63"/>
      </left>
      <right>
        <color indexed="63"/>
      </right>
      <top>
        <color indexed="63"/>
      </top>
      <bottom style="thin">
        <color theme="1" tint="0.49998000264167786"/>
      </bottom>
    </border>
    <border>
      <left>
        <color indexed="63"/>
      </left>
      <right>
        <color indexed="63"/>
      </right>
      <top style="thin">
        <color theme="1" tint="0.49998000264167786"/>
      </top>
      <bottom>
        <color indexed="63"/>
      </bottom>
    </border>
    <border>
      <left>
        <color indexed="63"/>
      </left>
      <right>
        <color indexed="63"/>
      </right>
      <top style="thin">
        <color theme="1" tint="0.49998000264167786"/>
      </top>
      <bottom style="hair">
        <color indexed="23"/>
      </bottom>
    </border>
    <border>
      <left>
        <color indexed="63"/>
      </left>
      <right>
        <color indexed="63"/>
      </right>
      <top style="hair">
        <color indexed="23"/>
      </top>
      <bottom style="thin">
        <color theme="1" tint="0.49998000264167786"/>
      </bottom>
    </border>
    <border>
      <left>
        <color indexed="63"/>
      </left>
      <right>
        <color indexed="63"/>
      </right>
      <top style="hair">
        <color theme="1" tint="0.49998000264167786"/>
      </top>
      <bottom style="thin">
        <color theme="1" tint="0.49998000264167786"/>
      </bottom>
    </border>
    <border>
      <left>
        <color indexed="63"/>
      </left>
      <right>
        <color indexed="63"/>
      </right>
      <top style="hair"/>
      <bottom style="thin">
        <color theme="1" tint="0.49998000264167786"/>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0" fillId="2" borderId="0" applyNumberFormat="0" applyBorder="0" applyAlignment="0" applyProtection="0"/>
    <xf numFmtId="0" fontId="100" fillId="3" borderId="0" applyNumberFormat="0" applyBorder="0" applyAlignment="0" applyProtection="0"/>
    <xf numFmtId="0" fontId="100" fillId="4" borderId="0" applyNumberFormat="0" applyBorder="0" applyAlignment="0" applyProtection="0"/>
    <xf numFmtId="0" fontId="100" fillId="5" borderId="0" applyNumberFormat="0" applyBorder="0" applyAlignment="0" applyProtection="0"/>
    <xf numFmtId="0" fontId="100" fillId="6" borderId="0" applyNumberFormat="0" applyBorder="0" applyAlignment="0" applyProtection="0"/>
    <xf numFmtId="0" fontId="100" fillId="7" borderId="0" applyNumberFormat="0" applyBorder="0" applyAlignment="0" applyProtection="0"/>
    <xf numFmtId="0" fontId="100" fillId="8" borderId="0" applyNumberFormat="0" applyBorder="0" applyAlignment="0" applyProtection="0"/>
    <xf numFmtId="0" fontId="100" fillId="9" borderId="0" applyNumberFormat="0" applyBorder="0" applyAlignment="0" applyProtection="0"/>
    <xf numFmtId="0" fontId="100" fillId="10" borderId="0" applyNumberFormat="0" applyBorder="0" applyAlignment="0" applyProtection="0"/>
    <xf numFmtId="0" fontId="100" fillId="11" borderId="0" applyNumberFormat="0" applyBorder="0" applyAlignment="0" applyProtection="0"/>
    <xf numFmtId="0" fontId="100" fillId="12" borderId="0" applyNumberFormat="0" applyBorder="0" applyAlignment="0" applyProtection="0"/>
    <xf numFmtId="0" fontId="10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0" borderId="0" applyNumberFormat="0" applyFill="0" applyBorder="0" applyAlignment="0" applyProtection="0"/>
    <xf numFmtId="0" fontId="103" fillId="26" borderId="1" applyNumberFormat="0" applyAlignment="0" applyProtection="0"/>
    <xf numFmtId="0" fontId="104"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105" fillId="0" borderId="3" applyNumberFormat="0" applyFill="0" applyAlignment="0" applyProtection="0"/>
    <xf numFmtId="0" fontId="106" fillId="29" borderId="0" applyNumberFormat="0" applyBorder="0" applyAlignment="0" applyProtection="0"/>
    <xf numFmtId="0" fontId="107" fillId="30" borderId="4" applyNumberFormat="0" applyAlignment="0" applyProtection="0"/>
    <xf numFmtId="0" fontId="10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0" borderId="9" applyNumberFormat="0" applyAlignment="0" applyProtection="0"/>
    <xf numFmtId="0" fontId="1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5" fillId="31" borderId="4" applyNumberFormat="0" applyAlignment="0" applyProtection="0"/>
    <xf numFmtId="0" fontId="0" fillId="0" borderId="0">
      <alignment/>
      <protection/>
    </xf>
    <xf numFmtId="0" fontId="31" fillId="0" borderId="0" applyNumberFormat="0" applyFill="0" applyBorder="0" applyAlignment="0" applyProtection="0"/>
    <xf numFmtId="0" fontId="116" fillId="32" borderId="0" applyNumberFormat="0" applyBorder="0" applyAlignment="0" applyProtection="0"/>
  </cellStyleXfs>
  <cellXfs count="499">
    <xf numFmtId="0" fontId="0" fillId="0" borderId="0" xfId="0" applyAlignment="1">
      <alignment/>
    </xf>
    <xf numFmtId="0" fontId="1" fillId="0" borderId="0" xfId="0" applyFont="1" applyAlignment="1">
      <alignment horizontal="right"/>
    </xf>
    <xf numFmtId="0" fontId="1" fillId="0" borderId="0" xfId="0" applyFont="1" applyAlignment="1">
      <alignment horizontal="justify"/>
    </xf>
    <xf numFmtId="0" fontId="2" fillId="0" borderId="0" xfId="0" applyFont="1" applyAlignment="1">
      <alignment horizontal="left"/>
    </xf>
    <xf numFmtId="0" fontId="0" fillId="0" borderId="0" xfId="0" applyAlignment="1">
      <alignment/>
    </xf>
    <xf numFmtId="0" fontId="1" fillId="0" borderId="0" xfId="0" applyFont="1" applyAlignment="1">
      <alignment horizontal="left"/>
    </xf>
    <xf numFmtId="0" fontId="2" fillId="0" borderId="0" xfId="0" applyFont="1" applyBorder="1" applyAlignment="1">
      <alignment horizontal="left"/>
    </xf>
    <xf numFmtId="0" fontId="0" fillId="0" borderId="0" xfId="0" applyFill="1" applyBorder="1" applyAlignment="1">
      <alignment/>
    </xf>
    <xf numFmtId="0" fontId="13" fillId="0" borderId="0" xfId="0" applyFont="1" applyFill="1" applyBorder="1" applyAlignment="1">
      <alignment/>
    </xf>
    <xf numFmtId="0" fontId="7" fillId="0" borderId="0" xfId="0" applyFont="1" applyBorder="1" applyAlignment="1">
      <alignment horizontal="left"/>
    </xf>
    <xf numFmtId="0" fontId="7" fillId="0" borderId="0" xfId="0" applyFont="1" applyFill="1" applyBorder="1" applyAlignment="1">
      <alignment horizontal="left"/>
    </xf>
    <xf numFmtId="0" fontId="11" fillId="0" borderId="0" xfId="0" applyFont="1" applyFill="1" applyBorder="1" applyAlignment="1">
      <alignment horizontal="left"/>
    </xf>
    <xf numFmtId="0" fontId="12" fillId="0" borderId="0" xfId="0" applyFont="1" applyFill="1" applyBorder="1" applyAlignment="1">
      <alignment horizontal="left"/>
    </xf>
    <xf numFmtId="14" fontId="1" fillId="0" borderId="0" xfId="0" applyNumberFormat="1" applyFont="1" applyAlignment="1">
      <alignment horizontal="right"/>
    </xf>
    <xf numFmtId="0" fontId="18" fillId="0" borderId="0" xfId="0" applyFont="1" applyBorder="1" applyAlignment="1">
      <alignment horizontal="center" vertical="top"/>
    </xf>
    <xf numFmtId="0" fontId="20" fillId="0" borderId="0" xfId="0" applyFont="1" applyAlignment="1">
      <alignment/>
    </xf>
    <xf numFmtId="0" fontId="0" fillId="0" borderId="0" xfId="0" applyNumberFormat="1" applyFill="1" applyBorder="1" applyAlignment="1">
      <alignment horizontal="left"/>
    </xf>
    <xf numFmtId="0" fontId="2" fillId="0" borderId="0" xfId="0" applyFont="1" applyFill="1" applyBorder="1" applyAlignment="1">
      <alignment horizontal="left"/>
    </xf>
    <xf numFmtId="0" fontId="20" fillId="0" borderId="0" xfId="0" applyFont="1" applyFill="1" applyBorder="1" applyAlignment="1">
      <alignment/>
    </xf>
    <xf numFmtId="0" fontId="2" fillId="0" borderId="0" xfId="0" applyFont="1" applyBorder="1" applyAlignment="1">
      <alignment/>
    </xf>
    <xf numFmtId="0" fontId="1" fillId="0" borderId="0" xfId="0" applyFont="1" applyFill="1" applyBorder="1" applyAlignment="1">
      <alignment horizontal="left"/>
    </xf>
    <xf numFmtId="0" fontId="7" fillId="33" borderId="0" xfId="0" applyFont="1" applyFill="1" applyBorder="1" applyAlignment="1">
      <alignment horizontal="left" vertical="top"/>
    </xf>
    <xf numFmtId="0" fontId="9" fillId="0" borderId="0" xfId="0" applyFont="1" applyFill="1" applyBorder="1" applyAlignment="1">
      <alignment/>
    </xf>
    <xf numFmtId="0" fontId="24" fillId="0" borderId="0" xfId="0" applyFont="1" applyAlignment="1">
      <alignment horizontal="left"/>
    </xf>
    <xf numFmtId="0" fontId="0" fillId="0" borderId="0" xfId="0" applyBorder="1" applyAlignment="1">
      <alignment/>
    </xf>
    <xf numFmtId="0" fontId="1" fillId="0" borderId="0" xfId="0" applyFont="1" applyBorder="1" applyAlignment="1">
      <alignment horizontal="left"/>
    </xf>
    <xf numFmtId="0" fontId="0" fillId="0" borderId="0" xfId="0" applyFill="1" applyBorder="1" applyAlignment="1">
      <alignment/>
    </xf>
    <xf numFmtId="0" fontId="1" fillId="0" borderId="0" xfId="0" applyFont="1" applyFill="1" applyBorder="1" applyAlignment="1">
      <alignment/>
    </xf>
    <xf numFmtId="0" fontId="5" fillId="33" borderId="0" xfId="0" applyFont="1" applyFill="1" applyBorder="1" applyAlignment="1">
      <alignment horizontal="left" vertical="top"/>
    </xf>
    <xf numFmtId="0" fontId="12" fillId="0" borderId="0" xfId="0" applyFont="1" applyFill="1" applyAlignment="1">
      <alignment horizontal="left"/>
    </xf>
    <xf numFmtId="0" fontId="2" fillId="0" borderId="0" xfId="0" applyFont="1" applyFill="1" applyBorder="1" applyAlignment="1">
      <alignment/>
    </xf>
    <xf numFmtId="0" fontId="2" fillId="0" borderId="0" xfId="0" applyFont="1" applyAlignment="1">
      <alignment/>
    </xf>
    <xf numFmtId="0" fontId="0" fillId="0" borderId="0" xfId="0" applyFill="1" applyAlignment="1">
      <alignment/>
    </xf>
    <xf numFmtId="0" fontId="22" fillId="0" borderId="0" xfId="0" applyFont="1" applyFill="1" applyBorder="1" applyAlignment="1">
      <alignment/>
    </xf>
    <xf numFmtId="0" fontId="5" fillId="0" borderId="0" xfId="0" applyFont="1" applyFill="1" applyBorder="1" applyAlignment="1">
      <alignment horizontal="left"/>
    </xf>
    <xf numFmtId="0" fontId="16" fillId="0" borderId="0" xfId="0" applyFont="1" applyFill="1" applyBorder="1" applyAlignment="1">
      <alignment horizontal="left"/>
    </xf>
    <xf numFmtId="0" fontId="5" fillId="0" borderId="0" xfId="0" applyFont="1" applyBorder="1" applyAlignment="1">
      <alignment horizontal="left"/>
    </xf>
    <xf numFmtId="0" fontId="5" fillId="0" borderId="0" xfId="0" applyFont="1" applyBorder="1" applyAlignment="1">
      <alignment horizontal="left" vertical="top"/>
    </xf>
    <xf numFmtId="0" fontId="5" fillId="0" borderId="0" xfId="0" applyFont="1" applyBorder="1" applyAlignment="1" quotePrefix="1">
      <alignment horizontal="right" vertical="top"/>
    </xf>
    <xf numFmtId="0" fontId="1" fillId="0" borderId="0" xfId="0" applyFont="1" applyBorder="1" applyAlignment="1">
      <alignment/>
    </xf>
    <xf numFmtId="0" fontId="1" fillId="0" borderId="0" xfId="0" applyFont="1" applyFill="1" applyBorder="1" applyAlignment="1">
      <alignment horizontal="left" vertical="top"/>
    </xf>
    <xf numFmtId="0" fontId="1" fillId="0" borderId="0" xfId="0" applyFont="1" applyFill="1" applyBorder="1" applyAlignment="1">
      <alignment vertical="center"/>
    </xf>
    <xf numFmtId="0" fontId="9" fillId="0" borderId="0" xfId="0" applyFont="1" applyAlignment="1">
      <alignment/>
    </xf>
    <xf numFmtId="0" fontId="24" fillId="0" borderId="0" xfId="0" applyFont="1" applyBorder="1" applyAlignment="1">
      <alignment horizontal="left"/>
    </xf>
    <xf numFmtId="0" fontId="20" fillId="0" borderId="0" xfId="0" applyFont="1" applyBorder="1" applyAlignment="1">
      <alignment/>
    </xf>
    <xf numFmtId="38" fontId="1" fillId="0" borderId="0" xfId="49" applyFont="1" applyFill="1" applyBorder="1" applyAlignment="1">
      <alignment horizontal="right"/>
    </xf>
    <xf numFmtId="0" fontId="5" fillId="0" borderId="0" xfId="0" applyFont="1" applyFill="1" applyBorder="1" applyAlignment="1">
      <alignment/>
    </xf>
    <xf numFmtId="0" fontId="16" fillId="0" borderId="0" xfId="0" applyFont="1" applyFill="1" applyBorder="1" applyAlignment="1">
      <alignment wrapText="1"/>
    </xf>
    <xf numFmtId="0" fontId="5" fillId="0" borderId="0" xfId="0" applyFont="1" applyFill="1" applyBorder="1" applyAlignment="1">
      <alignment horizontal="left" vertical="top"/>
    </xf>
    <xf numFmtId="184" fontId="17" fillId="0" borderId="0" xfId="49" applyNumberFormat="1" applyFont="1" applyFill="1" applyBorder="1" applyAlignment="1">
      <alignment horizontal="right"/>
    </xf>
    <xf numFmtId="0" fontId="34" fillId="0" borderId="0" xfId="0" applyFont="1" applyFill="1" applyBorder="1" applyAlignment="1">
      <alignment/>
    </xf>
    <xf numFmtId="0" fontId="34" fillId="0" borderId="0" xfId="0" applyFont="1" applyAlignment="1">
      <alignment/>
    </xf>
    <xf numFmtId="0" fontId="7" fillId="0" borderId="0" xfId="0" applyFont="1" applyFill="1" applyBorder="1" applyAlignment="1">
      <alignment/>
    </xf>
    <xf numFmtId="184" fontId="35" fillId="0" borderId="0" xfId="49" applyNumberFormat="1" applyFont="1" applyFill="1" applyBorder="1" applyAlignment="1">
      <alignment/>
    </xf>
    <xf numFmtId="0" fontId="5" fillId="0" borderId="0" xfId="0" applyFont="1" applyAlignment="1">
      <alignment/>
    </xf>
    <xf numFmtId="0" fontId="0" fillId="0" borderId="0" xfId="0" applyFont="1" applyFill="1" applyBorder="1" applyAlignment="1">
      <alignment/>
    </xf>
    <xf numFmtId="0" fontId="16" fillId="0" borderId="0" xfId="0" applyFont="1" applyFill="1" applyBorder="1" applyAlignment="1">
      <alignment/>
    </xf>
    <xf numFmtId="0" fontId="36" fillId="0" borderId="0" xfId="0" applyFont="1" applyAlignment="1">
      <alignment/>
    </xf>
    <xf numFmtId="0" fontId="5" fillId="0" borderId="0" xfId="0" applyFont="1" applyFill="1" applyBorder="1" applyAlignment="1" quotePrefix="1">
      <alignment horizontal="right" vertical="top"/>
    </xf>
    <xf numFmtId="0" fontId="5" fillId="33" borderId="0" xfId="0" applyFont="1" applyFill="1" applyBorder="1" applyAlignment="1">
      <alignment/>
    </xf>
    <xf numFmtId="0" fontId="15" fillId="33" borderId="0" xfId="0" applyFont="1" applyFill="1" applyAlignment="1">
      <alignment horizontal="right" vertical="top"/>
    </xf>
    <xf numFmtId="0" fontId="16" fillId="0" borderId="0" xfId="0" applyFont="1" applyFill="1" applyBorder="1" applyAlignment="1">
      <alignment horizontal="left" vertical="top"/>
    </xf>
    <xf numFmtId="0" fontId="37" fillId="0" borderId="0" xfId="0" applyFont="1" applyFill="1" applyBorder="1" applyAlignment="1">
      <alignment/>
    </xf>
    <xf numFmtId="0" fontId="16" fillId="0" borderId="0" xfId="0" applyFont="1" applyAlignment="1">
      <alignment/>
    </xf>
    <xf numFmtId="0" fontId="38" fillId="0" borderId="0" xfId="0" applyFont="1" applyAlignment="1">
      <alignment/>
    </xf>
    <xf numFmtId="0" fontId="16" fillId="0" borderId="0" xfId="0" applyFont="1" applyAlignment="1">
      <alignment/>
    </xf>
    <xf numFmtId="0" fontId="0" fillId="0" borderId="0" xfId="0" applyFont="1" applyFill="1" applyBorder="1" applyAlignment="1">
      <alignment/>
    </xf>
    <xf numFmtId="0" fontId="4" fillId="0" borderId="0" xfId="0" applyFont="1" applyFill="1" applyAlignment="1">
      <alignment horizontal="left"/>
    </xf>
    <xf numFmtId="0" fontId="22" fillId="0" borderId="0" xfId="0" applyFont="1" applyFill="1" applyBorder="1" applyAlignment="1">
      <alignment horizontal="left"/>
    </xf>
    <xf numFmtId="38" fontId="19" fillId="0" borderId="0" xfId="49" applyFont="1" applyFill="1" applyBorder="1" applyAlignment="1">
      <alignment horizontal="right"/>
    </xf>
    <xf numFmtId="0" fontId="8" fillId="0" borderId="0" xfId="0" applyFont="1" applyBorder="1" applyAlignment="1">
      <alignment horizontal="left"/>
    </xf>
    <xf numFmtId="0" fontId="16" fillId="0" borderId="0" xfId="0" applyFont="1" applyFill="1" applyAlignment="1">
      <alignment/>
    </xf>
    <xf numFmtId="38" fontId="40" fillId="0" borderId="0" xfId="49" applyFont="1" applyFill="1" applyBorder="1" applyAlignment="1">
      <alignment horizontal="right"/>
    </xf>
    <xf numFmtId="0" fontId="40" fillId="0" borderId="0" xfId="0" applyFont="1" applyFill="1" applyAlignment="1">
      <alignment/>
    </xf>
    <xf numFmtId="0" fontId="40" fillId="0" borderId="0" xfId="0" applyFont="1" applyFill="1" applyBorder="1" applyAlignment="1">
      <alignment/>
    </xf>
    <xf numFmtId="184" fontId="40" fillId="0" borderId="0" xfId="49" applyNumberFormat="1" applyFont="1" applyFill="1" applyBorder="1" applyAlignment="1">
      <alignment horizontal="right"/>
    </xf>
    <xf numFmtId="38" fontId="39" fillId="0" borderId="0" xfId="49" applyFont="1" applyFill="1" applyBorder="1" applyAlignment="1">
      <alignment horizontal="right"/>
    </xf>
    <xf numFmtId="184" fontId="39" fillId="0" borderId="0" xfId="49" applyNumberFormat="1" applyFont="1" applyFill="1" applyBorder="1" applyAlignment="1">
      <alignment horizontal="right"/>
    </xf>
    <xf numFmtId="0" fontId="40" fillId="0" borderId="0" xfId="0" applyFont="1" applyAlignment="1">
      <alignment/>
    </xf>
    <xf numFmtId="0" fontId="42" fillId="0" borderId="0" xfId="0" applyFont="1" applyFill="1" applyBorder="1" applyAlignment="1">
      <alignment/>
    </xf>
    <xf numFmtId="0" fontId="23" fillId="0" borderId="0" xfId="0" applyFont="1" applyFill="1" applyBorder="1" applyAlignment="1">
      <alignment/>
    </xf>
    <xf numFmtId="0" fontId="26" fillId="0" borderId="0" xfId="0" applyFont="1" applyFill="1" applyBorder="1" applyAlignment="1">
      <alignment wrapText="1"/>
    </xf>
    <xf numFmtId="0" fontId="5" fillId="0" borderId="0" xfId="0" applyFont="1" applyFill="1" applyAlignment="1">
      <alignment/>
    </xf>
    <xf numFmtId="0" fontId="16" fillId="0" borderId="0" xfId="0" applyFont="1" applyFill="1" applyBorder="1" applyAlignment="1">
      <alignment horizontal="left" shrinkToFit="1"/>
    </xf>
    <xf numFmtId="0" fontId="22" fillId="0" borderId="0" xfId="0" applyFont="1" applyFill="1" applyAlignment="1">
      <alignment/>
    </xf>
    <xf numFmtId="187" fontId="5" fillId="0" borderId="0" xfId="42" applyNumberFormat="1" applyFont="1" applyFill="1" applyBorder="1" applyAlignment="1">
      <alignment/>
    </xf>
    <xf numFmtId="187" fontId="5" fillId="0" borderId="0" xfId="42" applyNumberFormat="1" applyFont="1" applyFill="1" applyAlignment="1">
      <alignment/>
    </xf>
    <xf numFmtId="176" fontId="20" fillId="0" borderId="0" xfId="0" applyNumberFormat="1" applyFont="1" applyFill="1" applyBorder="1" applyAlignment="1">
      <alignment/>
    </xf>
    <xf numFmtId="179" fontId="5" fillId="0" borderId="0" xfId="0" applyNumberFormat="1" applyFont="1" applyFill="1" applyBorder="1" applyAlignment="1">
      <alignment/>
    </xf>
    <xf numFmtId="38" fontId="8" fillId="0" borderId="0" xfId="49" applyFont="1" applyFill="1" applyBorder="1" applyAlignment="1">
      <alignment horizontal="right"/>
    </xf>
    <xf numFmtId="0" fontId="22" fillId="0" borderId="0" xfId="0" applyFont="1" applyAlignment="1">
      <alignment/>
    </xf>
    <xf numFmtId="0" fontId="41" fillId="0" borderId="0" xfId="0" applyFont="1" applyFill="1" applyAlignment="1">
      <alignment/>
    </xf>
    <xf numFmtId="0" fontId="1" fillId="0" borderId="0" xfId="0" applyFont="1" applyFill="1" applyAlignment="1">
      <alignment horizontal="justify"/>
    </xf>
    <xf numFmtId="0" fontId="1"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horizontal="right"/>
    </xf>
    <xf numFmtId="184" fontId="1" fillId="0" borderId="0" xfId="49" applyNumberFormat="1" applyFont="1" applyFill="1" applyBorder="1" applyAlignment="1">
      <alignment horizontal="right" wrapText="1"/>
    </xf>
    <xf numFmtId="184" fontId="1" fillId="0" borderId="0" xfId="49" applyNumberFormat="1" applyFont="1" applyBorder="1" applyAlignment="1">
      <alignment wrapText="1"/>
    </xf>
    <xf numFmtId="0" fontId="2" fillId="0" borderId="0" xfId="0" applyFont="1" applyAlignment="1">
      <alignment horizontal="left" shrinkToFit="1"/>
    </xf>
    <xf numFmtId="0" fontId="21" fillId="0" borderId="0" xfId="0" applyFont="1" applyBorder="1" applyAlignment="1">
      <alignment/>
    </xf>
    <xf numFmtId="179" fontId="21" fillId="0" borderId="0" xfId="0" applyNumberFormat="1" applyFont="1" applyAlignment="1">
      <alignment horizontal="left"/>
    </xf>
    <xf numFmtId="0" fontId="43" fillId="0" borderId="0" xfId="0" applyFont="1" applyAlignment="1">
      <alignment/>
    </xf>
    <xf numFmtId="0" fontId="4" fillId="0" borderId="0" xfId="0" applyFont="1" applyAlignment="1">
      <alignment horizontal="left"/>
    </xf>
    <xf numFmtId="38" fontId="8" fillId="0" borderId="0" xfId="49" applyFont="1" applyFill="1" applyBorder="1" applyAlignment="1" applyProtection="1">
      <alignment horizontal="right"/>
      <protection locked="0"/>
    </xf>
    <xf numFmtId="0" fontId="40" fillId="0" borderId="0" xfId="0" applyFont="1" applyFill="1" applyBorder="1" applyAlignment="1">
      <alignment horizontal="left"/>
    </xf>
    <xf numFmtId="38" fontId="40" fillId="0" borderId="0" xfId="49" applyFont="1" applyFill="1" applyBorder="1" applyAlignment="1">
      <alignment horizontal="left"/>
    </xf>
    <xf numFmtId="184" fontId="40" fillId="0" borderId="0" xfId="49" applyNumberFormat="1" applyFont="1" applyFill="1" applyBorder="1" applyAlignment="1">
      <alignment horizontal="left"/>
    </xf>
    <xf numFmtId="38" fontId="39" fillId="0" borderId="0" xfId="49" applyFont="1" applyFill="1" applyBorder="1" applyAlignment="1">
      <alignment horizontal="left"/>
    </xf>
    <xf numFmtId="184" fontId="39" fillId="0" borderId="0" xfId="49" applyNumberFormat="1" applyFont="1" applyFill="1" applyBorder="1" applyAlignment="1">
      <alignment horizontal="left"/>
    </xf>
    <xf numFmtId="0" fontId="40" fillId="33" borderId="0" xfId="0" applyFont="1" applyFill="1" applyBorder="1" applyAlignment="1">
      <alignment/>
    </xf>
    <xf numFmtId="184" fontId="17" fillId="0" borderId="0" xfId="49" applyNumberFormat="1" applyFont="1" applyFill="1" applyBorder="1" applyAlignment="1">
      <alignment/>
    </xf>
    <xf numFmtId="0" fontId="32" fillId="0" borderId="0" xfId="0" applyFont="1" applyFill="1" applyAlignment="1">
      <alignment horizontal="left"/>
    </xf>
    <xf numFmtId="0" fontId="32" fillId="0" borderId="0" xfId="0" applyFont="1" applyFill="1" applyAlignment="1">
      <alignment/>
    </xf>
    <xf numFmtId="0" fontId="32" fillId="0" borderId="0" xfId="0" applyFont="1" applyFill="1" applyAlignment="1">
      <alignment horizontal="justify"/>
    </xf>
    <xf numFmtId="0" fontId="0" fillId="33" borderId="0" xfId="0" applyFill="1" applyAlignment="1">
      <alignment/>
    </xf>
    <xf numFmtId="0" fontId="33" fillId="0" borderId="0" xfId="0" applyFont="1" applyFill="1" applyBorder="1" applyAlignment="1">
      <alignment horizontal="left"/>
    </xf>
    <xf numFmtId="0" fontId="47" fillId="0" borderId="0" xfId="0" applyFont="1" applyAlignment="1">
      <alignment horizontal="left"/>
    </xf>
    <xf numFmtId="0" fontId="4" fillId="0" borderId="0" xfId="0" applyFont="1" applyFill="1" applyBorder="1" applyAlignment="1">
      <alignment horizontal="left"/>
    </xf>
    <xf numFmtId="0" fontId="15" fillId="0" borderId="0" xfId="0" applyFont="1" applyBorder="1" applyAlignment="1">
      <alignment horizontal="right"/>
    </xf>
    <xf numFmtId="179" fontId="15" fillId="0" borderId="0" xfId="0" applyNumberFormat="1" applyFont="1" applyBorder="1" applyAlignment="1">
      <alignment horizontal="right"/>
    </xf>
    <xf numFmtId="0" fontId="2" fillId="0" borderId="0" xfId="0" applyFont="1" applyAlignment="1">
      <alignment shrinkToFit="1"/>
    </xf>
    <xf numFmtId="0" fontId="2" fillId="0" borderId="0" xfId="0" applyFont="1" applyAlignment="1">
      <alignment/>
    </xf>
    <xf numFmtId="0" fontId="15" fillId="33" borderId="0" xfId="0" applyFont="1" applyFill="1" applyAlignment="1">
      <alignment horizontal="left"/>
    </xf>
    <xf numFmtId="0" fontId="23" fillId="0" borderId="0" xfId="0" applyFont="1" applyFill="1" applyBorder="1" applyAlignment="1">
      <alignment horizontal="left"/>
    </xf>
    <xf numFmtId="0" fontId="15" fillId="0" borderId="0" xfId="0" applyFont="1" applyFill="1" applyBorder="1" applyAlignment="1">
      <alignment horizontal="left"/>
    </xf>
    <xf numFmtId="189" fontId="8" fillId="0" borderId="0" xfId="49" applyNumberFormat="1" applyFont="1" applyFill="1" applyBorder="1" applyAlignment="1">
      <alignment horizontal="right"/>
    </xf>
    <xf numFmtId="189" fontId="8" fillId="0" borderId="0" xfId="49" applyNumberFormat="1" applyFont="1" applyFill="1" applyBorder="1" applyAlignment="1" applyProtection="1">
      <alignment horizontal="right"/>
      <protection locked="0"/>
    </xf>
    <xf numFmtId="0" fontId="4" fillId="0" borderId="0" xfId="0" applyFont="1" applyFill="1" applyBorder="1" applyAlignment="1">
      <alignment horizontal="left" vertical="center"/>
    </xf>
    <xf numFmtId="0" fontId="44" fillId="0" borderId="0" xfId="0" applyFont="1" applyAlignment="1">
      <alignmen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20" fillId="0" borderId="0" xfId="0" applyFont="1" applyAlignment="1">
      <alignment vertical="center"/>
    </xf>
    <xf numFmtId="0" fontId="2" fillId="0" borderId="0" xfId="0" applyFont="1" applyBorder="1" applyAlignment="1">
      <alignment horizontal="left" vertical="center"/>
    </xf>
    <xf numFmtId="0" fontId="4" fillId="0" borderId="0" xfId="0" applyFont="1" applyFill="1" applyBorder="1" applyAlignment="1">
      <alignment vertical="center"/>
    </xf>
    <xf numFmtId="0" fontId="15" fillId="0" borderId="0" xfId="0" applyFont="1" applyFill="1" applyBorder="1" applyAlignment="1">
      <alignment horizontal="left" vertical="center"/>
    </xf>
    <xf numFmtId="0" fontId="0" fillId="33" borderId="0" xfId="0" applyFill="1" applyAlignment="1">
      <alignment/>
    </xf>
    <xf numFmtId="0" fontId="33" fillId="0" borderId="0" xfId="0" applyFont="1" applyBorder="1" applyAlignment="1">
      <alignment horizontal="left" vertical="center" shrinkToFit="1"/>
    </xf>
    <xf numFmtId="0" fontId="13" fillId="0" borderId="0" xfId="0" applyFont="1" applyFill="1" applyBorder="1" applyAlignment="1">
      <alignment vertical="center"/>
    </xf>
    <xf numFmtId="0" fontId="34" fillId="0" borderId="0" xfId="0" applyFont="1" applyFill="1" applyBorder="1" applyAlignment="1">
      <alignment vertical="center"/>
    </xf>
    <xf numFmtId="0" fontId="37" fillId="0" borderId="0" xfId="0" applyFont="1" applyFill="1" applyBorder="1" applyAlignment="1">
      <alignment vertical="center"/>
    </xf>
    <xf numFmtId="0" fontId="38" fillId="0" borderId="0" xfId="0" applyFont="1" applyBorder="1" applyAlignment="1">
      <alignment vertical="center"/>
    </xf>
    <xf numFmtId="0" fontId="14" fillId="0" borderId="0" xfId="0" applyFont="1" applyFill="1" applyBorder="1" applyAlignment="1">
      <alignment vertical="center"/>
    </xf>
    <xf numFmtId="0" fontId="1" fillId="0" borderId="0" xfId="0" applyFont="1" applyAlignment="1">
      <alignment/>
    </xf>
    <xf numFmtId="0" fontId="33" fillId="0" borderId="0" xfId="0" applyFont="1" applyAlignment="1">
      <alignment horizontal="left" vertical="center" shrinkToFit="1"/>
    </xf>
    <xf numFmtId="0" fontId="15" fillId="33" borderId="0" xfId="0" applyFont="1" applyFill="1" applyAlignment="1">
      <alignment horizontal="right"/>
    </xf>
    <xf numFmtId="0" fontId="5" fillId="33" borderId="0" xfId="0" applyFont="1" applyFill="1" applyBorder="1" applyAlignment="1">
      <alignment horizontal="left"/>
    </xf>
    <xf numFmtId="0" fontId="7" fillId="33" borderId="0" xfId="0" applyFont="1" applyFill="1" applyBorder="1" applyAlignment="1">
      <alignment horizontal="left"/>
    </xf>
    <xf numFmtId="0" fontId="5" fillId="0" borderId="0" xfId="0" applyFont="1" applyFill="1" applyBorder="1" applyAlignment="1" quotePrefix="1">
      <alignment horizontal="right"/>
    </xf>
    <xf numFmtId="0" fontId="16" fillId="33" borderId="0" xfId="0" applyFont="1" applyFill="1" applyBorder="1" applyAlignment="1">
      <alignment horizontal="left"/>
    </xf>
    <xf numFmtId="0" fontId="16" fillId="0" borderId="0" xfId="0" applyFont="1" applyBorder="1" applyAlignment="1">
      <alignment horizontal="left"/>
    </xf>
    <xf numFmtId="0" fontId="16" fillId="0" borderId="11" xfId="0" applyFont="1" applyBorder="1" applyAlignment="1">
      <alignment horizontal="left" vertical="center"/>
    </xf>
    <xf numFmtId="0" fontId="29" fillId="0" borderId="0" xfId="0" applyFont="1" applyFill="1" applyBorder="1" applyAlignment="1">
      <alignment/>
    </xf>
    <xf numFmtId="0" fontId="16" fillId="0" borderId="0" xfId="0" applyFont="1" applyBorder="1" applyAlignment="1">
      <alignment horizontal="left" vertical="center"/>
    </xf>
    <xf numFmtId="0" fontId="16" fillId="0" borderId="0" xfId="0" applyFont="1" applyBorder="1" applyAlignment="1">
      <alignment horizontal="left" vertical="top"/>
    </xf>
    <xf numFmtId="0" fontId="29" fillId="0" borderId="0" xfId="0" applyFont="1" applyFill="1" applyBorder="1" applyAlignment="1">
      <alignment/>
    </xf>
    <xf numFmtId="0" fontId="29" fillId="0" borderId="0" xfId="0" applyFont="1" applyBorder="1" applyAlignment="1">
      <alignment/>
    </xf>
    <xf numFmtId="0" fontId="16" fillId="33" borderId="0" xfId="0" applyFont="1" applyFill="1" applyBorder="1" applyAlignment="1">
      <alignment horizontal="left" vertical="top"/>
    </xf>
    <xf numFmtId="0" fontId="7" fillId="0" borderId="0" xfId="0" applyFont="1" applyFill="1" applyBorder="1" applyAlignment="1">
      <alignment horizontal="left" vertical="center"/>
    </xf>
    <xf numFmtId="0" fontId="1" fillId="0" borderId="0" xfId="0" applyFont="1" applyFill="1" applyBorder="1" applyAlignment="1">
      <alignment horizontal="left" vertical="center"/>
    </xf>
    <xf numFmtId="180" fontId="5" fillId="0" borderId="0" xfId="49" applyNumberFormat="1" applyFont="1" applyFill="1" applyBorder="1" applyAlignment="1" applyProtection="1">
      <alignment vertical="center"/>
      <protection locked="0"/>
    </xf>
    <xf numFmtId="180" fontId="48" fillId="0" borderId="0" xfId="49" applyNumberFormat="1" applyFont="1" applyFill="1" applyBorder="1" applyAlignment="1" applyProtection="1">
      <alignment vertical="center"/>
      <protection locked="0"/>
    </xf>
    <xf numFmtId="0" fontId="20" fillId="0" borderId="0" xfId="0" applyFont="1" applyBorder="1" applyAlignment="1">
      <alignment horizontal="left"/>
    </xf>
    <xf numFmtId="0" fontId="22" fillId="0" borderId="0" xfId="0" applyFont="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0" borderId="0" xfId="0" applyFont="1" applyBorder="1" applyAlignment="1">
      <alignment vertical="top" wrapText="1"/>
    </xf>
    <xf numFmtId="0" fontId="5" fillId="0" borderId="0" xfId="0" applyFont="1" applyBorder="1" applyAlignment="1">
      <alignment horizontal="center"/>
    </xf>
    <xf numFmtId="179" fontId="48" fillId="0" borderId="0" xfId="42" applyNumberFormat="1" applyFont="1" applyFill="1" applyBorder="1" applyAlignment="1" applyProtection="1">
      <alignment horizontal="center" wrapText="1"/>
      <protection locked="0"/>
    </xf>
    <xf numFmtId="179" fontId="5" fillId="0" borderId="0" xfId="49" applyNumberFormat="1" applyFont="1" applyBorder="1" applyAlignment="1">
      <alignment horizontal="center"/>
    </xf>
    <xf numFmtId="179" fontId="5" fillId="0" borderId="0" xfId="49" applyNumberFormat="1" applyFont="1" applyBorder="1" applyAlignment="1">
      <alignment horizontal="center" wrapText="1"/>
    </xf>
    <xf numFmtId="179" fontId="48" fillId="0" borderId="0" xfId="0" applyNumberFormat="1" applyFont="1" applyFill="1" applyBorder="1" applyAlignment="1">
      <alignment horizontal="center"/>
    </xf>
    <xf numFmtId="0" fontId="1" fillId="0" borderId="0" xfId="0" applyFont="1" applyAlignment="1">
      <alignment vertical="center" shrinkToFit="1"/>
    </xf>
    <xf numFmtId="0" fontId="49" fillId="0" borderId="0" xfId="0" applyFont="1" applyFill="1" applyBorder="1" applyAlignment="1">
      <alignment/>
    </xf>
    <xf numFmtId="0" fontId="49" fillId="0" borderId="0" xfId="0" applyFont="1" applyAlignment="1">
      <alignment/>
    </xf>
    <xf numFmtId="0" fontId="13" fillId="33" borderId="0" xfId="0" applyFont="1" applyFill="1" applyAlignment="1">
      <alignment/>
    </xf>
    <xf numFmtId="0" fontId="27" fillId="0" borderId="0" xfId="61" applyFont="1" applyFill="1" applyBorder="1" applyAlignment="1">
      <alignment horizontal="left"/>
      <protection/>
    </xf>
    <xf numFmtId="0" fontId="1" fillId="0" borderId="0" xfId="61" applyFont="1" applyFill="1" applyBorder="1" applyAlignment="1">
      <alignment horizontal="left"/>
      <protection/>
    </xf>
    <xf numFmtId="0" fontId="1" fillId="0" borderId="0" xfId="61" applyFont="1" applyFill="1" applyBorder="1" applyAlignment="1">
      <alignment/>
      <protection/>
    </xf>
    <xf numFmtId="38" fontId="1" fillId="0" borderId="0" xfId="49" applyFont="1" applyFill="1" applyBorder="1" applyAlignment="1">
      <alignment horizontal="left"/>
    </xf>
    <xf numFmtId="0" fontId="51" fillId="0" borderId="0" xfId="0" applyFont="1" applyFill="1" applyBorder="1" applyAlignment="1">
      <alignment vertical="center"/>
    </xf>
    <xf numFmtId="0" fontId="49" fillId="33" borderId="0" xfId="0" applyFont="1" applyFill="1" applyAlignment="1">
      <alignment horizontal="left"/>
    </xf>
    <xf numFmtId="0" fontId="118" fillId="34" borderId="0" xfId="0" applyFont="1" applyFill="1" applyBorder="1" applyAlignment="1">
      <alignment vertical="center"/>
    </xf>
    <xf numFmtId="190" fontId="51" fillId="34" borderId="12" xfId="49" applyNumberFormat="1" applyFont="1" applyFill="1" applyBorder="1" applyAlignment="1" applyProtection="1">
      <alignment horizontal="right" vertical="center"/>
      <protection locked="0"/>
    </xf>
    <xf numFmtId="0" fontId="33" fillId="0" borderId="13" xfId="0" applyFont="1" applyFill="1" applyBorder="1" applyAlignment="1">
      <alignment horizontal="left" vertical="center"/>
    </xf>
    <xf numFmtId="195" fontId="51" fillId="0" borderId="13" xfId="49" applyNumberFormat="1" applyFont="1" applyFill="1" applyBorder="1" applyAlignment="1">
      <alignment horizontal="right" vertical="center"/>
    </xf>
    <xf numFmtId="195" fontId="51" fillId="0" borderId="13" xfId="49" applyNumberFormat="1" applyFont="1" applyFill="1" applyBorder="1" applyAlignment="1" applyProtection="1">
      <alignment horizontal="right" vertical="center"/>
      <protection locked="0"/>
    </xf>
    <xf numFmtId="0" fontId="33" fillId="34" borderId="13" xfId="0" applyFont="1" applyFill="1" applyBorder="1" applyAlignment="1">
      <alignment vertical="center" wrapText="1"/>
    </xf>
    <xf numFmtId="190" fontId="51" fillId="34" borderId="13" xfId="49" applyNumberFormat="1" applyFont="1" applyFill="1" applyBorder="1" applyAlignment="1" applyProtection="1">
      <alignment horizontal="right" vertical="center"/>
      <protection locked="0"/>
    </xf>
    <xf numFmtId="0" fontId="32" fillId="34" borderId="13" xfId="0" applyNumberFormat="1" applyFont="1" applyFill="1" applyBorder="1" applyAlignment="1">
      <alignment vertical="center" wrapText="1"/>
    </xf>
    <xf numFmtId="198" fontId="51" fillId="34" borderId="13" xfId="49" applyNumberFormat="1" applyFont="1" applyFill="1" applyBorder="1" applyAlignment="1" applyProtection="1">
      <alignment horizontal="right" vertical="center"/>
      <protection locked="0"/>
    </xf>
    <xf numFmtId="198" fontId="51" fillId="34" borderId="13" xfId="49" applyNumberFormat="1" applyFont="1" applyFill="1" applyBorder="1" applyAlignment="1">
      <alignment horizontal="right" vertical="center"/>
    </xf>
    <xf numFmtId="195" fontId="51" fillId="34" borderId="13" xfId="49" applyNumberFormat="1" applyFont="1" applyFill="1" applyBorder="1" applyAlignment="1">
      <alignment horizontal="right" vertical="center"/>
    </xf>
    <xf numFmtId="195" fontId="51" fillId="34" borderId="13" xfId="49" applyNumberFormat="1" applyFont="1" applyFill="1" applyBorder="1" applyAlignment="1" applyProtection="1">
      <alignment horizontal="right" vertical="center"/>
      <protection locked="0"/>
    </xf>
    <xf numFmtId="0" fontId="51" fillId="34" borderId="13" xfId="0" applyFont="1" applyFill="1" applyBorder="1" applyAlignment="1">
      <alignment vertical="center" wrapText="1"/>
    </xf>
    <xf numFmtId="190" fontId="51" fillId="34" borderId="13" xfId="49" applyNumberFormat="1" applyFont="1" applyFill="1" applyBorder="1" applyAlignment="1">
      <alignment horizontal="right" vertical="center"/>
    </xf>
    <xf numFmtId="0" fontId="33" fillId="0" borderId="14" xfId="0" applyFont="1" applyFill="1" applyBorder="1" applyAlignment="1">
      <alignment horizontal="left" vertical="center"/>
    </xf>
    <xf numFmtId="195" fontId="51" fillId="0" borderId="14" xfId="49" applyNumberFormat="1" applyFont="1" applyFill="1" applyBorder="1" applyAlignment="1">
      <alignment horizontal="right" vertical="center"/>
    </xf>
    <xf numFmtId="195" fontId="51" fillId="0" borderId="14" xfId="49" applyNumberFormat="1" applyFont="1" applyFill="1" applyBorder="1" applyAlignment="1" applyProtection="1">
      <alignment horizontal="right" vertical="center"/>
      <protection locked="0"/>
    </xf>
    <xf numFmtId="0" fontId="33" fillId="34" borderId="15" xfId="0" applyFont="1" applyFill="1" applyBorder="1" applyAlignment="1">
      <alignment vertical="center"/>
    </xf>
    <xf numFmtId="0" fontId="33" fillId="34" borderId="16" xfId="0" applyFont="1" applyFill="1" applyBorder="1" applyAlignment="1">
      <alignment vertical="center" wrapText="1"/>
    </xf>
    <xf numFmtId="0" fontId="46" fillId="34" borderId="17" xfId="0" applyFont="1" applyFill="1" applyBorder="1" applyAlignment="1">
      <alignment vertical="center"/>
    </xf>
    <xf numFmtId="0" fontId="32" fillId="34" borderId="18" xfId="0" applyNumberFormat="1" applyFont="1" applyFill="1" applyBorder="1" applyAlignment="1">
      <alignment vertical="center" wrapText="1"/>
    </xf>
    <xf numFmtId="0" fontId="51" fillId="0" borderId="17" xfId="0" applyFont="1" applyFill="1" applyBorder="1" applyAlignment="1">
      <alignment vertical="center"/>
    </xf>
    <xf numFmtId="0" fontId="33" fillId="0" borderId="19" xfId="0" applyFont="1" applyFill="1" applyBorder="1" applyAlignment="1">
      <alignment horizontal="left" vertical="center"/>
    </xf>
    <xf numFmtId="0" fontId="46" fillId="34" borderId="20" xfId="0" applyFont="1" applyFill="1" applyBorder="1" applyAlignment="1">
      <alignment vertical="center"/>
    </xf>
    <xf numFmtId="0" fontId="33" fillId="34" borderId="18" xfId="0" applyFont="1" applyFill="1" applyBorder="1" applyAlignment="1">
      <alignment vertical="center" wrapText="1"/>
    </xf>
    <xf numFmtId="0" fontId="33" fillId="0" borderId="17" xfId="0" applyFont="1" applyFill="1" applyBorder="1" applyAlignment="1">
      <alignment vertical="center"/>
    </xf>
    <xf numFmtId="0" fontId="54" fillId="0" borderId="0" xfId="0" applyFont="1" applyAlignment="1">
      <alignment/>
    </xf>
    <xf numFmtId="0" fontId="54" fillId="0" borderId="0" xfId="0" applyFont="1" applyFill="1" applyBorder="1" applyAlignment="1">
      <alignment/>
    </xf>
    <xf numFmtId="0" fontId="54" fillId="0" borderId="0" xfId="0" applyFont="1" applyFill="1" applyBorder="1" applyAlignment="1">
      <alignment horizontal="left"/>
    </xf>
    <xf numFmtId="0" fontId="51" fillId="0" borderId="16" xfId="0" applyNumberFormat="1" applyFont="1" applyBorder="1" applyAlignment="1">
      <alignment horizontal="left" vertical="center"/>
    </xf>
    <xf numFmtId="0" fontId="6" fillId="0" borderId="21" xfId="0" applyFont="1" applyFill="1" applyBorder="1" applyAlignment="1">
      <alignment horizontal="left" vertical="center"/>
    </xf>
    <xf numFmtId="0" fontId="46" fillId="34" borderId="22" xfId="0" applyFont="1" applyFill="1" applyBorder="1" applyAlignment="1">
      <alignment horizontal="left" vertical="center"/>
    </xf>
    <xf numFmtId="0" fontId="5" fillId="34" borderId="13" xfId="0" applyFont="1" applyFill="1" applyBorder="1" applyAlignment="1">
      <alignment vertical="center" wrapText="1"/>
    </xf>
    <xf numFmtId="0" fontId="51" fillId="0" borderId="0" xfId="0" applyFont="1" applyBorder="1" applyAlignment="1">
      <alignment horizontal="left" vertical="center"/>
    </xf>
    <xf numFmtId="0" fontId="51" fillId="0" borderId="16" xfId="0" applyFont="1" applyBorder="1" applyAlignment="1">
      <alignment horizontal="left" vertical="center"/>
    </xf>
    <xf numFmtId="0" fontId="6" fillId="0" borderId="14" xfId="0" applyFont="1" applyFill="1" applyBorder="1" applyAlignment="1">
      <alignment horizontal="left" vertical="center"/>
    </xf>
    <xf numFmtId="0" fontId="33" fillId="0" borderId="21" xfId="0" applyFont="1" applyFill="1" applyBorder="1" applyAlignment="1">
      <alignment horizontal="left" vertical="center"/>
    </xf>
    <xf numFmtId="0" fontId="46" fillId="34" borderId="22" xfId="0" applyNumberFormat="1" applyFont="1" applyFill="1" applyBorder="1" applyAlignment="1">
      <alignment horizontal="left" vertical="center" indent="1"/>
    </xf>
    <xf numFmtId="0" fontId="51" fillId="0" borderId="0" xfId="0" applyNumberFormat="1" applyFont="1" applyBorder="1" applyAlignment="1">
      <alignment horizontal="left" vertical="center" indent="1"/>
    </xf>
    <xf numFmtId="0" fontId="51" fillId="34" borderId="22" xfId="0" applyFont="1" applyFill="1" applyBorder="1" applyAlignment="1">
      <alignment horizontal="left" vertical="center" indent="2"/>
    </xf>
    <xf numFmtId="0" fontId="32" fillId="34" borderId="13" xfId="0" applyNumberFormat="1" applyFont="1" applyFill="1" applyBorder="1" applyAlignment="1">
      <alignment vertical="center" shrinkToFit="1"/>
    </xf>
    <xf numFmtId="0" fontId="32" fillId="0" borderId="16" xfId="0" applyNumberFormat="1" applyFont="1" applyBorder="1" applyAlignment="1">
      <alignment horizontal="left" vertical="center" indent="1"/>
    </xf>
    <xf numFmtId="0" fontId="32" fillId="34" borderId="13" xfId="0" applyFont="1" applyFill="1" applyBorder="1" applyAlignment="1">
      <alignment horizontal="left" vertical="center"/>
    </xf>
    <xf numFmtId="0" fontId="32" fillId="0" borderId="0" xfId="0" applyNumberFormat="1" applyFont="1" applyBorder="1" applyAlignment="1">
      <alignment horizontal="left" vertical="center" indent="2"/>
    </xf>
    <xf numFmtId="0" fontId="32" fillId="0" borderId="16" xfId="0" applyNumberFormat="1" applyFont="1" applyBorder="1" applyAlignment="1">
      <alignment horizontal="left" vertical="center" indent="2"/>
    </xf>
    <xf numFmtId="0" fontId="32" fillId="0" borderId="0" xfId="0" applyFont="1" applyBorder="1" applyAlignment="1">
      <alignment horizontal="left" vertical="center" indent="2"/>
    </xf>
    <xf numFmtId="0" fontId="32" fillId="0" borderId="16" xfId="0" applyFont="1" applyBorder="1" applyAlignment="1">
      <alignment horizontal="left" vertical="center" indent="2"/>
    </xf>
    <xf numFmtId="0" fontId="32" fillId="34" borderId="13" xfId="0" applyFont="1" applyFill="1" applyBorder="1" applyAlignment="1">
      <alignment vertical="center" shrinkToFit="1"/>
    </xf>
    <xf numFmtId="0" fontId="32" fillId="0" borderId="10" xfId="0" applyNumberFormat="1" applyFont="1" applyBorder="1" applyAlignment="1">
      <alignment horizontal="left" vertical="center" indent="1"/>
    </xf>
    <xf numFmtId="0" fontId="46" fillId="34" borderId="23" xfId="0" applyFont="1" applyFill="1" applyBorder="1" applyAlignment="1">
      <alignment horizontal="left" vertical="center"/>
    </xf>
    <xf numFmtId="0" fontId="5" fillId="34" borderId="12" xfId="0" applyFont="1" applyFill="1" applyBorder="1" applyAlignment="1">
      <alignment vertical="center" wrapText="1"/>
    </xf>
    <xf numFmtId="0" fontId="6" fillId="0" borderId="16" xfId="0" applyFont="1" applyBorder="1" applyAlignment="1">
      <alignment horizontal="left" vertical="center"/>
    </xf>
    <xf numFmtId="0" fontId="46" fillId="34" borderId="22" xfId="0" applyFont="1" applyFill="1" applyBorder="1" applyAlignment="1">
      <alignment horizontal="left" vertical="center" indent="1"/>
    </xf>
    <xf numFmtId="0" fontId="51" fillId="0" borderId="0" xfId="0" applyFont="1" applyBorder="1" applyAlignment="1">
      <alignment horizontal="left" vertical="center" wrapText="1" indent="1"/>
    </xf>
    <xf numFmtId="0" fontId="6" fillId="0" borderId="16"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10" xfId="0" applyFont="1" applyBorder="1" applyAlignment="1">
      <alignment horizontal="left" vertical="center" wrapText="1" indent="1"/>
    </xf>
    <xf numFmtId="0" fontId="54" fillId="0" borderId="0" xfId="0" applyFont="1" applyAlignment="1">
      <alignment horizontal="left"/>
    </xf>
    <xf numFmtId="0" fontId="44" fillId="0" borderId="0" xfId="0" applyFont="1" applyAlignment="1">
      <alignment horizontal="left"/>
    </xf>
    <xf numFmtId="0" fontId="119" fillId="0" borderId="0" xfId="0" applyFont="1" applyAlignment="1">
      <alignment horizontal="left"/>
    </xf>
    <xf numFmtId="0" fontId="44" fillId="0" borderId="0" xfId="0" applyFont="1" applyBorder="1" applyAlignment="1">
      <alignment horizontal="left"/>
    </xf>
    <xf numFmtId="0" fontId="3" fillId="0" borderId="0" xfId="0" applyFont="1" applyAlignment="1">
      <alignment shrinkToFit="1"/>
    </xf>
    <xf numFmtId="0" fontId="28" fillId="0" borderId="0" xfId="0" applyFont="1" applyFill="1" applyBorder="1" applyAlignment="1">
      <alignment vertical="center"/>
    </xf>
    <xf numFmtId="0" fontId="60" fillId="0" borderId="0" xfId="0" applyFont="1" applyFill="1" applyBorder="1" applyAlignment="1">
      <alignment vertical="center"/>
    </xf>
    <xf numFmtId="0" fontId="60" fillId="0" borderId="0" xfId="0" applyFont="1" applyFill="1" applyBorder="1" applyAlignment="1">
      <alignment horizontal="center" vertical="center"/>
    </xf>
    <xf numFmtId="0" fontId="120" fillId="0" borderId="0" xfId="0" applyFont="1" applyFill="1" applyBorder="1" applyAlignment="1">
      <alignment horizontal="center" vertical="center"/>
    </xf>
    <xf numFmtId="0" fontId="118" fillId="0" borderId="23" xfId="0" applyFont="1" applyBorder="1" applyAlignment="1">
      <alignment horizontal="left" vertical="center"/>
    </xf>
    <xf numFmtId="0" fontId="51" fillId="0" borderId="12" xfId="0" applyFont="1" applyBorder="1" applyAlignment="1">
      <alignment horizontal="center" vertical="center"/>
    </xf>
    <xf numFmtId="186" fontId="51" fillId="0" borderId="12" xfId="42" applyNumberFormat="1" applyFont="1" applyFill="1" applyBorder="1" applyAlignment="1" applyProtection="1">
      <alignment horizontal="right" vertical="center"/>
      <protection locked="0"/>
    </xf>
    <xf numFmtId="186" fontId="51" fillId="0" borderId="12" xfId="49" applyNumberFormat="1" applyFont="1" applyFill="1" applyBorder="1" applyAlignment="1">
      <alignment horizontal="right" vertical="center"/>
    </xf>
    <xf numFmtId="186" fontId="51" fillId="0" borderId="12" xfId="42" applyNumberFormat="1" applyFont="1" applyFill="1" applyBorder="1" applyAlignment="1">
      <alignment horizontal="right" vertical="center"/>
    </xf>
    <xf numFmtId="186" fontId="51" fillId="0" borderId="12" xfId="49" applyNumberFormat="1" applyFont="1" applyBorder="1" applyAlignment="1">
      <alignment horizontal="right" vertical="center"/>
    </xf>
    <xf numFmtId="0" fontId="51" fillId="34" borderId="13" xfId="0" applyFont="1" applyFill="1" applyBorder="1" applyAlignment="1">
      <alignment horizontal="center" vertical="center"/>
    </xf>
    <xf numFmtId="186" fontId="51" fillId="34" borderId="13" xfId="42" applyNumberFormat="1" applyFont="1" applyFill="1" applyBorder="1" applyAlignment="1" applyProtection="1">
      <alignment horizontal="right" vertical="center"/>
      <protection locked="0"/>
    </xf>
    <xf numFmtId="186" fontId="51" fillId="34" borderId="13" xfId="49" applyNumberFormat="1" applyFont="1" applyFill="1" applyBorder="1" applyAlignment="1">
      <alignment horizontal="right" vertical="center"/>
    </xf>
    <xf numFmtId="186" fontId="51" fillId="34" borderId="13" xfId="42" applyNumberFormat="1" applyFont="1" applyFill="1" applyBorder="1" applyAlignment="1">
      <alignment horizontal="right" vertical="center"/>
    </xf>
    <xf numFmtId="0" fontId="32" fillId="0" borderId="16" xfId="0" applyFont="1" applyBorder="1" applyAlignment="1">
      <alignment horizontal="left" vertical="center"/>
    </xf>
    <xf numFmtId="0" fontId="51" fillId="0" borderId="13" xfId="0" applyFont="1" applyBorder="1" applyAlignment="1">
      <alignment horizontal="center" vertical="center"/>
    </xf>
    <xf numFmtId="186" fontId="51" fillId="0" borderId="13" xfId="42" applyNumberFormat="1" applyFont="1" applyFill="1" applyBorder="1" applyAlignment="1" applyProtection="1">
      <alignment horizontal="right" vertical="center"/>
      <protection locked="0"/>
    </xf>
    <xf numFmtId="186" fontId="51" fillId="0" borderId="13" xfId="49" applyNumberFormat="1" applyFont="1" applyBorder="1" applyAlignment="1">
      <alignment horizontal="right" vertical="center"/>
    </xf>
    <xf numFmtId="0" fontId="118" fillId="0" borderId="22" xfId="0" applyFont="1" applyBorder="1" applyAlignment="1">
      <alignment horizontal="left" vertical="center"/>
    </xf>
    <xf numFmtId="0" fontId="51" fillId="0" borderId="0" xfId="0" applyFont="1" applyBorder="1" applyAlignment="1">
      <alignment vertical="center"/>
    </xf>
    <xf numFmtId="0" fontId="51" fillId="0" borderId="13" xfId="0" applyFont="1" applyFill="1" applyBorder="1" applyAlignment="1">
      <alignment horizontal="center" vertical="center"/>
    </xf>
    <xf numFmtId="186" fontId="51" fillId="0" borderId="13" xfId="49" applyNumberFormat="1" applyFont="1" applyFill="1" applyBorder="1" applyAlignment="1">
      <alignment horizontal="right" vertical="center"/>
    </xf>
    <xf numFmtId="0" fontId="32" fillId="0" borderId="16" xfId="0" applyFont="1" applyBorder="1" applyAlignment="1">
      <alignment horizontal="center" vertical="center" wrapText="1"/>
    </xf>
    <xf numFmtId="186" fontId="51" fillId="0" borderId="13" xfId="42" applyNumberFormat="1" applyFont="1" applyFill="1" applyBorder="1" applyAlignment="1">
      <alignment horizontal="right" vertical="center"/>
    </xf>
    <xf numFmtId="0" fontId="32" fillId="0" borderId="10" xfId="0" applyFont="1" applyBorder="1" applyAlignment="1">
      <alignment vertical="center"/>
    </xf>
    <xf numFmtId="0" fontId="51" fillId="0" borderId="14" xfId="0" applyFont="1" applyBorder="1" applyAlignment="1">
      <alignment horizontal="center" vertical="center"/>
    </xf>
    <xf numFmtId="186" fontId="51" fillId="0" borderId="14" xfId="42" applyNumberFormat="1" applyFont="1" applyFill="1" applyBorder="1" applyAlignment="1" applyProtection="1">
      <alignment horizontal="right" vertical="center"/>
      <protection locked="0"/>
    </xf>
    <xf numFmtId="0" fontId="118" fillId="0" borderId="23" xfId="0" applyFont="1" applyFill="1" applyBorder="1" applyAlignment="1">
      <alignment horizontal="left" vertical="center" shrinkToFit="1"/>
    </xf>
    <xf numFmtId="0" fontId="51" fillId="0" borderId="0" xfId="0" applyFont="1" applyFill="1" applyBorder="1" applyAlignment="1">
      <alignment horizontal="left" vertical="center"/>
    </xf>
    <xf numFmtId="0" fontId="32" fillId="0" borderId="16" xfId="0" applyFont="1" applyFill="1" applyBorder="1" applyAlignment="1">
      <alignment horizontal="left" vertical="center" shrinkToFit="1"/>
    </xf>
    <xf numFmtId="0" fontId="32" fillId="0" borderId="16" xfId="0" applyFont="1" applyBorder="1" applyAlignment="1">
      <alignment horizontal="left" vertical="center" shrinkToFit="1"/>
    </xf>
    <xf numFmtId="0" fontId="32" fillId="0" borderId="10" xfId="0" applyFont="1" applyBorder="1" applyAlignment="1">
      <alignment vertical="center" wrapText="1"/>
    </xf>
    <xf numFmtId="0" fontId="121" fillId="0" borderId="0" xfId="0" applyFont="1" applyFill="1" applyBorder="1" applyAlignment="1">
      <alignment horizontal="left"/>
    </xf>
    <xf numFmtId="0" fontId="62" fillId="0" borderId="0" xfId="0" applyFont="1" applyFill="1" applyBorder="1" applyAlignment="1">
      <alignment/>
    </xf>
    <xf numFmtId="0" fontId="1" fillId="0" borderId="0" xfId="0" applyFont="1" applyBorder="1" applyAlignment="1">
      <alignment vertical="center" shrinkToFit="1"/>
    </xf>
    <xf numFmtId="0" fontId="55" fillId="0" borderId="0" xfId="0" applyFont="1" applyAlignment="1">
      <alignment horizontal="left"/>
    </xf>
    <xf numFmtId="186" fontId="51" fillId="0" borderId="13" xfId="0" applyNumberFormat="1" applyFont="1" applyFill="1" applyBorder="1" applyAlignment="1">
      <alignment horizontal="right" vertical="center"/>
    </xf>
    <xf numFmtId="0" fontId="27" fillId="34" borderId="12" xfId="0" applyFont="1" applyFill="1" applyBorder="1" applyAlignment="1">
      <alignment vertical="center" wrapText="1"/>
    </xf>
    <xf numFmtId="0" fontId="51" fillId="0" borderId="0" xfId="0" applyFont="1" applyFill="1" applyBorder="1" applyAlignment="1">
      <alignment horizontal="left" vertical="center" indent="1"/>
    </xf>
    <xf numFmtId="0" fontId="6" fillId="0" borderId="13" xfId="0" applyNumberFormat="1" applyFont="1" applyBorder="1" applyAlignment="1">
      <alignment horizontal="left" vertical="center"/>
    </xf>
    <xf numFmtId="0" fontId="61" fillId="0" borderId="16" xfId="0" applyFont="1" applyFill="1" applyBorder="1" applyAlignment="1">
      <alignment horizontal="left" vertical="center"/>
    </xf>
    <xf numFmtId="0" fontId="6" fillId="34" borderId="13" xfId="0" applyFont="1" applyFill="1" applyBorder="1" applyAlignment="1">
      <alignment horizontal="left" vertical="center" shrinkToFit="1"/>
    </xf>
    <xf numFmtId="0" fontId="51" fillId="0" borderId="0" xfId="0" applyFont="1" applyFill="1" applyBorder="1" applyAlignment="1">
      <alignment horizontal="left" vertical="center" indent="2"/>
    </xf>
    <xf numFmtId="0" fontId="118" fillId="34" borderId="22" xfId="0" applyFont="1" applyFill="1" applyBorder="1" applyAlignment="1">
      <alignment horizontal="left" vertical="center" indent="1"/>
    </xf>
    <xf numFmtId="0" fontId="27" fillId="34" borderId="13" xfId="0" applyFont="1" applyFill="1" applyBorder="1" applyAlignment="1">
      <alignment horizontal="left" vertical="center" shrinkToFit="1"/>
    </xf>
    <xf numFmtId="0" fontId="51" fillId="0" borderId="0" xfId="0" applyFont="1" applyBorder="1" applyAlignment="1">
      <alignment horizontal="left" vertical="center" indent="1"/>
    </xf>
    <xf numFmtId="0" fontId="61" fillId="0" borderId="16" xfId="0" applyFont="1" applyBorder="1" applyAlignment="1">
      <alignment vertical="center"/>
    </xf>
    <xf numFmtId="0" fontId="32" fillId="0" borderId="16" xfId="0" applyFont="1" applyBorder="1" applyAlignment="1">
      <alignment vertical="center"/>
    </xf>
    <xf numFmtId="0" fontId="118" fillId="34" borderId="22" xfId="0" applyFont="1" applyFill="1" applyBorder="1" applyAlignment="1">
      <alignment vertical="center"/>
    </xf>
    <xf numFmtId="0" fontId="51" fillId="0" borderId="10" xfId="0" applyFont="1" applyFill="1" applyBorder="1" applyAlignment="1">
      <alignment horizontal="left" vertical="center"/>
    </xf>
    <xf numFmtId="0" fontId="4" fillId="0" borderId="0" xfId="0" applyFont="1" applyAlignment="1">
      <alignment/>
    </xf>
    <xf numFmtId="0" fontId="6" fillId="0" borderId="0" xfId="0" applyFont="1" applyBorder="1" applyAlignment="1">
      <alignment horizontal="right"/>
    </xf>
    <xf numFmtId="0" fontId="38" fillId="0" borderId="0" xfId="0" applyFont="1" applyBorder="1" applyAlignment="1">
      <alignment/>
    </xf>
    <xf numFmtId="0" fontId="27" fillId="34" borderId="12" xfId="0" applyFont="1" applyFill="1" applyBorder="1" applyAlignment="1">
      <alignment horizontal="left" vertical="center"/>
    </xf>
    <xf numFmtId="0" fontId="118" fillId="34" borderId="22" xfId="0" applyFont="1" applyFill="1" applyBorder="1" applyAlignment="1">
      <alignment horizontal="left" vertical="center"/>
    </xf>
    <xf numFmtId="0" fontId="6" fillId="34" borderId="13" xfId="0" applyFont="1" applyFill="1" applyBorder="1" applyAlignment="1">
      <alignment horizontal="left" vertical="center"/>
    </xf>
    <xf numFmtId="0" fontId="51" fillId="0" borderId="10" xfId="0" applyFont="1" applyBorder="1" applyAlignment="1">
      <alignment horizontal="left" vertical="center"/>
    </xf>
    <xf numFmtId="190" fontId="51" fillId="34" borderId="13" xfId="49" applyNumberFormat="1" applyFont="1" applyFill="1" applyBorder="1" applyAlignment="1" applyProtection="1">
      <alignment vertical="center"/>
      <protection locked="0"/>
    </xf>
    <xf numFmtId="195" fontId="51" fillId="0" borderId="13" xfId="49" applyNumberFormat="1" applyFont="1" applyFill="1" applyBorder="1" applyAlignment="1">
      <alignment vertical="center"/>
    </xf>
    <xf numFmtId="190" fontId="51" fillId="34" borderId="12" xfId="49" applyNumberFormat="1" applyFont="1" applyFill="1" applyBorder="1" applyAlignment="1">
      <alignment vertical="center"/>
    </xf>
    <xf numFmtId="190" fontId="51" fillId="34" borderId="12" xfId="49" applyNumberFormat="1" applyFont="1" applyFill="1" applyBorder="1" applyAlignment="1">
      <alignment horizontal="right" vertical="center"/>
    </xf>
    <xf numFmtId="195" fontId="51" fillId="0" borderId="13" xfId="0" applyNumberFormat="1" applyFont="1" applyFill="1" applyBorder="1" applyAlignment="1">
      <alignment horizontal="right" vertical="center"/>
    </xf>
    <xf numFmtId="190" fontId="51" fillId="34" borderId="13" xfId="0" applyNumberFormat="1" applyFont="1" applyFill="1" applyBorder="1" applyAlignment="1">
      <alignment horizontal="right" vertical="center"/>
    </xf>
    <xf numFmtId="190" fontId="51" fillId="34" borderId="13" xfId="0" applyNumberFormat="1" applyFont="1" applyFill="1" applyBorder="1" applyAlignment="1">
      <alignment horizontal="right" vertical="center" shrinkToFit="1"/>
    </xf>
    <xf numFmtId="195" fontId="51" fillId="0" borderId="13" xfId="0" applyNumberFormat="1" applyFont="1" applyBorder="1" applyAlignment="1">
      <alignment horizontal="right" vertical="center"/>
    </xf>
    <xf numFmtId="190" fontId="51" fillId="34" borderId="13" xfId="49" applyNumberFormat="1" applyFont="1" applyFill="1" applyBorder="1" applyAlignment="1">
      <alignment vertical="center"/>
    </xf>
    <xf numFmtId="195" fontId="51" fillId="0" borderId="14" xfId="49" applyNumberFormat="1" applyFont="1" applyFill="1" applyBorder="1" applyAlignment="1">
      <alignment vertical="center"/>
    </xf>
    <xf numFmtId="0" fontId="6" fillId="0" borderId="13" xfId="0" applyFont="1" applyBorder="1" applyAlignment="1">
      <alignment horizontal="left" vertical="center"/>
    </xf>
    <xf numFmtId="0" fontId="118" fillId="34" borderId="23" xfId="0" applyFont="1" applyFill="1" applyBorder="1" applyAlignment="1">
      <alignment horizontal="left" vertical="center"/>
    </xf>
    <xf numFmtId="184" fontId="45" fillId="34" borderId="12" xfId="49" applyNumberFormat="1" applyFont="1" applyFill="1" applyBorder="1" applyAlignment="1">
      <alignment vertical="center"/>
    </xf>
    <xf numFmtId="0" fontId="32" fillId="0" borderId="16" xfId="0" applyFont="1" applyFill="1" applyBorder="1" applyAlignment="1">
      <alignment horizontal="left" vertical="center"/>
    </xf>
    <xf numFmtId="184" fontId="45" fillId="34" borderId="13" xfId="49" applyNumberFormat="1" applyFont="1" applyFill="1" applyBorder="1" applyAlignment="1">
      <alignment vertical="center"/>
    </xf>
    <xf numFmtId="0" fontId="27" fillId="34" borderId="13" xfId="0" applyFont="1" applyFill="1" applyBorder="1" applyAlignment="1">
      <alignment horizontal="left" vertical="center"/>
    </xf>
    <xf numFmtId="0" fontId="4" fillId="0" borderId="0" xfId="0" applyFont="1" applyBorder="1" applyAlignment="1">
      <alignment horizontal="left"/>
    </xf>
    <xf numFmtId="0" fontId="33" fillId="0" borderId="12" xfId="0" applyFont="1" applyBorder="1" applyAlignment="1">
      <alignment vertical="center"/>
    </xf>
    <xf numFmtId="0" fontId="32" fillId="0" borderId="12" xfId="0" applyFont="1" applyBorder="1" applyAlignment="1">
      <alignment vertical="center"/>
    </xf>
    <xf numFmtId="0" fontId="27" fillId="0" borderId="12" xfId="0" applyFont="1" applyBorder="1" applyAlignment="1">
      <alignment horizontal="left" vertical="center"/>
    </xf>
    <xf numFmtId="0" fontId="118" fillId="0" borderId="22" xfId="0" applyFont="1" applyBorder="1" applyAlignment="1">
      <alignment vertical="center"/>
    </xf>
    <xf numFmtId="0" fontId="33" fillId="34" borderId="13" xfId="0" applyFont="1" applyFill="1" applyBorder="1" applyAlignment="1">
      <alignment horizontal="left" vertical="center"/>
    </xf>
    <xf numFmtId="0" fontId="13" fillId="34" borderId="13" xfId="0" applyFont="1" applyFill="1" applyBorder="1" applyAlignment="1">
      <alignment vertical="center"/>
    </xf>
    <xf numFmtId="0" fontId="32" fillId="0" borderId="13" xfId="0" applyFont="1" applyBorder="1" applyAlignment="1">
      <alignment horizontal="left" vertical="center"/>
    </xf>
    <xf numFmtId="0" fontId="6" fillId="0" borderId="13" xfId="0" applyFont="1" applyFill="1" applyBorder="1" applyAlignment="1">
      <alignment vertical="center"/>
    </xf>
    <xf numFmtId="0" fontId="6" fillId="34" borderId="13" xfId="0" applyFont="1" applyFill="1" applyBorder="1" applyAlignment="1">
      <alignment vertical="center"/>
    </xf>
    <xf numFmtId="0" fontId="33" fillId="0" borderId="13" xfId="0" applyFont="1" applyBorder="1" applyAlignment="1">
      <alignment horizontal="left" vertical="center"/>
    </xf>
    <xf numFmtId="0" fontId="32" fillId="0" borderId="10" xfId="0" applyFont="1" applyBorder="1" applyAlignment="1">
      <alignment horizontal="left" vertical="center"/>
    </xf>
    <xf numFmtId="0" fontId="33" fillId="0" borderId="14" xfId="0" applyFont="1" applyBorder="1" applyAlignment="1">
      <alignment horizontal="left" vertical="center"/>
    </xf>
    <xf numFmtId="0" fontId="6" fillId="0" borderId="14" xfId="0" applyFont="1" applyFill="1" applyBorder="1" applyAlignment="1">
      <alignment vertical="center"/>
    </xf>
    <xf numFmtId="0" fontId="27" fillId="0" borderId="13" xfId="0" applyFont="1" applyFill="1" applyBorder="1" applyAlignment="1">
      <alignment horizontal="left" vertical="center"/>
    </xf>
    <xf numFmtId="0" fontId="51" fillId="34" borderId="22" xfId="0" applyFont="1" applyFill="1" applyBorder="1" applyAlignment="1">
      <alignment horizontal="left" vertical="center" indent="1"/>
    </xf>
    <xf numFmtId="0" fontId="32" fillId="0" borderId="0" xfId="0" applyFont="1" applyFill="1" applyBorder="1" applyAlignment="1">
      <alignment horizontal="left" vertical="center"/>
    </xf>
    <xf numFmtId="0" fontId="46" fillId="34" borderId="22" xfId="0" applyFont="1" applyFill="1" applyBorder="1" applyAlignment="1">
      <alignment horizontal="left" vertical="center" indent="2"/>
    </xf>
    <xf numFmtId="0" fontId="32" fillId="0" borderId="16" xfId="0" applyFont="1" applyFill="1" applyBorder="1" applyAlignment="1">
      <alignment horizontal="left" vertical="center" indent="2"/>
    </xf>
    <xf numFmtId="0" fontId="27" fillId="34" borderId="22" xfId="0" applyFont="1" applyFill="1" applyBorder="1" applyAlignment="1">
      <alignment horizontal="left" vertical="center"/>
    </xf>
    <xf numFmtId="0" fontId="51" fillId="34" borderId="0" xfId="0" applyFont="1" applyFill="1" applyBorder="1" applyAlignment="1">
      <alignment vertical="center"/>
    </xf>
    <xf numFmtId="0" fontId="5" fillId="34" borderId="16" xfId="0" applyFont="1" applyFill="1" applyBorder="1" applyAlignment="1">
      <alignment vertical="center" shrinkToFit="1"/>
    </xf>
    <xf numFmtId="0" fontId="51" fillId="0" borderId="10" xfId="0" applyFont="1" applyFill="1" applyBorder="1" applyAlignment="1">
      <alignment vertical="center" wrapText="1"/>
    </xf>
    <xf numFmtId="0" fontId="6" fillId="0" borderId="14" xfId="0" applyFont="1" applyFill="1" applyBorder="1" applyAlignment="1">
      <alignment horizontal="left" vertical="center" wrapText="1"/>
    </xf>
    <xf numFmtId="0" fontId="118" fillId="34" borderId="23" xfId="0" applyFont="1" applyFill="1" applyBorder="1" applyAlignment="1">
      <alignment vertical="center"/>
    </xf>
    <xf numFmtId="0" fontId="6" fillId="34" borderId="12" xfId="0" applyFont="1" applyFill="1" applyBorder="1" applyAlignment="1">
      <alignment vertical="center" wrapText="1" shrinkToFit="1"/>
    </xf>
    <xf numFmtId="0" fontId="33" fillId="0" borderId="16" xfId="0" applyFont="1" applyBorder="1" applyAlignment="1">
      <alignment vertical="center"/>
    </xf>
    <xf numFmtId="0" fontId="5" fillId="34" borderId="13" xfId="0" applyFont="1" applyFill="1" applyBorder="1" applyAlignment="1">
      <alignment vertical="center"/>
    </xf>
    <xf numFmtId="0" fontId="32" fillId="0" borderId="0" xfId="0" applyFont="1" applyBorder="1" applyAlignment="1">
      <alignment horizontal="left" vertical="center" indent="1"/>
    </xf>
    <xf numFmtId="0" fontId="32" fillId="0" borderId="16" xfId="0" applyFont="1" applyBorder="1" applyAlignment="1">
      <alignment horizontal="left" vertical="center" indent="1"/>
    </xf>
    <xf numFmtId="0" fontId="51" fillId="34" borderId="22" xfId="0" applyFont="1" applyFill="1" applyBorder="1" applyAlignment="1">
      <alignment horizontal="left" vertical="center" indent="1" shrinkToFit="1"/>
    </xf>
    <xf numFmtId="0" fontId="5" fillId="34" borderId="13" xfId="0" applyFont="1" applyFill="1" applyBorder="1" applyAlignment="1">
      <alignment vertical="center" shrinkToFit="1"/>
    </xf>
    <xf numFmtId="0" fontId="32" fillId="0" borderId="0" xfId="0" applyFont="1" applyBorder="1" applyAlignment="1">
      <alignment horizontal="left" vertical="center" indent="1" shrinkToFit="1"/>
    </xf>
    <xf numFmtId="0" fontId="32" fillId="0" borderId="16" xfId="0" applyFont="1" applyBorder="1" applyAlignment="1">
      <alignment horizontal="left" vertical="center" indent="1" shrinkToFit="1"/>
    </xf>
    <xf numFmtId="0" fontId="118" fillId="34" borderId="22" xfId="0" applyFont="1" applyFill="1" applyBorder="1" applyAlignment="1">
      <alignment horizontal="left" vertical="center" indent="1" shrinkToFit="1"/>
    </xf>
    <xf numFmtId="0" fontId="6" fillId="34" borderId="13" xfId="0" applyFont="1" applyFill="1" applyBorder="1" applyAlignment="1">
      <alignment vertical="center" wrapText="1" shrinkToFit="1"/>
    </xf>
    <xf numFmtId="0" fontId="51" fillId="0" borderId="0" xfId="0" applyFont="1" applyBorder="1" applyAlignment="1">
      <alignment horizontal="left" vertical="center" indent="1" shrinkToFit="1"/>
    </xf>
    <xf numFmtId="0" fontId="6" fillId="34" borderId="13" xfId="0" applyFont="1" applyFill="1" applyBorder="1" applyAlignment="1">
      <alignment vertical="center" wrapText="1"/>
    </xf>
    <xf numFmtId="0" fontId="51" fillId="0" borderId="10" xfId="0" applyFont="1" applyBorder="1" applyAlignment="1">
      <alignment vertical="center"/>
    </xf>
    <xf numFmtId="190" fontId="51" fillId="34" borderId="12" xfId="49" applyNumberFormat="1" applyFont="1" applyFill="1" applyBorder="1" applyAlignment="1" applyProtection="1">
      <alignment vertical="center"/>
      <protection locked="0"/>
    </xf>
    <xf numFmtId="190" fontId="51" fillId="34" borderId="13" xfId="49" applyNumberFormat="1" applyFont="1" applyFill="1" applyBorder="1" applyAlignment="1">
      <alignment vertical="center" shrinkToFit="1"/>
    </xf>
    <xf numFmtId="195" fontId="51" fillId="0" borderId="14" xfId="0" applyNumberFormat="1" applyFont="1" applyFill="1" applyBorder="1" applyAlignment="1">
      <alignment vertical="center"/>
    </xf>
    <xf numFmtId="195" fontId="51" fillId="0" borderId="13" xfId="49" applyNumberFormat="1" applyFont="1" applyFill="1" applyBorder="1" applyAlignment="1" applyProtection="1">
      <alignment vertical="center"/>
      <protection locked="0"/>
    </xf>
    <xf numFmtId="195" fontId="51" fillId="0" borderId="14" xfId="49" applyNumberFormat="1" applyFont="1" applyFill="1" applyBorder="1" applyAlignment="1" applyProtection="1">
      <alignment vertical="center"/>
      <protection locked="0"/>
    </xf>
    <xf numFmtId="190" fontId="51" fillId="0" borderId="12" xfId="0" applyNumberFormat="1" applyFont="1" applyFill="1" applyBorder="1" applyAlignment="1">
      <alignment vertical="center"/>
    </xf>
    <xf numFmtId="190" fontId="51" fillId="34" borderId="13" xfId="0" applyNumberFormat="1" applyFont="1" applyFill="1" applyBorder="1" applyAlignment="1">
      <alignment vertical="center"/>
    </xf>
    <xf numFmtId="190" fontId="51" fillId="0" borderId="13" xfId="0" applyNumberFormat="1" applyFont="1" applyFill="1" applyBorder="1" applyAlignment="1">
      <alignment vertical="center"/>
    </xf>
    <xf numFmtId="190" fontId="51" fillId="0" borderId="14" xfId="0" applyNumberFormat="1" applyFont="1" applyFill="1" applyBorder="1" applyAlignment="1">
      <alignment vertical="center"/>
    </xf>
    <xf numFmtId="190" fontId="51" fillId="0" borderId="13" xfId="0" applyNumberFormat="1" applyFont="1" applyFill="1" applyBorder="1" applyAlignment="1" applyProtection="1">
      <alignment vertical="center"/>
      <protection locked="0"/>
    </xf>
    <xf numFmtId="190" fontId="51" fillId="0" borderId="13" xfId="0" applyNumberFormat="1" applyFont="1" applyFill="1" applyBorder="1" applyAlignment="1" applyProtection="1">
      <alignment horizontal="right" vertical="center"/>
      <protection locked="0"/>
    </xf>
    <xf numFmtId="190" fontId="51" fillId="34" borderId="13" xfId="0" applyNumberFormat="1" applyFont="1" applyFill="1" applyBorder="1" applyAlignment="1" applyProtection="1">
      <alignment vertical="center"/>
      <protection locked="0"/>
    </xf>
    <xf numFmtId="190" fontId="51" fillId="34" borderId="13" xfId="0" applyNumberFormat="1" applyFont="1" applyFill="1" applyBorder="1" applyAlignment="1" applyProtection="1">
      <alignment horizontal="right" vertical="center"/>
      <protection locked="0"/>
    </xf>
    <xf numFmtId="195" fontId="51" fillId="0" borderId="14" xfId="0" applyNumberFormat="1" applyFont="1" applyFill="1" applyBorder="1" applyAlignment="1">
      <alignment horizontal="right" vertical="center"/>
    </xf>
    <xf numFmtId="0" fontId="0" fillId="0" borderId="0" xfId="0" applyFont="1" applyAlignment="1">
      <alignment/>
    </xf>
    <xf numFmtId="0" fontId="118" fillId="0" borderId="0" xfId="0" applyFont="1" applyFill="1" applyAlignment="1">
      <alignment horizontal="left"/>
    </xf>
    <xf numFmtId="0" fontId="118" fillId="0" borderId="0" xfId="0" applyFont="1" applyFill="1" applyAlignment="1">
      <alignment/>
    </xf>
    <xf numFmtId="0" fontId="49" fillId="0" borderId="0" xfId="0" applyFont="1" applyFill="1" applyBorder="1" applyAlignment="1">
      <alignment horizontal="left"/>
    </xf>
    <xf numFmtId="195" fontId="51" fillId="34" borderId="12" xfId="0" applyNumberFormat="1" applyFont="1" applyFill="1" applyBorder="1" applyAlignment="1" applyProtection="1">
      <alignment vertical="center"/>
      <protection locked="0"/>
    </xf>
    <xf numFmtId="195" fontId="51" fillId="34" borderId="12" xfId="0" applyNumberFormat="1" applyFont="1" applyFill="1" applyBorder="1" applyAlignment="1" applyProtection="1">
      <alignment horizontal="right" vertical="center"/>
      <protection locked="0"/>
    </xf>
    <xf numFmtId="195" fontId="51" fillId="34" borderId="12" xfId="49" applyNumberFormat="1" applyFont="1" applyFill="1" applyBorder="1" applyAlignment="1" applyProtection="1">
      <alignment horizontal="right" vertical="center"/>
      <protection locked="0"/>
    </xf>
    <xf numFmtId="195" fontId="51" fillId="0" borderId="13" xfId="0" applyNumberFormat="1" applyFont="1" applyFill="1" applyBorder="1" applyAlignment="1" applyProtection="1">
      <alignment vertical="center"/>
      <protection locked="0"/>
    </xf>
    <xf numFmtId="195" fontId="51" fillId="0" borderId="13" xfId="0" applyNumberFormat="1" applyFont="1" applyFill="1" applyBorder="1" applyAlignment="1" applyProtection="1">
      <alignment horizontal="right" vertical="center"/>
      <protection locked="0"/>
    </xf>
    <xf numFmtId="195" fontId="51" fillId="34" borderId="13" xfId="0" applyNumberFormat="1" applyFont="1" applyFill="1" applyBorder="1" applyAlignment="1" applyProtection="1">
      <alignment vertical="center"/>
      <protection locked="0"/>
    </xf>
    <xf numFmtId="195" fontId="51" fillId="34" borderId="13" xfId="0" applyNumberFormat="1" applyFont="1" applyFill="1" applyBorder="1" applyAlignment="1" applyProtection="1">
      <alignment horizontal="right" vertical="center"/>
      <protection locked="0"/>
    </xf>
    <xf numFmtId="0" fontId="20" fillId="0" borderId="24" xfId="0" applyFont="1" applyFill="1" applyBorder="1" applyAlignment="1">
      <alignment vertical="center"/>
    </xf>
    <xf numFmtId="0" fontId="46" fillId="34" borderId="25" xfId="0" applyNumberFormat="1" applyFont="1" applyFill="1" applyBorder="1" applyAlignment="1">
      <alignment vertical="center"/>
    </xf>
    <xf numFmtId="0" fontId="32" fillId="34" borderId="26" xfId="0" applyNumberFormat="1" applyFont="1" applyFill="1" applyBorder="1" applyAlignment="1">
      <alignment vertical="center" wrapText="1"/>
    </xf>
    <xf numFmtId="190" fontId="51" fillId="34" borderId="26" xfId="49" applyNumberFormat="1" applyFont="1" applyFill="1" applyBorder="1" applyAlignment="1" applyProtection="1">
      <alignment horizontal="right" vertical="center"/>
      <protection locked="0"/>
    </xf>
    <xf numFmtId="0" fontId="53" fillId="35" borderId="24" xfId="0" applyFont="1" applyFill="1" applyBorder="1" applyAlignment="1">
      <alignment horizontal="right" vertical="center"/>
    </xf>
    <xf numFmtId="0" fontId="122" fillId="35" borderId="24" xfId="0" applyFont="1" applyFill="1" applyBorder="1" applyAlignment="1">
      <alignment horizontal="right" vertical="center"/>
    </xf>
    <xf numFmtId="0" fontId="51" fillId="0" borderId="24" xfId="0" applyFont="1" applyFill="1" applyBorder="1" applyAlignment="1">
      <alignment vertical="center"/>
    </xf>
    <xf numFmtId="0" fontId="33" fillId="0" borderId="27" xfId="0" applyFont="1" applyFill="1" applyBorder="1" applyAlignment="1">
      <alignment horizontal="left" vertical="center"/>
    </xf>
    <xf numFmtId="195" fontId="51" fillId="0" borderId="27" xfId="49" applyNumberFormat="1" applyFont="1" applyFill="1" applyBorder="1" applyAlignment="1">
      <alignment horizontal="right" vertical="center"/>
    </xf>
    <xf numFmtId="195" fontId="51" fillId="0" borderId="27" xfId="49" applyNumberFormat="1" applyFont="1" applyFill="1" applyBorder="1" applyAlignment="1" applyProtection="1">
      <alignment horizontal="right" vertical="center"/>
      <protection locked="0"/>
    </xf>
    <xf numFmtId="0" fontId="13" fillId="33" borderId="25" xfId="0" applyFont="1" applyFill="1" applyBorder="1" applyAlignment="1">
      <alignment horizontal="left"/>
    </xf>
    <xf numFmtId="0" fontId="15" fillId="33" borderId="25" xfId="0" applyFont="1" applyFill="1" applyBorder="1" applyAlignment="1">
      <alignment horizontal="left"/>
    </xf>
    <xf numFmtId="0" fontId="16" fillId="0" borderId="25" xfId="0" applyFont="1" applyFill="1" applyBorder="1" applyAlignment="1">
      <alignment wrapText="1"/>
    </xf>
    <xf numFmtId="0" fontId="53" fillId="35" borderId="0" xfId="0" applyFont="1" applyFill="1" applyBorder="1" applyAlignment="1">
      <alignment horizontal="right" vertical="center"/>
    </xf>
    <xf numFmtId="0" fontId="122" fillId="35" borderId="10" xfId="0" applyFont="1" applyFill="1" applyBorder="1" applyAlignment="1">
      <alignment horizontal="right" vertical="center"/>
    </xf>
    <xf numFmtId="190" fontId="46" fillId="34" borderId="13" xfId="49" applyNumberFormat="1" applyFont="1" applyFill="1" applyBorder="1" applyAlignment="1">
      <alignment horizontal="right" vertical="center"/>
    </xf>
    <xf numFmtId="190" fontId="46" fillId="0" borderId="13" xfId="49" applyNumberFormat="1" applyFont="1" applyFill="1" applyBorder="1" applyAlignment="1">
      <alignment horizontal="right" vertical="center"/>
    </xf>
    <xf numFmtId="190" fontId="51" fillId="34" borderId="13" xfId="49" applyNumberFormat="1" applyFont="1" applyFill="1" applyBorder="1" applyAlignment="1">
      <alignment horizontal="right" vertical="center" shrinkToFit="1"/>
    </xf>
    <xf numFmtId="0" fontId="4" fillId="0" borderId="0" xfId="0" applyFont="1" applyAlignment="1">
      <alignment shrinkToFit="1"/>
    </xf>
    <xf numFmtId="0" fontId="32" fillId="0" borderId="0" xfId="0" applyFont="1" applyBorder="1" applyAlignment="1">
      <alignment horizontal="left"/>
    </xf>
    <xf numFmtId="0" fontId="10" fillId="33" borderId="0" xfId="0" applyFont="1" applyFill="1" applyAlignment="1">
      <alignment/>
    </xf>
    <xf numFmtId="0" fontId="10" fillId="33" borderId="0" xfId="0" applyFont="1" applyFill="1" applyAlignment="1">
      <alignment horizontal="left" indent="1"/>
    </xf>
    <xf numFmtId="186" fontId="51" fillId="0" borderId="13" xfId="0" applyNumberFormat="1" applyFont="1" applyFill="1" applyBorder="1" applyAlignment="1" applyProtection="1">
      <alignment horizontal="right" vertical="center"/>
      <protection locked="0"/>
    </xf>
    <xf numFmtId="186" fontId="51" fillId="0" borderId="28" xfId="0" applyNumberFormat="1" applyFont="1" applyFill="1" applyBorder="1" applyAlignment="1">
      <alignment horizontal="right" vertical="center"/>
    </xf>
    <xf numFmtId="186" fontId="51" fillId="0" borderId="14" xfId="49" applyNumberFormat="1" applyFont="1" applyFill="1" applyBorder="1" applyAlignment="1">
      <alignment horizontal="right" vertical="center"/>
    </xf>
    <xf numFmtId="186" fontId="51" fillId="0" borderId="14" xfId="0" applyNumberFormat="1" applyFont="1" applyFill="1" applyBorder="1" applyAlignment="1" applyProtection="1">
      <alignment horizontal="right" vertical="center"/>
      <protection locked="0"/>
    </xf>
    <xf numFmtId="0" fontId="118" fillId="0" borderId="0" xfId="0" applyFont="1" applyFill="1" applyAlignment="1">
      <alignment horizontal="justify"/>
    </xf>
    <xf numFmtId="0" fontId="50" fillId="0" borderId="0" xfId="0" applyFont="1" applyFill="1" applyAlignment="1">
      <alignment/>
    </xf>
    <xf numFmtId="0" fontId="118" fillId="0" borderId="0" xfId="0" applyFont="1" applyFill="1" applyAlignment="1">
      <alignment horizontal="left" indent="1"/>
    </xf>
    <xf numFmtId="0" fontId="33" fillId="0" borderId="0" xfId="0" applyFont="1" applyFill="1" applyAlignment="1">
      <alignment horizontal="left" indent="1"/>
    </xf>
    <xf numFmtId="0" fontId="118" fillId="0" borderId="0" xfId="0" applyFont="1" applyFill="1" applyAlignment="1">
      <alignment horizontal="left" indent="2"/>
    </xf>
    <xf numFmtId="0" fontId="58" fillId="0" borderId="0" xfId="0" applyFont="1" applyFill="1" applyAlignment="1">
      <alignment horizontal="right" vertical="center"/>
    </xf>
    <xf numFmtId="0" fontId="58" fillId="0" borderId="0" xfId="0" applyFont="1" applyFill="1" applyAlignment="1">
      <alignment vertical="center"/>
    </xf>
    <xf numFmtId="0" fontId="68" fillId="0" borderId="10" xfId="0" applyFont="1" applyFill="1" applyBorder="1" applyAlignment="1">
      <alignment horizontal="right" vertical="center" wrapText="1"/>
    </xf>
    <xf numFmtId="0" fontId="1" fillId="33" borderId="10" xfId="0" applyFont="1" applyFill="1" applyBorder="1" applyAlignment="1">
      <alignment horizontal="justify" vertical="center" wrapText="1"/>
    </xf>
    <xf numFmtId="38" fontId="51" fillId="34" borderId="12" xfId="49" applyFont="1" applyFill="1" applyBorder="1" applyAlignment="1" applyProtection="1">
      <alignment vertical="center"/>
      <protection locked="0"/>
    </xf>
    <xf numFmtId="186" fontId="51" fillId="0" borderId="13" xfId="49" applyNumberFormat="1" applyFont="1" applyFill="1" applyBorder="1" applyAlignment="1" applyProtection="1">
      <alignment vertical="center"/>
      <protection locked="0"/>
    </xf>
    <xf numFmtId="38" fontId="51" fillId="34" borderId="13" xfId="49" applyFont="1" applyFill="1" applyBorder="1" applyAlignment="1" applyProtection="1">
      <alignment vertical="center"/>
      <protection locked="0"/>
    </xf>
    <xf numFmtId="186" fontId="51" fillId="0" borderId="14" xfId="49" applyNumberFormat="1" applyFont="1" applyFill="1" applyBorder="1" applyAlignment="1" applyProtection="1">
      <alignment vertical="center"/>
      <protection locked="0"/>
    </xf>
    <xf numFmtId="186" fontId="51" fillId="0" borderId="13" xfId="0" applyNumberFormat="1" applyFont="1" applyFill="1" applyBorder="1" applyAlignment="1" applyProtection="1">
      <alignment horizontal="right" vertical="center" wrapText="1"/>
      <protection locked="0"/>
    </xf>
    <xf numFmtId="0" fontId="51" fillId="0" borderId="13" xfId="0" applyFont="1" applyFill="1" applyBorder="1" applyAlignment="1">
      <alignment horizontal="justify" vertical="center"/>
    </xf>
    <xf numFmtId="0" fontId="51" fillId="36" borderId="13" xfId="0" applyFont="1" applyFill="1" applyBorder="1" applyAlignment="1">
      <alignment horizontal="justify" vertical="center"/>
    </xf>
    <xf numFmtId="0" fontId="13" fillId="36" borderId="13" xfId="0" applyFont="1" applyFill="1" applyBorder="1" applyAlignment="1">
      <alignment horizontal="right" vertical="center" wrapText="1"/>
    </xf>
    <xf numFmtId="186" fontId="51" fillId="36" borderId="13" xfId="0" applyNumberFormat="1" applyFont="1" applyFill="1" applyBorder="1" applyAlignment="1" applyProtection="1">
      <alignment horizontal="right" vertical="center" wrapText="1"/>
      <protection locked="0"/>
    </xf>
    <xf numFmtId="0" fontId="51" fillId="0" borderId="0" xfId="0" applyFont="1" applyFill="1" applyBorder="1" applyAlignment="1">
      <alignment horizontal="left" vertical="center" indent="1" shrinkToFit="1"/>
    </xf>
    <xf numFmtId="0" fontId="33" fillId="0" borderId="16" xfId="0" applyFont="1" applyFill="1" applyBorder="1" applyAlignment="1">
      <alignment horizontal="left" vertical="center" indent="1" shrinkToFit="1"/>
    </xf>
    <xf numFmtId="0" fontId="51" fillId="36" borderId="12" xfId="0" applyFont="1" applyFill="1" applyBorder="1" applyAlignment="1">
      <alignment horizontal="justify" vertical="center"/>
    </xf>
    <xf numFmtId="0" fontId="13" fillId="36" borderId="12" xfId="0" applyFont="1" applyFill="1" applyBorder="1" applyAlignment="1">
      <alignment horizontal="right" vertical="center" wrapText="1"/>
    </xf>
    <xf numFmtId="186" fontId="51" fillId="36" borderId="12" xfId="0" applyNumberFormat="1" applyFont="1" applyFill="1" applyBorder="1" applyAlignment="1" applyProtection="1">
      <alignment horizontal="right" vertical="center" wrapText="1"/>
      <protection locked="0"/>
    </xf>
    <xf numFmtId="0" fontId="46" fillId="36" borderId="13" xfId="0" applyFont="1" applyFill="1" applyBorder="1" applyAlignment="1">
      <alignment horizontal="justify" vertical="center"/>
    </xf>
    <xf numFmtId="186" fontId="51" fillId="36" borderId="13" xfId="0" applyNumberFormat="1" applyFont="1" applyFill="1" applyBorder="1" applyAlignment="1" applyProtection="1">
      <alignment horizontal="right" vertical="center"/>
      <protection locked="0"/>
    </xf>
    <xf numFmtId="0" fontId="13" fillId="0" borderId="13" xfId="0" applyFont="1" applyFill="1" applyBorder="1" applyAlignment="1">
      <alignment horizontal="right" vertical="center" wrapText="1"/>
    </xf>
    <xf numFmtId="0" fontId="120" fillId="35" borderId="10" xfId="0" applyFont="1" applyFill="1" applyBorder="1" applyAlignment="1">
      <alignment horizontal="right" vertical="center"/>
    </xf>
    <xf numFmtId="0" fontId="120" fillId="35" borderId="24" xfId="0" applyFont="1" applyFill="1" applyBorder="1" applyAlignment="1">
      <alignment horizontal="right" vertical="center"/>
    </xf>
    <xf numFmtId="190" fontId="51" fillId="34" borderId="17" xfId="49" applyNumberFormat="1" applyFont="1" applyFill="1" applyBorder="1" applyAlignment="1">
      <alignment vertical="center"/>
    </xf>
    <xf numFmtId="186" fontId="51" fillId="0" borderId="15" xfId="0" applyNumberFormat="1" applyFont="1" applyFill="1" applyBorder="1" applyAlignment="1">
      <alignment vertical="center"/>
    </xf>
    <xf numFmtId="190" fontId="51" fillId="34" borderId="15" xfId="49" applyNumberFormat="1" applyFont="1" applyFill="1" applyBorder="1" applyAlignment="1">
      <alignment vertical="center"/>
    </xf>
    <xf numFmtId="186" fontId="51" fillId="0" borderId="29" xfId="0" applyNumberFormat="1" applyFont="1" applyFill="1" applyBorder="1" applyAlignment="1">
      <alignment vertical="center"/>
    </xf>
    <xf numFmtId="0" fontId="123" fillId="0" borderId="0" xfId="0" applyFont="1" applyFill="1" applyBorder="1" applyAlignment="1">
      <alignment horizontal="left"/>
    </xf>
    <xf numFmtId="0" fontId="0" fillId="0" borderId="0" xfId="0" applyFont="1" applyFill="1" applyAlignment="1">
      <alignment/>
    </xf>
    <xf numFmtId="0" fontId="124" fillId="0" borderId="0" xfId="0" applyFont="1" applyAlignment="1">
      <alignment horizontal="right"/>
    </xf>
    <xf numFmtId="0" fontId="0" fillId="37" borderId="0" xfId="0" applyFont="1" applyFill="1" applyAlignment="1">
      <alignment/>
    </xf>
    <xf numFmtId="195" fontId="125" fillId="0" borderId="23" xfId="49" applyNumberFormat="1" applyFont="1" applyFill="1" applyBorder="1" applyAlignment="1" applyProtection="1">
      <alignment vertical="center"/>
      <protection locked="0"/>
    </xf>
    <xf numFmtId="195" fontId="51" fillId="0" borderId="22" xfId="49" applyNumberFormat="1" applyFont="1" applyFill="1" applyBorder="1" applyAlignment="1">
      <alignment vertical="center"/>
    </xf>
    <xf numFmtId="0" fontId="122" fillId="35" borderId="0" xfId="0" applyFont="1" applyFill="1" applyBorder="1" applyAlignment="1">
      <alignment horizontal="right" vertical="center"/>
    </xf>
    <xf numFmtId="0" fontId="51" fillId="0" borderId="0" xfId="0" applyFont="1" applyFill="1" applyBorder="1" applyAlignment="1">
      <alignment/>
    </xf>
    <xf numFmtId="38" fontId="51" fillId="0" borderId="0" xfId="49" applyFont="1" applyFill="1" applyBorder="1" applyAlignment="1">
      <alignment/>
    </xf>
    <xf numFmtId="0" fontId="51" fillId="0" borderId="0" xfId="0" applyFont="1" applyAlignment="1">
      <alignment/>
    </xf>
    <xf numFmtId="186" fontId="51" fillId="0" borderId="14" xfId="49" applyNumberFormat="1" applyFont="1" applyBorder="1" applyAlignment="1">
      <alignment horizontal="right" vertical="center"/>
    </xf>
    <xf numFmtId="186" fontId="51" fillId="0" borderId="0" xfId="49" applyNumberFormat="1" applyFont="1" applyBorder="1" applyAlignment="1">
      <alignment horizontal="right" vertical="center"/>
    </xf>
    <xf numFmtId="186" fontId="51" fillId="0" borderId="0" xfId="42" applyNumberFormat="1" applyFont="1" applyFill="1" applyBorder="1" applyAlignment="1" applyProtection="1">
      <alignment horizontal="right" vertical="center"/>
      <protection locked="0"/>
    </xf>
    <xf numFmtId="0" fontId="51" fillId="0" borderId="0" xfId="0" applyFont="1" applyBorder="1" applyAlignment="1">
      <alignment horizontal="center" vertical="center"/>
    </xf>
    <xf numFmtId="0" fontId="32" fillId="0" borderId="0" xfId="0" applyFont="1" applyBorder="1" applyAlignment="1">
      <alignment vertical="center" wrapText="1"/>
    </xf>
    <xf numFmtId="0" fontId="46" fillId="0" borderId="0" xfId="0" applyFont="1" applyFill="1" applyBorder="1" applyAlignment="1">
      <alignment horizontal="justify" vertical="center" wrapText="1"/>
    </xf>
    <xf numFmtId="0" fontId="51" fillId="0" borderId="0" xfId="0" applyFont="1" applyFill="1" applyBorder="1" applyAlignment="1">
      <alignment horizontal="justify" vertical="center"/>
    </xf>
    <xf numFmtId="0" fontId="13" fillId="0" borderId="0" xfId="0" applyFont="1" applyFill="1" applyBorder="1" applyAlignment="1">
      <alignment horizontal="right" vertical="center" wrapText="1"/>
    </xf>
    <xf numFmtId="186" fontId="51" fillId="0" borderId="0" xfId="0" applyNumberFormat="1" applyFont="1" applyFill="1" applyBorder="1" applyAlignment="1" applyProtection="1">
      <alignment horizontal="right" vertical="center" wrapText="1"/>
      <protection locked="0"/>
    </xf>
    <xf numFmtId="0" fontId="32" fillId="0" borderId="0" xfId="0" applyFont="1" applyBorder="1" applyAlignment="1">
      <alignment horizontal="left" vertical="center"/>
    </xf>
    <xf numFmtId="195" fontId="51" fillId="0" borderId="13" xfId="49" applyNumberFormat="1" applyFont="1" applyFill="1" applyBorder="1" applyAlignment="1">
      <alignment horizontal="left" vertical="center"/>
    </xf>
    <xf numFmtId="190" fontId="51" fillId="0" borderId="13" xfId="49" applyNumberFormat="1" applyFont="1" applyFill="1" applyBorder="1" applyAlignment="1">
      <alignment horizontal="right" vertical="center"/>
    </xf>
    <xf numFmtId="190" fontId="51" fillId="0" borderId="13" xfId="49" applyNumberFormat="1" applyFont="1" applyFill="1" applyBorder="1" applyAlignment="1" applyProtection="1">
      <alignment horizontal="right" vertical="center"/>
      <protection locked="0"/>
    </xf>
    <xf numFmtId="0" fontId="51" fillId="0" borderId="22" xfId="0" applyFont="1" applyFill="1" applyBorder="1" applyAlignment="1">
      <alignment horizontal="justify" vertical="center"/>
    </xf>
    <xf numFmtId="0" fontId="13" fillId="0" borderId="22" xfId="0" applyFont="1" applyFill="1" applyBorder="1" applyAlignment="1">
      <alignment horizontal="right" vertical="center" wrapText="1"/>
    </xf>
    <xf numFmtId="186" fontId="51" fillId="0" borderId="22" xfId="0" applyNumberFormat="1" applyFont="1" applyFill="1" applyBorder="1" applyAlignment="1" applyProtection="1">
      <alignment horizontal="right" vertical="center" wrapText="1"/>
      <protection locked="0"/>
    </xf>
    <xf numFmtId="0" fontId="51" fillId="0" borderId="14" xfId="0" applyFont="1" applyFill="1" applyBorder="1" applyAlignment="1">
      <alignment horizontal="justify" vertical="center"/>
    </xf>
    <xf numFmtId="0" fontId="13" fillId="0" borderId="14" xfId="0" applyFont="1" applyFill="1" applyBorder="1" applyAlignment="1">
      <alignment horizontal="right" vertical="center" wrapText="1"/>
    </xf>
    <xf numFmtId="38" fontId="51" fillId="36" borderId="12" xfId="49" applyFont="1" applyFill="1" applyBorder="1" applyAlignment="1" applyProtection="1">
      <alignment horizontal="right" vertical="center" wrapText="1"/>
      <protection locked="0"/>
    </xf>
    <xf numFmtId="38" fontId="51" fillId="0" borderId="14" xfId="49" applyFont="1" applyFill="1" applyBorder="1" applyAlignment="1" applyProtection="1">
      <alignment horizontal="right" vertical="center" wrapText="1"/>
      <protection locked="0"/>
    </xf>
    <xf numFmtId="0" fontId="13" fillId="0" borderId="0" xfId="0" applyFont="1" applyAlignment="1">
      <alignment/>
    </xf>
    <xf numFmtId="0" fontId="32" fillId="0" borderId="0" xfId="0" applyNumberFormat="1" applyFont="1" applyBorder="1" applyAlignment="1">
      <alignment horizontal="left" vertical="center" indent="1"/>
    </xf>
    <xf numFmtId="0" fontId="33" fillId="0" borderId="0" xfId="0" applyFont="1" applyFill="1" applyBorder="1" applyAlignment="1">
      <alignment horizontal="left" vertical="center"/>
    </xf>
    <xf numFmtId="195" fontId="51" fillId="0" borderId="0" xfId="0" applyNumberFormat="1" applyFont="1" applyFill="1" applyBorder="1" applyAlignment="1">
      <alignment horizontal="right" vertical="center"/>
    </xf>
    <xf numFmtId="195" fontId="51" fillId="0" borderId="0" xfId="49" applyNumberFormat="1" applyFont="1" applyFill="1" applyBorder="1" applyAlignment="1">
      <alignment horizontal="right" vertical="center"/>
    </xf>
    <xf numFmtId="0" fontId="126" fillId="0" borderId="0" xfId="0" applyFont="1" applyAlignment="1">
      <alignment horizontal="left" vertical="center"/>
    </xf>
    <xf numFmtId="0" fontId="54" fillId="33" borderId="0" xfId="0" applyFont="1" applyFill="1" applyBorder="1" applyAlignment="1">
      <alignment horizontal="left"/>
    </xf>
    <xf numFmtId="0" fontId="46" fillId="36" borderId="12" xfId="0" applyFont="1" applyFill="1" applyBorder="1" applyAlignment="1">
      <alignment horizontal="justify" vertical="center"/>
    </xf>
    <xf numFmtId="0" fontId="46" fillId="0" borderId="13" xfId="0" applyFont="1" applyFill="1" applyBorder="1" applyAlignment="1">
      <alignment horizontal="justify" vertical="center"/>
    </xf>
    <xf numFmtId="0" fontId="46" fillId="0" borderId="22" xfId="0" applyFont="1" applyFill="1" applyBorder="1" applyAlignment="1">
      <alignment horizontal="justify" vertical="center"/>
    </xf>
    <xf numFmtId="0" fontId="46" fillId="0" borderId="14" xfId="0" applyFont="1" applyFill="1" applyBorder="1" applyAlignment="1">
      <alignment horizontal="justify" vertical="center"/>
    </xf>
    <xf numFmtId="0" fontId="51" fillId="0" borderId="13" xfId="0" applyFont="1" applyFill="1" applyBorder="1" applyAlignment="1">
      <alignment horizontal="left" vertical="center"/>
    </xf>
    <xf numFmtId="0" fontId="67" fillId="0" borderId="0" xfId="0" applyFont="1" applyAlignment="1">
      <alignment horizontal="left"/>
    </xf>
    <xf numFmtId="215" fontId="51" fillId="34" borderId="12" xfId="49" applyNumberFormat="1" applyFont="1" applyFill="1" applyBorder="1" applyAlignment="1">
      <alignment horizontal="right" vertical="center"/>
    </xf>
    <xf numFmtId="215" fontId="51" fillId="34" borderId="13" xfId="49" applyNumberFormat="1" applyFont="1" applyFill="1" applyBorder="1" applyAlignment="1">
      <alignment horizontal="right" vertical="center"/>
    </xf>
    <xf numFmtId="186" fontId="51" fillId="0" borderId="0" xfId="0" applyNumberFormat="1" applyFont="1" applyFill="1" applyBorder="1" applyAlignment="1">
      <alignment vertical="center"/>
    </xf>
    <xf numFmtId="195" fontId="46" fillId="0" borderId="13" xfId="49" applyNumberFormat="1" applyFont="1" applyFill="1" applyBorder="1" applyAlignment="1">
      <alignment horizontal="right" vertical="center"/>
    </xf>
    <xf numFmtId="195" fontId="46" fillId="34" borderId="13" xfId="49" applyNumberFormat="1" applyFont="1" applyFill="1" applyBorder="1" applyAlignment="1" applyProtection="1">
      <alignment horizontal="right" vertical="center"/>
      <protection locked="0"/>
    </xf>
    <xf numFmtId="214" fontId="51" fillId="36" borderId="12" xfId="0" applyNumberFormat="1" applyFont="1" applyFill="1" applyBorder="1" applyAlignment="1" applyProtection="1">
      <alignment horizontal="right" vertical="center" wrapText="1"/>
      <protection locked="0"/>
    </xf>
    <xf numFmtId="186" fontId="51" fillId="0" borderId="14" xfId="0" applyNumberFormat="1" applyFont="1" applyFill="1" applyBorder="1" applyAlignment="1" applyProtection="1">
      <alignment horizontal="right" vertical="center" wrapText="1"/>
      <protection locked="0"/>
    </xf>
    <xf numFmtId="20" fontId="0" fillId="0" borderId="0" xfId="0" applyNumberFormat="1" applyAlignment="1">
      <alignment/>
    </xf>
    <xf numFmtId="0" fontId="66" fillId="0" borderId="0" xfId="0" applyFont="1" applyAlignment="1">
      <alignment horizontal="center"/>
    </xf>
    <xf numFmtId="0" fontId="67" fillId="0" borderId="0" xfId="0" applyFont="1" applyAlignment="1">
      <alignment horizontal="center"/>
    </xf>
    <xf numFmtId="0" fontId="65" fillId="0" borderId="0" xfId="0" applyFont="1" applyBorder="1" applyAlignment="1">
      <alignment horizontal="center" vertical="center"/>
    </xf>
    <xf numFmtId="14" fontId="1" fillId="0" borderId="0" xfId="0" applyNumberFormat="1" applyFont="1" applyAlignment="1">
      <alignment horizontal="right"/>
    </xf>
    <xf numFmtId="0" fontId="127" fillId="0" borderId="0" xfId="0" applyFont="1" applyAlignment="1">
      <alignment horizontal="center"/>
    </xf>
    <xf numFmtId="0" fontId="70" fillId="0" borderId="0" xfId="0" applyFont="1" applyAlignment="1">
      <alignment horizontal="center"/>
    </xf>
    <xf numFmtId="0" fontId="128" fillId="0" borderId="0" xfId="0" applyFont="1" applyAlignment="1">
      <alignment horizontal="center"/>
    </xf>
    <xf numFmtId="0" fontId="129" fillId="0" borderId="0" xfId="0" applyFont="1" applyFill="1" applyAlignment="1">
      <alignment horizontal="center"/>
    </xf>
    <xf numFmtId="0" fontId="2" fillId="0" borderId="0" xfId="0" applyFont="1" applyAlignment="1">
      <alignment horizontal="left" shrinkToFit="1"/>
    </xf>
    <xf numFmtId="0" fontId="1" fillId="0" borderId="0" xfId="0" applyFont="1" applyAlignment="1">
      <alignment horizontal="left"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dxfs count="4">
    <dxf>
      <font>
        <b val="0"/>
        <i/>
      </font>
    </dxf>
    <dxf>
      <font>
        <b/>
        <i val="0"/>
      </font>
    </dxf>
    <dxf>
      <font>
        <b/>
        <i val="0"/>
      </font>
      <border/>
    </dxf>
    <dxf>
      <font>
        <b val="0"/>
        <i/>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8E8E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F3F3F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466725</xdr:colOff>
      <xdr:row>645</xdr:row>
      <xdr:rowOff>38100</xdr:rowOff>
    </xdr:from>
    <xdr:to>
      <xdr:col>2</xdr:col>
      <xdr:colOff>342900</xdr:colOff>
      <xdr:row>646</xdr:row>
      <xdr:rowOff>114300</xdr:rowOff>
    </xdr:to>
    <xdr:sp>
      <xdr:nvSpPr>
        <xdr:cNvPr id="1" name="Text Box 1"/>
        <xdr:cNvSpPr txBox="1">
          <a:spLocks noChangeArrowheads="1"/>
        </xdr:cNvSpPr>
      </xdr:nvSpPr>
      <xdr:spPr>
        <a:xfrm>
          <a:off x="1047750" y="111137700"/>
          <a:ext cx="457200" cy="247650"/>
        </a:xfrm>
        <a:prstGeom prst="rect">
          <a:avLst/>
        </a:prstGeom>
        <a:noFill/>
        <a:ln w="9525" cmpd="sng">
          <a:noFill/>
        </a:ln>
      </xdr:spPr>
      <xdr:txBody>
        <a:bodyPr vertOverflow="clip" wrap="square"/>
        <a:p>
          <a:pPr algn="l">
            <a:defRPr/>
          </a:pPr>
          <a:r>
            <a:rPr lang="en-US" cap="none" sz="800" b="0" i="0" u="none" baseline="0">
              <a:solidFill>
                <a:srgbClr val="000000"/>
              </a:solidFill>
            </a:rPr>
            <a:t>2000</a:t>
          </a:r>
        </a:p>
      </xdr:txBody>
    </xdr:sp>
    <xdr:clientData/>
  </xdr:twoCellAnchor>
  <xdr:twoCellAnchor>
    <xdr:from>
      <xdr:col>7</xdr:col>
      <xdr:colOff>552450</xdr:colOff>
      <xdr:row>40</xdr:row>
      <xdr:rowOff>0</xdr:rowOff>
    </xdr:from>
    <xdr:to>
      <xdr:col>8</xdr:col>
      <xdr:colOff>485775</xdr:colOff>
      <xdr:row>40</xdr:row>
      <xdr:rowOff>0</xdr:rowOff>
    </xdr:to>
    <xdr:sp>
      <xdr:nvSpPr>
        <xdr:cNvPr id="2" name="Text Box 2"/>
        <xdr:cNvSpPr txBox="1">
          <a:spLocks noChangeArrowheads="1"/>
        </xdr:cNvSpPr>
      </xdr:nvSpPr>
      <xdr:spPr>
        <a:xfrm>
          <a:off x="4619625" y="7372350"/>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editAs="oneCell">
    <xdr:from>
      <xdr:col>8</xdr:col>
      <xdr:colOff>9525</xdr:colOff>
      <xdr:row>32</xdr:row>
      <xdr:rowOff>123825</xdr:rowOff>
    </xdr:from>
    <xdr:to>
      <xdr:col>11</xdr:col>
      <xdr:colOff>123825</xdr:colOff>
      <xdr:row>36</xdr:row>
      <xdr:rowOff>28575</xdr:rowOff>
    </xdr:to>
    <xdr:pic>
      <xdr:nvPicPr>
        <xdr:cNvPr id="3" name="Picture 4" descr="logo"/>
        <xdr:cNvPicPr preferRelativeResize="1">
          <a:picLocks noChangeAspect="1"/>
        </xdr:cNvPicPr>
      </xdr:nvPicPr>
      <xdr:blipFill>
        <a:blip r:embed="rId1"/>
        <a:stretch>
          <a:fillRect/>
        </a:stretch>
      </xdr:blipFill>
      <xdr:spPr>
        <a:xfrm>
          <a:off x="4657725" y="6124575"/>
          <a:ext cx="1857375"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43</xdr:row>
      <xdr:rowOff>0</xdr:rowOff>
    </xdr:from>
    <xdr:ext cx="8543925" cy="819150"/>
    <xdr:sp>
      <xdr:nvSpPr>
        <xdr:cNvPr id="1" name="テキスト ボックス 1"/>
        <xdr:cNvSpPr txBox="1">
          <a:spLocks noChangeArrowheads="1"/>
        </xdr:cNvSpPr>
      </xdr:nvSpPr>
      <xdr:spPr>
        <a:xfrm>
          <a:off x="0" y="8515350"/>
          <a:ext cx="8543925" cy="819150"/>
        </a:xfrm>
        <a:prstGeom prst="rect">
          <a:avLst/>
        </a:prstGeom>
        <a:noFill/>
        <a:ln w="9525" cmpd="sng">
          <a:solidFill>
            <a:srgbClr val="7F7F7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2016</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月にクロムハーツ事業の会社分割を行なったため、</a:t>
          </a:r>
          <a:r>
            <a:rPr lang="en-US" cap="none" sz="1000" b="0" i="0" u="none" baseline="0">
              <a:solidFill>
                <a:srgbClr val="000000"/>
              </a:solidFill>
              <a:latin typeface="ＭＳ Ｐゴシック"/>
              <a:ea typeface="ＭＳ Ｐゴシック"/>
              <a:cs typeface="ＭＳ Ｐゴシック"/>
            </a:rPr>
            <a:t>2017/3</a:t>
          </a:r>
          <a:r>
            <a:rPr lang="en-US" cap="none" sz="1000" b="0" i="0" u="none" baseline="0">
              <a:solidFill>
                <a:srgbClr val="000000"/>
              </a:solidFill>
              <a:latin typeface="ＭＳ Ｐゴシック"/>
              <a:ea typeface="ＭＳ Ｐゴシック"/>
              <a:cs typeface="ＭＳ Ｐゴシック"/>
            </a:rPr>
            <a:t>期の下期より単体売上高には同事業の売上高が含まれておりません。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UNITED ARROWS LTD. took steps to spin off the CHROME HEARTS business in October 2016.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As a result, CHROME HEARTS business sales are not included in the Company’s non-consolidated net sales effective from 2H of FY2017</a:t>
          </a:r>
          <a:r>
            <a:rPr lang="en-US" cap="none" sz="800" b="0" i="0" u="none" baseline="0">
              <a:solidFill>
                <a:srgbClr val="000000"/>
              </a:solidFill>
              <a:latin typeface="Arial"/>
              <a:ea typeface="Arial"/>
              <a:cs typeface="Arial"/>
            </a:rPr>
            <a:t>.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38100</xdr:rowOff>
    </xdr:from>
    <xdr:to>
      <xdr:col>6</xdr:col>
      <xdr:colOff>342900</xdr:colOff>
      <xdr:row>18</xdr:row>
      <xdr:rowOff>133350</xdr:rowOff>
    </xdr:to>
    <xdr:sp>
      <xdr:nvSpPr>
        <xdr:cNvPr id="1" name="テキスト ボックス 1"/>
        <xdr:cNvSpPr txBox="1">
          <a:spLocks noChangeArrowheads="1"/>
        </xdr:cNvSpPr>
      </xdr:nvSpPr>
      <xdr:spPr>
        <a:xfrm>
          <a:off x="0" y="2476500"/>
          <a:ext cx="9391650" cy="11334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注：・売場面積、従業員数の計算基準は期中平均によっております。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・平均従業員数について、正社員、アルバイトとも、就業人員数より算出しております。</a:t>
          </a:r>
          <a:r>
            <a:rPr lang="en-US" cap="none" sz="800" b="0" i="0" u="none" baseline="0">
              <a:solidFill>
                <a:srgbClr val="000000"/>
              </a:solidFill>
              <a:latin typeface="Arial"/>
              <a:ea typeface="Arial"/>
              <a:cs typeface="Arial"/>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Arial"/>
              <a:ea typeface="Arial"/>
              <a:cs typeface="Arial"/>
            </a:rPr>
            <a:t>3</a:t>
          </a:r>
          <a:r>
            <a:rPr lang="en-US" cap="none" sz="800" b="0" i="0" u="none" baseline="0">
              <a:solidFill>
                <a:srgbClr val="000000"/>
              </a:solidFill>
              <a:latin typeface="ＭＳ Ｐゴシック"/>
              <a:ea typeface="ＭＳ Ｐゴシック"/>
              <a:cs typeface="ＭＳ Ｐゴシック"/>
            </a:rPr>
            <a:t>月期累計平均従業員数の内訳　正社員</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2,335</a:t>
          </a:r>
          <a:r>
            <a:rPr lang="en-US" cap="none" sz="800" b="0" i="0" u="none" baseline="0">
              <a:solidFill>
                <a:srgbClr val="000000"/>
              </a:solidFill>
              <a:latin typeface="ＭＳ Ｐゴシック"/>
              <a:ea typeface="ＭＳ Ｐゴシック"/>
              <a:cs typeface="ＭＳ Ｐゴシック"/>
            </a:rPr>
            <a:t>人、アルバイト</a:t>
          </a:r>
          <a:r>
            <a:rPr lang="en-US" cap="none" sz="800" b="0" i="0" u="none" baseline="0">
              <a:solidFill>
                <a:srgbClr val="000000"/>
              </a:solidFill>
              <a:latin typeface="Arial"/>
              <a:ea typeface="Arial"/>
              <a:cs typeface="Arial"/>
            </a:rPr>
            <a:t>137</a:t>
          </a:r>
          <a:r>
            <a:rPr lang="en-US" cap="none" sz="800" b="0" i="0" u="none" baseline="0">
              <a:solidFill>
                <a:srgbClr val="000000"/>
              </a:solidFill>
              <a:latin typeface="ＭＳ Ｐゴシック"/>
              <a:ea typeface="ＭＳ Ｐゴシック"/>
              <a:cs typeface="ＭＳ Ｐゴシック"/>
            </a:rPr>
            <a:t>人</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・平成</a:t>
          </a:r>
          <a:r>
            <a:rPr lang="en-US" cap="none" sz="800" b="0" i="0" u="none" baseline="0">
              <a:solidFill>
                <a:srgbClr val="000000"/>
              </a:solidFill>
              <a:latin typeface="Arial"/>
              <a:ea typeface="Arial"/>
              <a:cs typeface="Arial"/>
            </a:rPr>
            <a:t>28</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Arial"/>
              <a:ea typeface="Arial"/>
              <a:cs typeface="Arial"/>
            </a:rPr>
            <a:t>10</a:t>
          </a:r>
          <a:r>
            <a:rPr lang="en-US" cap="none" sz="800" b="0" i="0" u="none" baseline="0">
              <a:solidFill>
                <a:srgbClr val="000000"/>
              </a:solidFill>
              <a:latin typeface="ＭＳ Ｐゴシック"/>
              <a:ea typeface="ＭＳ Ｐゴシック"/>
              <a:cs typeface="ＭＳ Ｐゴシック"/>
            </a:rPr>
            <a:t>月のクロムハーツ事業の会社分割に伴い、同事業の売上、売場面積、従業員数は</a:t>
          </a:r>
          <a:r>
            <a:rPr lang="en-US" cap="none" sz="800" b="0" i="0" u="none" baseline="0">
              <a:solidFill>
                <a:srgbClr val="000000"/>
              </a:solidFill>
              <a:latin typeface="Arial"/>
              <a:ea typeface="Arial"/>
              <a:cs typeface="Arial"/>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Arial"/>
              <a:ea typeface="Arial"/>
              <a:cs typeface="Arial"/>
            </a:rPr>
            <a:t>9</a:t>
          </a:r>
          <a:r>
            <a:rPr lang="en-US" cap="none" sz="800" b="0" i="0" u="none" baseline="0">
              <a:solidFill>
                <a:srgbClr val="000000"/>
              </a:solidFill>
              <a:latin typeface="ＭＳ Ｐゴシック"/>
              <a:ea typeface="ＭＳ Ｐゴシック"/>
              <a:cs typeface="ＭＳ Ｐゴシック"/>
            </a:rPr>
            <a:t>月末現在のものです。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Note: - Sales area and number of employees are calculated in an average of the term.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number of employees are calculated from all headcount (both regular employees and part-time employees).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(Average number of employees during the  FY2017; 2,335 regular employees,137 part-time employees)
</a:t>
          </a:r>
          <a:r>
            <a:rPr lang="en-US" cap="none" sz="800" b="0" i="0" u="none" baseline="0">
              <a:solidFill>
                <a:srgbClr val="000000"/>
              </a:solidFill>
              <a:latin typeface="Arial"/>
              <a:ea typeface="Arial"/>
              <a:cs typeface="Arial"/>
            </a:rPr>
            <a:t>          - Due to the spinoff of the CHROME HEARTS business in October 2016, CHROME HEARTS business sales, sales area, and employees are as of the end of September, 2016</a:t>
          </a:r>
        </a:p>
      </xdr:txBody>
    </xdr:sp>
    <xdr:clientData/>
  </xdr:twoCellAnchor>
  <xdr:twoCellAnchor>
    <xdr:from>
      <xdr:col>0</xdr:col>
      <xdr:colOff>0</xdr:colOff>
      <xdr:row>30</xdr:row>
      <xdr:rowOff>0</xdr:rowOff>
    </xdr:from>
    <xdr:to>
      <xdr:col>7</xdr:col>
      <xdr:colOff>1028700</xdr:colOff>
      <xdr:row>37</xdr:row>
      <xdr:rowOff>123825</xdr:rowOff>
    </xdr:to>
    <xdr:sp>
      <xdr:nvSpPr>
        <xdr:cNvPr id="2" name="テキスト ボックス 2"/>
        <xdr:cNvSpPr txBox="1">
          <a:spLocks noChangeArrowheads="1"/>
        </xdr:cNvSpPr>
      </xdr:nvSpPr>
      <xdr:spPr>
        <a:xfrm>
          <a:off x="0" y="5762625"/>
          <a:ext cx="11268075" cy="1752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・従業員数にはアルバイトを含みます。（</a:t>
          </a:r>
          <a:r>
            <a:rPr lang="en-US" cap="none" sz="800" b="0" i="0" u="none" baseline="0">
              <a:solidFill>
                <a:srgbClr val="000000"/>
              </a:solidFill>
              <a:latin typeface="Arial"/>
              <a:ea typeface="Arial"/>
              <a:cs typeface="Arial"/>
            </a:rPr>
            <a:t>UNITED ARROWS</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正社員</a:t>
          </a:r>
          <a:r>
            <a:rPr lang="en-US" cap="none" sz="800" b="0" i="0" u="none" baseline="0">
              <a:solidFill>
                <a:srgbClr val="000000"/>
              </a:solidFill>
              <a:latin typeface="Arial"/>
              <a:ea typeface="Arial"/>
              <a:cs typeface="Arial"/>
            </a:rPr>
            <a:t>1,219</a:t>
          </a:r>
          <a:r>
            <a:rPr lang="en-US" cap="none" sz="800" b="0" i="0" u="none" baseline="0">
              <a:solidFill>
                <a:srgbClr val="000000"/>
              </a:solidFill>
              <a:latin typeface="ＭＳ Ｐゴシック"/>
              <a:ea typeface="ＭＳ Ｐゴシック"/>
              <a:cs typeface="ＭＳ Ｐゴシック"/>
            </a:rPr>
            <a:t>名、アルバイト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55</a:t>
          </a:r>
          <a:r>
            <a:rPr lang="en-US" cap="none" sz="800" b="0" i="0" u="none" baseline="0">
              <a:solidFill>
                <a:srgbClr val="000000"/>
              </a:solidFill>
              <a:latin typeface="ＭＳ Ｐゴシック"/>
              <a:ea typeface="ＭＳ Ｐゴシック"/>
              <a:cs typeface="ＭＳ Ｐゴシック"/>
            </a:rPr>
            <a:t>名、</a:t>
          </a:r>
          <a:r>
            <a:rPr lang="en-US" cap="none" sz="800" b="0" i="0" u="none" baseline="0">
              <a:solidFill>
                <a:srgbClr val="000000"/>
              </a:solidFill>
              <a:latin typeface="Arial"/>
              <a:ea typeface="Arial"/>
              <a:cs typeface="Arial"/>
            </a:rPr>
            <a:t>green label relaxing</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正社員</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753</a:t>
          </a:r>
          <a:r>
            <a:rPr lang="en-US" cap="none" sz="800" b="0" i="0" u="none" baseline="0">
              <a:solidFill>
                <a:srgbClr val="000000"/>
              </a:solidFill>
              <a:latin typeface="ＭＳ Ｐゴシック"/>
              <a:ea typeface="ＭＳ Ｐゴシック"/>
              <a:cs typeface="ＭＳ Ｐゴシック"/>
            </a:rPr>
            <a:t>名、</a:t>
          </a:r>
          <a:r>
            <a:rPr lang="en-US" cap="none" sz="800" b="0" i="0" u="none" baseline="0">
              <a:solidFill>
                <a:srgbClr val="000000"/>
              </a:solidFill>
              <a:latin typeface="ＭＳ Ｐゴシック"/>
              <a:ea typeface="ＭＳ Ｐゴシック"/>
              <a:cs typeface="ＭＳ Ｐゴシック"/>
            </a:rPr>
            <a:t>アルバイト</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58</a:t>
          </a:r>
          <a:r>
            <a:rPr lang="en-US" cap="none" sz="800" b="0" i="0" u="none" baseline="0">
              <a:solidFill>
                <a:srgbClr val="000000"/>
              </a:solidFill>
              <a:latin typeface="ＭＳ Ｐゴシック"/>
              <a:ea typeface="ＭＳ Ｐゴシック"/>
              <a:cs typeface="ＭＳ Ｐゴシック"/>
            </a:rPr>
            <a:t>名、</a:t>
          </a:r>
          <a:r>
            <a:rPr lang="en-US" cap="none" sz="800" b="0" i="0" u="none" baseline="0">
              <a:solidFill>
                <a:srgbClr val="000000"/>
              </a:solidFill>
              <a:latin typeface="Arial"/>
              <a:ea typeface="Arial"/>
              <a:cs typeface="Arial"/>
            </a:rPr>
            <a:t>CHROME HEHARTS</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正社員</a:t>
          </a:r>
          <a:r>
            <a:rPr lang="en-US" cap="none" sz="800" b="0" i="0" u="none" baseline="0">
              <a:solidFill>
                <a:srgbClr val="000000"/>
              </a:solidFill>
              <a:latin typeface="Arial"/>
              <a:ea typeface="Arial"/>
              <a:cs typeface="Arial"/>
            </a:rPr>
            <a:t>95</a:t>
          </a:r>
          <a:r>
            <a:rPr lang="en-US" cap="none" sz="800" b="0" i="0" u="none" baseline="0">
              <a:solidFill>
                <a:srgbClr val="000000"/>
              </a:solidFill>
              <a:latin typeface="ＭＳ Ｐゴシック"/>
              <a:ea typeface="ＭＳ Ｐゴシック"/>
              <a:cs typeface="ＭＳ Ｐゴシック"/>
            </a:rPr>
            <a:t>名、アルバイト</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名、</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SBU</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正社員</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316</a:t>
          </a:r>
          <a:r>
            <a:rPr lang="en-US" cap="none" sz="800" b="0" i="0" u="none" baseline="0">
              <a:solidFill>
                <a:srgbClr val="000000"/>
              </a:solidFill>
              <a:latin typeface="ＭＳ Ｐゴシック"/>
              <a:ea typeface="ＭＳ Ｐゴシック"/>
              <a:cs typeface="ＭＳ Ｐゴシック"/>
            </a:rPr>
            <a:t>名、アルバイト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24</a:t>
          </a:r>
          <a:r>
            <a:rPr lang="en-US" cap="none" sz="800" b="0" i="0" u="none" baseline="0">
              <a:solidFill>
                <a:srgbClr val="000000"/>
              </a:solidFill>
              <a:latin typeface="ＭＳ Ｐゴシック"/>
              <a:ea typeface="ＭＳ Ｐゴシック"/>
              <a:cs typeface="ＭＳ Ｐゴシック"/>
            </a:rPr>
            <a:t>名）</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・平成</a:t>
          </a:r>
          <a:r>
            <a:rPr lang="en-US" cap="none" sz="800" b="0" i="0" u="none" baseline="0">
              <a:solidFill>
                <a:srgbClr val="000000"/>
              </a:solidFill>
              <a:latin typeface="Arial"/>
              <a:ea typeface="Arial"/>
              <a:cs typeface="Arial"/>
            </a:rPr>
            <a:t>28</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Arial"/>
              <a:ea typeface="Arial"/>
              <a:cs typeface="Arial"/>
            </a:rPr>
            <a:t>10</a:t>
          </a:r>
          <a:r>
            <a:rPr lang="en-US" cap="none" sz="800" b="0" i="0" u="none" baseline="0">
              <a:solidFill>
                <a:srgbClr val="000000"/>
              </a:solidFill>
              <a:latin typeface="ＭＳ Ｐゴシック"/>
              <a:ea typeface="ＭＳ Ｐゴシック"/>
              <a:cs typeface="ＭＳ Ｐゴシック"/>
            </a:rPr>
            <a:t>月のクロムハーツ事業の会社分割に伴い、同事業の売上、売場面積、従業員数は</a:t>
          </a:r>
          <a:r>
            <a:rPr lang="en-US" cap="none" sz="800" b="0" i="0" u="none" baseline="0">
              <a:solidFill>
                <a:srgbClr val="000000"/>
              </a:solidFill>
              <a:latin typeface="Arial"/>
              <a:ea typeface="Arial"/>
              <a:cs typeface="Arial"/>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Arial"/>
              <a:ea typeface="Arial"/>
              <a:cs typeface="Arial"/>
            </a:rPr>
            <a:t>9</a:t>
          </a:r>
          <a:r>
            <a:rPr lang="en-US" cap="none" sz="800" b="0" i="0" u="none" baseline="0">
              <a:solidFill>
                <a:srgbClr val="000000"/>
              </a:solidFill>
              <a:latin typeface="ＭＳ Ｐゴシック"/>
              <a:ea typeface="ＭＳ Ｐゴシック"/>
              <a:cs typeface="ＭＳ Ｐゴシック"/>
            </a:rPr>
            <a:t>月末現在のものです。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Note: - Breakdown of number of employees: UNITED ARROWS; 1,219 regular employees and  55 part-time employees, green label relaxing; 753 regular employees and 58 part-time employees, 
</a:t>
          </a:r>
          <a:r>
            <a:rPr lang="en-US" cap="none" sz="800" b="0" i="0" u="none" baseline="0">
              <a:solidFill>
                <a:srgbClr val="000000"/>
              </a:solidFill>
              <a:latin typeface="Arial"/>
              <a:ea typeface="Arial"/>
              <a:cs typeface="Arial"/>
            </a:rPr>
            <a:t>           CHROME HEARTS; 95 regular employees and 1 part-time employees, SBU; 316 regular employees and 24 part-time employees.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Due to the spinoff of the CHROME HEARTS business in October 2016, CHROME HEARTS business sales, sales area, and employees are as of the end of September, 2016.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8</xdr:col>
      <xdr:colOff>0</xdr:colOff>
      <xdr:row>38</xdr:row>
      <xdr:rowOff>180975</xdr:rowOff>
    </xdr:to>
    <xdr:sp>
      <xdr:nvSpPr>
        <xdr:cNvPr id="1" name="テキスト ボックス 1"/>
        <xdr:cNvSpPr txBox="1">
          <a:spLocks noChangeArrowheads="1"/>
        </xdr:cNvSpPr>
      </xdr:nvSpPr>
      <xdr:spPr>
        <a:xfrm>
          <a:off x="0" y="7086600"/>
          <a:ext cx="11239500" cy="8667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Arial"/>
              <a:ea typeface="Arial"/>
              <a:cs typeface="Arial"/>
            </a:rPr>
            <a:t> 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Arial"/>
              <a:ea typeface="Arial"/>
              <a:cs typeface="Arial"/>
            </a:rPr>
            <a:t>10</a:t>
          </a:r>
          <a:r>
            <a:rPr lang="en-US" cap="none" sz="800" b="0" i="0" u="none" baseline="0">
              <a:solidFill>
                <a:srgbClr val="000000"/>
              </a:solidFill>
              <a:latin typeface="ＭＳ Ｐゴシック"/>
              <a:ea typeface="ＭＳ Ｐゴシック"/>
              <a:cs typeface="ＭＳ Ｐゴシック"/>
            </a:rPr>
            <a:t>月のクロムハーツ事業の会社分割に伴い、同事業の売上、売場面積、従業員数は</a:t>
          </a:r>
          <a:r>
            <a:rPr lang="en-US" cap="none" sz="800" b="0" i="0" u="none" baseline="0">
              <a:solidFill>
                <a:srgbClr val="000000"/>
              </a:solidFill>
              <a:latin typeface="Arial"/>
              <a:ea typeface="Arial"/>
              <a:cs typeface="Arial"/>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Arial"/>
              <a:ea typeface="Arial"/>
              <a:cs typeface="Arial"/>
            </a:rPr>
            <a:t>9</a:t>
          </a:r>
          <a:r>
            <a:rPr lang="en-US" cap="none" sz="800" b="0" i="0" u="none" baseline="0">
              <a:solidFill>
                <a:srgbClr val="000000"/>
              </a:solidFill>
              <a:latin typeface="ＭＳ Ｐゴシック"/>
              <a:ea typeface="ＭＳ Ｐゴシック"/>
              <a:cs typeface="ＭＳ Ｐゴシック"/>
            </a:rPr>
            <a:t>月末現在のものです。</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Due to the spinoff of the CHROME HEARTS business in October 2016, CHROME HEARTS business sales, sales area, and employees are as of the end of September, 2016.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29</xdr:row>
      <xdr:rowOff>38100</xdr:rowOff>
    </xdr:from>
    <xdr:to>
      <xdr:col>6</xdr:col>
      <xdr:colOff>361950</xdr:colOff>
      <xdr:row>37</xdr:row>
      <xdr:rowOff>85725</xdr:rowOff>
    </xdr:to>
    <xdr:sp>
      <xdr:nvSpPr>
        <xdr:cNvPr id="1" name="テキスト ボックス 1"/>
        <xdr:cNvSpPr txBox="1">
          <a:spLocks noChangeArrowheads="1"/>
        </xdr:cNvSpPr>
      </xdr:nvSpPr>
      <xdr:spPr>
        <a:xfrm>
          <a:off x="9525" y="5991225"/>
          <a:ext cx="9782175" cy="17811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注：・ユナイテッドアローズの</a:t>
          </a:r>
          <a:r>
            <a:rPr lang="en-US" cap="none" sz="800" b="0" i="0" u="none" baseline="0">
              <a:solidFill>
                <a:srgbClr val="000000"/>
              </a:solidFill>
              <a:latin typeface="Calibri"/>
              <a:ea typeface="Calibri"/>
              <a:cs typeface="Calibri"/>
            </a:rPr>
            <a:t>FC</a:t>
          </a:r>
          <a:r>
            <a:rPr lang="en-US" cap="none" sz="800" b="0" i="0" u="none" baseline="0">
              <a:solidFill>
                <a:srgbClr val="000000"/>
              </a:solidFill>
              <a:latin typeface="ＭＳ Ｐゴシック"/>
              <a:ea typeface="ＭＳ Ｐゴシック"/>
              <a:cs typeface="ＭＳ Ｐゴシック"/>
            </a:rPr>
            <a:t>店舗は、</a:t>
          </a:r>
          <a:r>
            <a:rPr lang="en-US" cap="none" sz="800" b="0" i="0" u="none" baseline="0">
              <a:solidFill>
                <a:srgbClr val="000000"/>
              </a:solidFill>
              <a:latin typeface="Calibri"/>
              <a:ea typeface="Calibri"/>
              <a:cs typeface="Calibri"/>
            </a:rPr>
            <a:t>UA</a:t>
          </a:r>
          <a:r>
            <a:rPr lang="en-US" cap="none" sz="800" b="0" i="0" u="none" baseline="0">
              <a:solidFill>
                <a:srgbClr val="000000"/>
              </a:solidFill>
              <a:latin typeface="ＭＳ Ｐゴシック"/>
              <a:ea typeface="ＭＳ Ｐゴシック"/>
              <a:cs typeface="ＭＳ Ｐゴシック"/>
            </a:rPr>
            <a:t>旭川店、</a:t>
          </a:r>
          <a:r>
            <a:rPr lang="en-US" cap="none" sz="800" b="0" i="0" u="none" baseline="0">
              <a:solidFill>
                <a:srgbClr val="000000"/>
              </a:solidFill>
              <a:latin typeface="Calibri"/>
              <a:ea typeface="Calibri"/>
              <a:cs typeface="Calibri"/>
            </a:rPr>
            <a:t>UA</a:t>
          </a:r>
          <a:r>
            <a:rPr lang="en-US" cap="none" sz="800" b="0" i="0" u="none" baseline="0">
              <a:solidFill>
                <a:srgbClr val="000000"/>
              </a:solidFill>
              <a:latin typeface="ＭＳ Ｐゴシック"/>
              <a:ea typeface="ＭＳ Ｐゴシック"/>
              <a:cs typeface="ＭＳ Ｐゴシック"/>
            </a:rPr>
            <a:t>大分店、</a:t>
          </a:r>
          <a:r>
            <a:rPr lang="en-US" cap="none" sz="800" b="0" i="0" u="none" baseline="0">
              <a:solidFill>
                <a:srgbClr val="000000"/>
              </a:solidFill>
              <a:latin typeface="Calibri"/>
              <a:ea typeface="Calibri"/>
              <a:cs typeface="Calibri"/>
            </a:rPr>
            <a:t>BY</a:t>
          </a:r>
          <a:r>
            <a:rPr lang="en-US" cap="none" sz="800" b="0" i="0" u="none" baseline="0">
              <a:solidFill>
                <a:srgbClr val="000000"/>
              </a:solidFill>
              <a:latin typeface="ＭＳ Ｐゴシック"/>
              <a:ea typeface="ＭＳ Ｐゴシック"/>
              <a:cs typeface="ＭＳ Ｐゴシック"/>
            </a:rPr>
            <a:t>小倉店の</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店舗です。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・期末従業員数とは、店舗、オフィス勤務者を含む就業人員数で</a:t>
          </a:r>
          <a:r>
            <a:rPr lang="en-US" cap="none" sz="800" b="0" i="0" u="none" baseline="0">
              <a:solidFill>
                <a:srgbClr val="000000"/>
              </a:solidFill>
              <a:latin typeface="ＭＳ Ｐゴシック"/>
              <a:ea typeface="ＭＳ Ｐゴシック"/>
              <a:cs typeface="ＭＳ Ｐゴシック"/>
            </a:rPr>
            <a:t>、子会社への出向社員も含みま</a:t>
          </a:r>
          <a:r>
            <a:rPr lang="en-US" cap="none" sz="800" b="0" i="0" u="none" baseline="0">
              <a:solidFill>
                <a:srgbClr val="000000"/>
              </a:solidFill>
              <a:latin typeface="ＭＳ Ｐゴシック"/>
              <a:ea typeface="ＭＳ Ｐゴシック"/>
              <a:cs typeface="ＭＳ Ｐゴシック"/>
            </a:rPr>
            <a:t>す。前期比は期末従業員数の比較です。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10</a:t>
          </a:r>
          <a:r>
            <a:rPr lang="en-US" cap="none" sz="800" b="0" i="0" u="none" baseline="0">
              <a:solidFill>
                <a:srgbClr val="000000"/>
              </a:solidFill>
              <a:latin typeface="ＭＳ Ｐゴシック"/>
              <a:ea typeface="ＭＳ Ｐゴシック"/>
              <a:cs typeface="ＭＳ Ｐゴシック"/>
            </a:rPr>
            <a:t>月のクロムハーツ事業の会社分割に伴い、</a:t>
          </a:r>
          <a:r>
            <a:rPr lang="en-US" cap="none" sz="800" b="0" i="0" u="none" baseline="0">
              <a:solidFill>
                <a:srgbClr val="000000"/>
              </a:solidFill>
              <a:latin typeface="Calibri"/>
              <a:ea typeface="Calibri"/>
              <a:cs typeface="Calibri"/>
            </a:rPr>
            <a:t>2017</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月期末時点で</a:t>
          </a:r>
          <a:r>
            <a:rPr lang="en-US" cap="none" sz="800" b="0" i="0" u="none" baseline="0">
              <a:solidFill>
                <a:srgbClr val="000000"/>
              </a:solidFill>
              <a:latin typeface="ＭＳ Ｐゴシック"/>
              <a:ea typeface="ＭＳ Ｐゴシック"/>
              <a:cs typeface="ＭＳ Ｐゴシック"/>
            </a:rPr>
            <a:t>同事業の売場面積、店舗数は</a:t>
          </a:r>
          <a:r>
            <a:rPr lang="en-US" cap="none" sz="800" b="0" i="0" u="none" baseline="0">
              <a:solidFill>
                <a:srgbClr val="000000"/>
              </a:solidFill>
              <a:latin typeface="ＭＳ Ｐゴシック"/>
              <a:ea typeface="ＭＳ Ｐゴシック"/>
              <a:cs typeface="ＭＳ Ｐゴシック"/>
            </a:rPr>
            <a:t>総合計から外れております。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9</a:t>
          </a:r>
          <a:r>
            <a:rPr lang="en-US" cap="none" sz="800" b="0" i="0" u="none" baseline="0">
              <a:solidFill>
                <a:srgbClr val="000000"/>
              </a:solidFill>
              <a:latin typeface="ＭＳ Ｐゴシック"/>
              <a:ea typeface="ＭＳ Ｐゴシック"/>
              <a:cs typeface="ＭＳ Ｐゴシック"/>
            </a:rPr>
            <a:t>月末時点での同事業の総面積は</a:t>
          </a:r>
          <a:r>
            <a:rPr lang="en-US" cap="none" sz="800" b="0" i="0" u="none" baseline="0">
              <a:solidFill>
                <a:srgbClr val="000000"/>
              </a:solidFill>
              <a:latin typeface="Calibri"/>
              <a:ea typeface="Calibri"/>
              <a:cs typeface="Calibri"/>
            </a:rPr>
            <a:t>1471.8</a:t>
          </a:r>
          <a:r>
            <a:rPr lang="en-US" cap="none" sz="800" b="0" i="0" u="none" baseline="0">
              <a:solidFill>
                <a:srgbClr val="000000"/>
              </a:solidFill>
              <a:latin typeface="ＭＳ Ｐゴシック"/>
              <a:ea typeface="ＭＳ Ｐゴシック"/>
              <a:cs typeface="ＭＳ Ｐゴシック"/>
            </a:rPr>
            <a:t>㎡、店舗数は</a:t>
          </a:r>
          <a:r>
            <a:rPr lang="en-US" cap="none" sz="800" b="0" i="0" u="none" baseline="0">
              <a:solidFill>
                <a:srgbClr val="000000"/>
              </a:solidFill>
              <a:latin typeface="Calibri"/>
              <a:ea typeface="Calibri"/>
              <a:cs typeface="Calibri"/>
            </a:rPr>
            <a:t>10</a:t>
          </a:r>
          <a:r>
            <a:rPr lang="en-US" cap="none" sz="800" b="0" i="0" u="none" baseline="0">
              <a:solidFill>
                <a:srgbClr val="000000"/>
              </a:solidFill>
              <a:latin typeface="ＭＳ Ｐゴシック"/>
              <a:ea typeface="ＭＳ Ｐゴシック"/>
              <a:cs typeface="ＭＳ Ｐゴシック"/>
            </a:rPr>
            <a:t>店舗です。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Note:  - "UNITED ARROWS" has 3 franchise stores. (UA Asahikawa, UA Oita and BY Kokura)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 Number of employees at the term end includes regular employees working at the headoffice and stores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and employees being on loan to our </a:t>
          </a:r>
          <a:r>
            <a:rPr lang="en-US" cap="none" sz="800" b="0" i="0" u="none" baseline="0">
              <a:solidFill>
                <a:srgbClr val="000000"/>
              </a:solidFill>
              <a:latin typeface="Calibri"/>
              <a:ea typeface="Calibri"/>
              <a:cs typeface="Calibri"/>
            </a:rPr>
            <a:t> subsidiary companies.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YoY indicates year to year comparison of the number of employees.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 Due to the spinoff of the CHROME HEARTS business in October 2016, CHROME HEARTS business'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sales area, and number of stores are as are not included in total</a:t>
          </a:r>
          <a:r>
            <a:rPr lang="en-US" cap="none" sz="800" b="0" i="0" u="none" baseline="0">
              <a:solidFill>
                <a:srgbClr val="000000"/>
              </a:solidFill>
              <a:latin typeface="Calibri"/>
              <a:ea typeface="Calibri"/>
              <a:cs typeface="Calibri"/>
            </a:rPr>
            <a:t> sales area and store nubers.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Total sales area and store numbers of CHROME HEARTS business at the end of September 2016 are 1471.8</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and 10 stores.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6</xdr:col>
      <xdr:colOff>485775</xdr:colOff>
      <xdr:row>38</xdr:row>
      <xdr:rowOff>19050</xdr:rowOff>
    </xdr:to>
    <xdr:sp>
      <xdr:nvSpPr>
        <xdr:cNvPr id="1" name="テキスト ボックス 1"/>
        <xdr:cNvSpPr txBox="1">
          <a:spLocks noChangeArrowheads="1"/>
        </xdr:cNvSpPr>
      </xdr:nvSpPr>
      <xdr:spPr>
        <a:xfrm>
          <a:off x="0" y="5867400"/>
          <a:ext cx="9153525" cy="14478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注：営業設備投資は、当該期間中に新規出店、改装・移転等を行った店舗を対象として算出しております。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Note: Operating capital expenditures are calculated from new store openings, refurbishment and transfer of stores executed during each FY.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552450</xdr:colOff>
      <xdr:row>25</xdr:row>
      <xdr:rowOff>0</xdr:rowOff>
    </xdr:from>
    <xdr:to>
      <xdr:col>8</xdr:col>
      <xdr:colOff>485775</xdr:colOff>
      <xdr:row>25</xdr:row>
      <xdr:rowOff>0</xdr:rowOff>
    </xdr:to>
    <xdr:sp>
      <xdr:nvSpPr>
        <xdr:cNvPr id="1" name="Text Box 9"/>
        <xdr:cNvSpPr txBox="1">
          <a:spLocks noChangeArrowheads="1"/>
        </xdr:cNvSpPr>
      </xdr:nvSpPr>
      <xdr:spPr>
        <a:xfrm>
          <a:off x="4876800" y="4286250"/>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8</xdr:col>
      <xdr:colOff>552450</xdr:colOff>
      <xdr:row>30</xdr:row>
      <xdr:rowOff>0</xdr:rowOff>
    </xdr:from>
    <xdr:to>
      <xdr:col>9</xdr:col>
      <xdr:colOff>485775</xdr:colOff>
      <xdr:row>30</xdr:row>
      <xdr:rowOff>0</xdr:rowOff>
    </xdr:to>
    <xdr:sp>
      <xdr:nvSpPr>
        <xdr:cNvPr id="2" name="Text Box 11"/>
        <xdr:cNvSpPr txBox="1">
          <a:spLocks noChangeArrowheads="1"/>
        </xdr:cNvSpPr>
      </xdr:nvSpPr>
      <xdr:spPr>
        <a:xfrm>
          <a:off x="5457825" y="5095875"/>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8</xdr:col>
      <xdr:colOff>552450</xdr:colOff>
      <xdr:row>28</xdr:row>
      <xdr:rowOff>0</xdr:rowOff>
    </xdr:from>
    <xdr:to>
      <xdr:col>9</xdr:col>
      <xdr:colOff>485775</xdr:colOff>
      <xdr:row>28</xdr:row>
      <xdr:rowOff>0</xdr:rowOff>
    </xdr:to>
    <xdr:sp>
      <xdr:nvSpPr>
        <xdr:cNvPr id="3" name="Text Box 12"/>
        <xdr:cNvSpPr txBox="1">
          <a:spLocks noChangeArrowheads="1"/>
        </xdr:cNvSpPr>
      </xdr:nvSpPr>
      <xdr:spPr>
        <a:xfrm>
          <a:off x="5457825" y="4772025"/>
          <a:ext cx="514350" cy="0"/>
        </a:xfrm>
        <a:prstGeom prst="rect">
          <a:avLst/>
        </a:prstGeom>
        <a:noFill/>
        <a:ln w="9525" cmpd="sng">
          <a:noFill/>
        </a:ln>
      </xdr:spPr>
      <xdr:txBody>
        <a:bodyPr vertOverflow="clip" wrap="square"/>
        <a:p>
          <a:pPr algn="l">
            <a:defRPr/>
          </a:pPr>
          <a:r>
            <a:rPr lang="en-US" cap="none" sz="800" b="0" i="0" u="none" baseline="0">
              <a:solidFill>
                <a:srgbClr val="000000"/>
              </a:solidFill>
            </a:rPr>
            <a:t>2002</a:t>
          </a:r>
        </a:p>
      </xdr:txBody>
    </xdr:sp>
    <xdr:clientData/>
  </xdr:twoCellAnchor>
  <xdr:twoCellAnchor>
    <xdr:from>
      <xdr:col>2</xdr:col>
      <xdr:colOff>0</xdr:colOff>
      <xdr:row>24</xdr:row>
      <xdr:rowOff>152400</xdr:rowOff>
    </xdr:from>
    <xdr:to>
      <xdr:col>22</xdr:col>
      <xdr:colOff>390525</xdr:colOff>
      <xdr:row>35</xdr:row>
      <xdr:rowOff>114300</xdr:rowOff>
    </xdr:to>
    <xdr:sp>
      <xdr:nvSpPr>
        <xdr:cNvPr id="4" name="テキスト ボックス 4"/>
        <xdr:cNvSpPr txBox="1">
          <a:spLocks noChangeArrowheads="1"/>
        </xdr:cNvSpPr>
      </xdr:nvSpPr>
      <xdr:spPr>
        <a:xfrm>
          <a:off x="933450" y="4267200"/>
          <a:ext cx="12706350" cy="17526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連結売上高には、株式会社フィーゴ（</a:t>
          </a:r>
          <a:r>
            <a:rPr lang="en-US" cap="none" sz="800" b="0" i="0" u="none" baseline="0">
              <a:solidFill>
                <a:srgbClr val="000000"/>
              </a:solidFill>
              <a:latin typeface="ＭＳ Ｐゴシック"/>
              <a:ea typeface="ＭＳ Ｐゴシック"/>
              <a:cs typeface="ＭＳ Ｐゴシック"/>
            </a:rPr>
            <a:t>2006/3</a:t>
          </a:r>
          <a:r>
            <a:rPr lang="en-US" cap="none" sz="800" b="0" i="0" u="none" baseline="0">
              <a:solidFill>
                <a:srgbClr val="000000"/>
              </a:solidFill>
              <a:latin typeface="ＭＳ Ｐゴシック"/>
              <a:ea typeface="ＭＳ Ｐゴシック"/>
              <a:cs typeface="ＭＳ Ｐゴシック"/>
            </a:rPr>
            <a:t>期～）、株式会社ペレニアル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a:t>
          </a:r>
          <a:r>
            <a:rPr lang="en-US" cap="none" sz="800" b="0" i="0" u="none" baseline="0">
              <a:solidFill>
                <a:srgbClr val="000000"/>
              </a:solidFill>
              <a:latin typeface="ＭＳ Ｐゴシック"/>
              <a:ea typeface="ＭＳ Ｐゴシック"/>
              <a:cs typeface="ＭＳ Ｐゴシック"/>
            </a:rPr>
            <a:t>2009/3</a:t>
          </a:r>
          <a:r>
            <a:rPr lang="en-US" cap="none" sz="800" b="0" i="0" u="none" baseline="0">
              <a:solidFill>
                <a:srgbClr val="000000"/>
              </a:solidFill>
              <a:latin typeface="ＭＳ Ｐゴシック"/>
              <a:ea typeface="ＭＳ Ｐゴシック"/>
              <a:cs typeface="ＭＳ Ｐゴシック"/>
            </a:rPr>
            <a:t>期～</a:t>
          </a:r>
          <a:r>
            <a:rPr lang="en-US" cap="none" sz="800" b="0" i="0" u="none" baseline="0">
              <a:solidFill>
                <a:srgbClr val="000000"/>
              </a:solidFill>
              <a:latin typeface="ＭＳ Ｐゴシック"/>
              <a:ea typeface="ＭＳ Ｐゴシック"/>
              <a:cs typeface="ＭＳ Ｐゴシック"/>
            </a:rPr>
            <a:t>2011/3</a:t>
          </a:r>
          <a:r>
            <a:rPr lang="en-US" cap="none" sz="800" b="0" i="0" u="none" baseline="0">
              <a:solidFill>
                <a:srgbClr val="000000"/>
              </a:solidFill>
              <a:latin typeface="ＭＳ Ｐゴシック"/>
              <a:ea typeface="ＭＳ Ｐゴシック"/>
              <a:cs typeface="ＭＳ Ｐゴシック"/>
            </a:rPr>
            <a:t>期）、株式会社コーエン（</a:t>
          </a:r>
          <a:r>
            <a:rPr lang="en-US" cap="none" sz="800" b="0" i="0" u="none" baseline="0">
              <a:solidFill>
                <a:srgbClr val="000000"/>
              </a:solidFill>
              <a:latin typeface="ＭＳ Ｐゴシック"/>
              <a:ea typeface="ＭＳ Ｐゴシック"/>
              <a:cs typeface="ＭＳ Ｐゴシック"/>
            </a:rPr>
            <a:t>2009/3</a:t>
          </a:r>
          <a:r>
            <a:rPr lang="en-US" cap="none" sz="800" b="0" i="0" u="none" baseline="0">
              <a:solidFill>
                <a:srgbClr val="000000"/>
              </a:solidFill>
              <a:latin typeface="ＭＳ Ｐゴシック"/>
              <a:ea typeface="ＭＳ Ｐゴシック"/>
              <a:cs typeface="ＭＳ Ｐゴシック"/>
            </a:rPr>
            <a:t>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台湾聯合艾諾股份有限公司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2014/3</a:t>
          </a:r>
          <a:r>
            <a:rPr lang="en-US" cap="none" sz="800" b="0" i="0" u="none" baseline="0">
              <a:solidFill>
                <a:srgbClr val="000000"/>
              </a:solidFill>
              <a:latin typeface="ＭＳ Ｐゴシック"/>
              <a:ea typeface="ＭＳ Ｐゴシック"/>
              <a:cs typeface="ＭＳ Ｐゴシック"/>
            </a:rPr>
            <a:t>期～）、㈱</a:t>
          </a:r>
          <a:r>
            <a:rPr lang="en-US" cap="none" sz="800" b="0" i="0" u="none" baseline="0">
              <a:solidFill>
                <a:srgbClr val="000000"/>
              </a:solidFill>
              <a:latin typeface="ＭＳ Ｐゴシック"/>
              <a:ea typeface="ＭＳ Ｐゴシック"/>
              <a:cs typeface="ＭＳ Ｐゴシック"/>
            </a:rPr>
            <a:t>Designes</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2017/3</a:t>
          </a:r>
          <a:r>
            <a:rPr lang="en-US" cap="none" sz="800" b="0" i="0" u="none" baseline="0">
              <a:solidFill>
                <a:srgbClr val="000000"/>
              </a:solidFill>
              <a:latin typeface="ＭＳ Ｐゴシック"/>
              <a:ea typeface="ＭＳ Ｐゴシック"/>
              <a:cs typeface="ＭＳ Ｐゴシック"/>
            </a:rPr>
            <a:t>期～）、</a:t>
          </a:r>
          <a:r>
            <a:rPr lang="en-US" cap="none" sz="800" b="0" i="0" u="none" baseline="0">
              <a:solidFill>
                <a:srgbClr val="000000"/>
              </a:solidFill>
              <a:latin typeface="ＭＳ Ｐゴシック"/>
              <a:ea typeface="ＭＳ Ｐゴシック"/>
              <a:cs typeface="ＭＳ Ｐゴシック"/>
            </a:rPr>
            <a:t>CHROME HEARTS JP</a:t>
          </a:r>
          <a:r>
            <a:rPr lang="en-US" cap="none" sz="800" b="0" i="0" u="none" baseline="0">
              <a:solidFill>
                <a:srgbClr val="000000"/>
              </a:solidFill>
              <a:latin typeface="ＭＳ Ｐゴシック"/>
              <a:ea typeface="ＭＳ Ｐゴシック"/>
              <a:cs typeface="ＭＳ Ｐゴシック"/>
            </a:rPr>
            <a:t>合同会社（</a:t>
          </a:r>
          <a:r>
            <a:rPr lang="en-US" cap="none" sz="800" b="0" i="0" u="none" baseline="0">
              <a:solidFill>
                <a:srgbClr val="000000"/>
              </a:solidFill>
              <a:latin typeface="ＭＳ Ｐゴシック"/>
              <a:ea typeface="ＭＳ Ｐゴシック"/>
              <a:cs typeface="ＭＳ Ｐゴシック"/>
            </a:rPr>
            <a:t>2017/3</a:t>
          </a:r>
          <a:r>
            <a:rPr lang="en-US" cap="none" sz="800" b="0" i="0" u="none" baseline="0">
              <a:solidFill>
                <a:srgbClr val="000000"/>
              </a:solidFill>
              <a:latin typeface="ＭＳ Ｐゴシック"/>
              <a:ea typeface="ＭＳ Ｐゴシック"/>
              <a:cs typeface="ＭＳ Ｐゴシック"/>
            </a:rPr>
            <a:t>期～）の売上高が含まれております。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「ビジネスユニット計」には、小売、ネット通販、卸売等の売上が含まれております。また、「その他」の売上高には、アウトレット、催事販売の売上が含まれております。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ユナイテッドアローズには、「ユナイテッドアローズ」（</a:t>
          </a:r>
          <a:r>
            <a:rPr lang="en-US" cap="none" sz="800" b="0" i="0" u="none" baseline="0">
              <a:solidFill>
                <a:srgbClr val="000000"/>
              </a:solidFill>
              <a:latin typeface="ＭＳ Ｐゴシック"/>
              <a:ea typeface="ＭＳ Ｐゴシック"/>
              <a:cs typeface="ＭＳ Ｐゴシック"/>
            </a:rPr>
            <a:t>35</a:t>
          </a:r>
          <a:r>
            <a:rPr lang="en-US" cap="none" sz="800" b="0" i="0" u="none" baseline="0">
              <a:solidFill>
                <a:srgbClr val="000000"/>
              </a:solidFill>
              <a:latin typeface="ＭＳ Ｐゴシック"/>
              <a:ea typeface="ＭＳ Ｐゴシック"/>
              <a:cs typeface="ＭＳ Ｐゴシック"/>
            </a:rPr>
            <a:t>店舗）、「ザ</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ソブリンハウス」（</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店舗）、「ディストリクト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店舗）、「アストラット」（</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店舗）、　「ビューティ＆ユース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a:t>
          </a:r>
          <a:r>
            <a:rPr lang="en-US" cap="none" sz="800" b="0" i="0" u="none" baseline="0">
              <a:solidFill>
                <a:srgbClr val="000000"/>
              </a:solidFill>
              <a:latin typeface="ＭＳ Ｐゴシック"/>
              <a:ea typeface="ＭＳ Ｐゴシック"/>
              <a:cs typeface="ＭＳ Ｐゴシック"/>
            </a:rPr>
            <a:t>41</a:t>
          </a:r>
          <a:r>
            <a:rPr lang="en-US" cap="none" sz="800" b="0" i="0" u="none" baseline="0">
              <a:solidFill>
                <a:srgbClr val="000000"/>
              </a:solidFill>
              <a:latin typeface="ＭＳ Ｐゴシック"/>
              <a:ea typeface="ＭＳ Ｐゴシック"/>
              <a:cs typeface="ＭＳ Ｐゴシック"/>
            </a:rPr>
            <a:t>店舗）、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「モンキータイム</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ビューティ＆ユース</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店舗）、「スティーブン</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アラン」（</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店舗）、「ロク</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ビューティ＆ユース」（</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店舗）、「エイチ</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ビューティ＆ユース」（</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店舗）が含まれます。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なお、「アストラット」については</a:t>
          </a:r>
          <a:r>
            <a:rPr lang="en-US" cap="none" sz="800" b="0" i="0" u="none" baseline="0">
              <a:solidFill>
                <a:srgbClr val="000000"/>
              </a:solidFill>
              <a:latin typeface="ＭＳ Ｐゴシック"/>
              <a:ea typeface="ＭＳ Ｐゴシック"/>
              <a:cs typeface="ＭＳ Ｐゴシック"/>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月期までは</a:t>
          </a:r>
          <a:r>
            <a:rPr lang="en-US" cap="none" sz="800" b="0" i="0" u="none" baseline="0">
              <a:solidFill>
                <a:srgbClr val="000000"/>
              </a:solidFill>
              <a:latin typeface="ＭＳ Ｐゴシック"/>
              <a:ea typeface="ＭＳ Ｐゴシック"/>
              <a:cs typeface="ＭＳ Ｐゴシック"/>
            </a:rPr>
            <a:t>SBU</a:t>
          </a:r>
          <a:r>
            <a:rPr lang="en-US" cap="none" sz="800" b="0" i="0" u="none" baseline="0">
              <a:solidFill>
                <a:srgbClr val="000000"/>
              </a:solidFill>
              <a:latin typeface="ＭＳ Ｐゴシック"/>
              <a:ea typeface="ＭＳ Ｐゴシック"/>
              <a:cs typeface="ＭＳ Ｐゴシック"/>
            </a:rPr>
            <a:t>に含まれます。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・グリーンレーベル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リラクシングには、「グリーンレーベル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リラクシング」（</a:t>
          </a:r>
          <a:r>
            <a:rPr lang="en-US" cap="none" sz="800" b="0" i="0" u="none" baseline="0">
              <a:solidFill>
                <a:srgbClr val="000000"/>
              </a:solidFill>
              <a:latin typeface="ＭＳ Ｐゴシック"/>
              <a:ea typeface="ＭＳ Ｐゴシック"/>
              <a:cs typeface="ＭＳ Ｐゴシック"/>
            </a:rPr>
            <a:t>68</a:t>
          </a:r>
          <a:r>
            <a:rPr lang="en-US" cap="none" sz="800" b="0" i="0" u="none" baseline="0">
              <a:solidFill>
                <a:srgbClr val="000000"/>
              </a:solidFill>
              <a:latin typeface="ＭＳ Ｐゴシック"/>
              <a:ea typeface="ＭＳ Ｐゴシック"/>
              <a:cs typeface="ＭＳ Ｐゴシック"/>
            </a:rPr>
            <a:t>店舗）、「ワークトリップ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アウトフィッツ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グリーンレーベル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リラクシング」（</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店舗）が含まれます。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SBU</a:t>
          </a:r>
          <a:r>
            <a:rPr lang="en-US" cap="none" sz="800" b="0" i="0" u="none" baseline="0">
              <a:solidFill>
                <a:srgbClr val="000000"/>
              </a:solidFill>
              <a:latin typeface="ＭＳ Ｐゴシック"/>
              <a:ea typeface="ＭＳ Ｐゴシック"/>
              <a:cs typeface="ＭＳ Ｐゴシック"/>
            </a:rPr>
            <a:t>には、「アナザーエディション」（</a:t>
          </a:r>
          <a:r>
            <a:rPr lang="en-US" cap="none" sz="800" b="0" i="0" u="none" baseline="0">
              <a:solidFill>
                <a:srgbClr val="000000"/>
              </a:solidFill>
              <a:latin typeface="ＭＳ Ｐゴシック"/>
              <a:ea typeface="ＭＳ Ｐゴシック"/>
              <a:cs typeface="ＭＳ Ｐゴシック"/>
            </a:rPr>
            <a:t>13</a:t>
          </a:r>
          <a:r>
            <a:rPr lang="en-US" cap="none" sz="800" b="0" i="0" u="none" baseline="0">
              <a:solidFill>
                <a:srgbClr val="000000"/>
              </a:solidFill>
              <a:latin typeface="ＭＳ Ｐゴシック"/>
              <a:ea typeface="ＭＳ Ｐゴシック"/>
              <a:cs typeface="ＭＳ Ｐゴシック"/>
            </a:rPr>
            <a:t>店舗）、「ジュエルチェンジズ」（</a:t>
          </a:r>
          <a:r>
            <a:rPr lang="en-US" cap="none" sz="800" b="0" i="0" u="none" baseline="0">
              <a:solidFill>
                <a:srgbClr val="000000"/>
              </a:solidFill>
              <a:latin typeface="ＭＳ Ｐゴシック"/>
              <a:ea typeface="ＭＳ Ｐゴシック"/>
              <a:cs typeface="ＭＳ Ｐゴシック"/>
            </a:rPr>
            <a:t>9</a:t>
          </a:r>
          <a:r>
            <a:rPr lang="en-US" cap="none" sz="800" b="0" i="0" u="none" baseline="0">
              <a:solidFill>
                <a:srgbClr val="000000"/>
              </a:solidFill>
              <a:latin typeface="ＭＳ Ｐゴシック"/>
              <a:ea typeface="ＭＳ Ｐゴシック"/>
              <a:cs typeface="ＭＳ Ｐゴシック"/>
            </a:rPr>
            <a:t>店舗）、「オデット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オディール」（</a:t>
          </a:r>
          <a:r>
            <a:rPr lang="en-US" cap="none" sz="800" b="0" i="0" u="none" baseline="0">
              <a:solidFill>
                <a:srgbClr val="000000"/>
              </a:solidFill>
              <a:latin typeface="ＭＳ Ｐゴシック"/>
              <a:ea typeface="ＭＳ Ｐゴシック"/>
              <a:cs typeface="ＭＳ Ｐゴシック"/>
            </a:rPr>
            <a:t>17</a:t>
          </a:r>
          <a:r>
            <a:rPr lang="en-US" cap="none" sz="800" b="0" i="0" u="none" baseline="0">
              <a:solidFill>
                <a:srgbClr val="000000"/>
              </a:solidFill>
              <a:latin typeface="ＭＳ Ｐゴシック"/>
              <a:ea typeface="ＭＳ Ｐゴシック"/>
              <a:cs typeface="ＭＳ Ｐゴシック"/>
            </a:rPr>
            <a:t>店舗）、「ボワソンショコラ」（</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店舗）、「ドゥロワー」（</a:t>
          </a:r>
          <a:r>
            <a:rPr lang="en-US" cap="none" sz="800" b="0" i="0" u="none" baseline="0">
              <a:solidFill>
                <a:srgbClr val="000000"/>
              </a:solidFill>
              <a:latin typeface="ＭＳ Ｐゴシック"/>
              <a:ea typeface="ＭＳ Ｐゴシック"/>
              <a:cs typeface="ＭＳ Ｐゴシック"/>
            </a:rPr>
            <a:t>7</a:t>
          </a:r>
          <a:r>
            <a:rPr lang="en-US" cap="none" sz="800" b="0" i="0" u="none" baseline="0">
              <a:solidFill>
                <a:srgbClr val="000000"/>
              </a:solidFill>
              <a:latin typeface="ＭＳ Ｐゴシック"/>
              <a:ea typeface="ＭＳ Ｐゴシック"/>
              <a:cs typeface="ＭＳ Ｐゴシック"/>
            </a:rPr>
            <a:t>店舗）、「アンルート」（</a:t>
          </a:r>
          <a:r>
            <a:rPr lang="en-US" cap="none" sz="800" b="0" i="0" u="none" baseline="0">
              <a:solidFill>
                <a:srgbClr val="000000"/>
              </a:solidFill>
              <a:latin typeface="ＭＳ Ｐゴシック"/>
              <a:ea typeface="ＭＳ Ｐゴシック"/>
              <a:cs typeface="ＭＳ Ｐゴシック"/>
            </a:rPr>
            <a:t>1</a:t>
          </a:r>
          <a:r>
            <a:rPr lang="en-US" cap="none" sz="800" b="0" i="0" u="none" baseline="0">
              <a:solidFill>
                <a:srgbClr val="000000"/>
              </a:solidFill>
              <a:latin typeface="ＭＳ Ｐゴシック"/>
              <a:ea typeface="ＭＳ Ｐゴシック"/>
              <a:cs typeface="ＭＳ Ｐゴシック"/>
            </a:rPr>
            <a:t>店舗）、</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「ジ</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エアポート</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ストア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a:t>
          </a:r>
          <a:r>
            <a:rPr lang="en-US" cap="none" sz="800" b="0" i="0" u="none" baseline="0">
              <a:solidFill>
                <a:srgbClr val="000000"/>
              </a:solidFill>
              <a:latin typeface="ＭＳ Ｐゴシック"/>
              <a:ea typeface="ＭＳ Ｐゴシック"/>
              <a:cs typeface="ＭＳ Ｐゴシック"/>
            </a:rPr>
            <a:t>2</a:t>
          </a:r>
          <a:r>
            <a:rPr lang="en-US" cap="none" sz="800" b="0" i="0" u="none" baseline="0">
              <a:solidFill>
                <a:srgbClr val="000000"/>
              </a:solidFill>
              <a:latin typeface="ＭＳ Ｐゴシック"/>
              <a:ea typeface="ＭＳ Ｐゴシック"/>
              <a:cs typeface="ＭＳ Ｐゴシック"/>
            </a:rPr>
            <a:t>店舗）、「ザ</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ステーションストア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店舗）が含まれます。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・「キャス・キッドソン」および「時しらず」は</a:t>
          </a:r>
          <a:r>
            <a:rPr lang="en-US" cap="none" sz="800" b="0" i="0" u="none" baseline="0">
              <a:solidFill>
                <a:srgbClr val="000000"/>
              </a:solidFill>
              <a:latin typeface="ＭＳ Ｐゴシック"/>
              <a:ea typeface="ＭＳ Ｐゴシック"/>
              <a:cs typeface="ＭＳ Ｐゴシック"/>
            </a:rPr>
            <a:t>2011/3</a:t>
          </a:r>
          <a:r>
            <a:rPr lang="en-US" cap="none" sz="800" b="0" i="0" u="none" baseline="0">
              <a:solidFill>
                <a:srgbClr val="000000"/>
              </a:solidFill>
              <a:latin typeface="ＭＳ Ｐゴシック"/>
              <a:ea typeface="ＭＳ Ｐゴシック"/>
              <a:cs typeface="ＭＳ Ｐゴシック"/>
            </a:rPr>
            <a:t>期、「ザ</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ハイウェイストア</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ユナイテッドアローズ」は</a:t>
          </a:r>
          <a:r>
            <a:rPr lang="en-US" cap="none" sz="800" b="0" i="0" u="none" baseline="0">
              <a:solidFill>
                <a:srgbClr val="000000"/>
              </a:solidFill>
              <a:latin typeface="ＭＳ Ｐゴシック"/>
              <a:ea typeface="ＭＳ Ｐゴシック"/>
              <a:cs typeface="ＭＳ Ｐゴシック"/>
            </a:rPr>
            <a:t>2015/3</a:t>
          </a:r>
          <a:r>
            <a:rPr lang="en-US" cap="none" sz="800" b="0" i="0" u="none" baseline="0">
              <a:solidFill>
                <a:srgbClr val="000000"/>
              </a:solidFill>
              <a:latin typeface="ＭＳ Ｐゴシック"/>
              <a:ea typeface="ＭＳ Ｐゴシック"/>
              <a:cs typeface="ＭＳ Ｐゴシック"/>
            </a:rPr>
            <a:t>期、「アーキペラゴ</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ユナイテッドアローズ」は</a:t>
          </a:r>
          <a:r>
            <a:rPr lang="en-US" cap="none" sz="800" b="0" i="0" u="none" baseline="0">
              <a:solidFill>
                <a:srgbClr val="000000"/>
              </a:solidFill>
              <a:latin typeface="ＭＳ Ｐゴシック"/>
              <a:ea typeface="ＭＳ Ｐゴシック"/>
              <a:cs typeface="ＭＳ Ｐゴシック"/>
            </a:rPr>
            <a:t>2016/3</a:t>
          </a:r>
          <a:r>
            <a:rPr lang="en-US" cap="none" sz="800" b="0" i="0" u="none" baseline="0">
              <a:solidFill>
                <a:srgbClr val="000000"/>
              </a:solidFill>
              <a:latin typeface="ＭＳ Ｐゴシック"/>
              <a:ea typeface="ＭＳ Ｐゴシック"/>
              <a:cs typeface="ＭＳ Ｐゴシック"/>
            </a:rPr>
            <a:t>期、</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「ボウ</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アローズ」は</a:t>
          </a:r>
          <a:r>
            <a:rPr lang="en-US" cap="none" sz="800" b="0" i="0" u="none" baseline="0">
              <a:solidFill>
                <a:srgbClr val="000000"/>
              </a:solidFill>
              <a:latin typeface="ＭＳ Ｐゴシック"/>
              <a:ea typeface="ＭＳ Ｐゴシック"/>
              <a:cs typeface="ＭＳ Ｐゴシック"/>
            </a:rPr>
            <a:t>2017/3</a:t>
          </a:r>
          <a:r>
            <a:rPr lang="en-US" cap="none" sz="800" b="0" i="0" u="none" baseline="0">
              <a:solidFill>
                <a:srgbClr val="000000"/>
              </a:solidFill>
              <a:latin typeface="ＭＳ Ｐゴシック"/>
              <a:ea typeface="ＭＳ Ｐゴシック"/>
              <a:cs typeface="ＭＳ Ｐゴシック"/>
            </a:rPr>
            <a:t>月期に事業の展開を終了いたしました。</a:t>
          </a:r>
        </a:p>
      </xdr:txBody>
    </xdr:sp>
    <xdr:clientData/>
  </xdr:twoCellAnchor>
  <xdr:twoCellAnchor>
    <xdr:from>
      <xdr:col>2</xdr:col>
      <xdr:colOff>0</xdr:colOff>
      <xdr:row>34</xdr:row>
      <xdr:rowOff>123825</xdr:rowOff>
    </xdr:from>
    <xdr:to>
      <xdr:col>23</xdr:col>
      <xdr:colOff>571500</xdr:colOff>
      <xdr:row>48</xdr:row>
      <xdr:rowOff>47625</xdr:rowOff>
    </xdr:to>
    <xdr:sp>
      <xdr:nvSpPr>
        <xdr:cNvPr id="5" name="テキスト ボックス 5"/>
        <xdr:cNvSpPr txBox="1">
          <a:spLocks noChangeArrowheads="1"/>
        </xdr:cNvSpPr>
      </xdr:nvSpPr>
      <xdr:spPr>
        <a:xfrm>
          <a:off x="933450" y="5867400"/>
          <a:ext cx="13411200" cy="243840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Consolidated sales include the sales of FIGO CO.,LTD. (from FY2006), PERENNIAL UNITED ARROWS CO.,LTD. (from FY2009 to FY2011), 
</a:t>
          </a:r>
          <a:r>
            <a:rPr lang="en-US" cap="none" sz="800" b="0" i="0" u="none" baseline="0">
              <a:solidFill>
                <a:srgbClr val="000000"/>
              </a:solidFill>
              <a:latin typeface="Arial"/>
              <a:ea typeface="Arial"/>
              <a:cs typeface="Arial"/>
            </a:rPr>
            <a:t>   COEN CO.,LTD. (from FY2009), UNITED ARROWS TAIWAN LTD. (from FY2014), Designs &amp; Co. (from FY2017), and CHROME HEARTS JP, GK (from FY2017).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"Total business units sales" includes the sales of retail, wholesale, online sales, etc. "Other sales" includes the sales of outlet stores and special events.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UNITED ARROWS includes "UNITED ARROWS" (35 stores),  "THE SOVEREIGN HOUSE" (1 store),  "District UNITED ARROWS" (1 store),  "ASTRAET" (2 stores),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"BEAUTY&amp;YOUTH UNITED ARROWS" (41 stores), "monkey time BEAUTY&amp;YOUTH UNITED ARROWS" (2 stores), "STEVEN ALAN" (3 stores), "ROKU BEAUTY&amp;YOUTH" (2 stores), and "H BEAUTY&amp;YOUTH" (1 store) .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As for "ASTRAET", the sales had been included in SBU until FY2016.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green label relaxing includes "green label relaxing" (68 store)  and "WORK TRIP OUTFITS GREEN LABEL RELAXING" (1 store) .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SBU includes  "Another Edition" (13 stores), "Jewel Changes" (9 stores), "Odette e Odile" (17 stores), "Boisson Chocolat" (6 stores),   "DRAWER" (7 stores), "EN ROUTE" (1 store),
</a:t>
          </a:r>
          <a:r>
            <a:rPr lang="en-US" cap="none" sz="800" b="0" i="0" u="none" baseline="0">
              <a:solidFill>
                <a:srgbClr val="000000"/>
              </a:solidFill>
              <a:latin typeface="Arial"/>
              <a:ea typeface="Arial"/>
              <a:cs typeface="Arial"/>
            </a:rPr>
            <a:t>   "THE AIRPORT STORE UNITED ARROWS LTD." (2 stores),  "THE STATION STORE UNITED ARROWS LTD." (6 stores).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"Cath Kidston" and "TOKISHIRAZU" stores, "THE HIGHWAY STORE UNITED ARROWS LTD."  ,"ARCHIPERAGO UNITED ARROWS LTD." , and "BOW &amp; ARROWS" were closed during FY2011 , 
</a:t>
          </a:r>
          <a:r>
            <a:rPr lang="en-US" cap="none" sz="800" b="0" i="0" u="none" baseline="0">
              <a:solidFill>
                <a:srgbClr val="000000"/>
              </a:solidFill>
              <a:latin typeface="Arial"/>
              <a:ea typeface="Arial"/>
              <a:cs typeface="Arial"/>
            </a:rPr>
            <a:t>   FY2015, FY2016, FY2017, respectively.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49</xdr:row>
      <xdr:rowOff>19050</xdr:rowOff>
    </xdr:from>
    <xdr:ext cx="13954125" cy="352425"/>
    <xdr:sp>
      <xdr:nvSpPr>
        <xdr:cNvPr id="1" name="テキスト ボックス 1"/>
        <xdr:cNvSpPr txBox="1">
          <a:spLocks noChangeArrowheads="1"/>
        </xdr:cNvSpPr>
      </xdr:nvSpPr>
      <xdr:spPr>
        <a:xfrm>
          <a:off x="19050" y="9505950"/>
          <a:ext cx="13954125" cy="3524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2011/3</a:t>
          </a:r>
          <a:r>
            <a:rPr lang="en-US" cap="none" sz="800" b="0" i="0" u="none" baseline="0">
              <a:solidFill>
                <a:srgbClr val="000000"/>
              </a:solidFill>
              <a:latin typeface="ＭＳ Ｐゴシック"/>
              <a:ea typeface="ＭＳ Ｐゴシック"/>
              <a:cs typeface="ＭＳ Ｐゴシック"/>
            </a:rPr>
            <a:t>期の「設備投資額」には、資産除去債務に関する会計基準適用開始による資産除去債務の変動額</a:t>
          </a:r>
          <a:r>
            <a:rPr lang="en-US" cap="none" sz="800" b="0" i="0" u="none" baseline="0">
              <a:solidFill>
                <a:srgbClr val="000000"/>
              </a:solidFill>
              <a:latin typeface="ＭＳ Ｐゴシック"/>
              <a:ea typeface="ＭＳ Ｐゴシック"/>
              <a:cs typeface="ＭＳ Ｐゴシック"/>
            </a:rPr>
            <a:t>1,619</a:t>
          </a:r>
          <a:r>
            <a:rPr lang="en-US" cap="none" sz="800" b="0" i="0" u="none" baseline="0">
              <a:solidFill>
                <a:srgbClr val="000000"/>
              </a:solidFill>
              <a:latin typeface="ＭＳ Ｐゴシック"/>
              <a:ea typeface="ＭＳ Ｐゴシック"/>
              <a:cs typeface="ＭＳ Ｐゴシック"/>
            </a:rPr>
            <a:t>百万円が含まれております。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Note: In the period of FY2011, Capital expenditures includes change in asset retirement obligations fee of 1,619 million yen due to application of accounting standard regarding asset retirement obligations.</a:t>
          </a:r>
          <a:r>
            <a:rPr lang="en-US" cap="none" sz="800" b="0" i="0" u="none" baseline="0">
              <a:solidFill>
                <a:srgbClr val="000000"/>
              </a:solidFill>
              <a:latin typeface="Arial"/>
              <a:ea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34</xdr:row>
      <xdr:rowOff>0</xdr:rowOff>
    </xdr:from>
    <xdr:to>
      <xdr:col>0</xdr:col>
      <xdr:colOff>419100</xdr:colOff>
      <xdr:row>37</xdr:row>
      <xdr:rowOff>0</xdr:rowOff>
    </xdr:to>
    <xdr:sp>
      <xdr:nvSpPr>
        <xdr:cNvPr id="1" name="直線コネクタ 15"/>
        <xdr:cNvSpPr>
          <a:spLocks/>
        </xdr:cNvSpPr>
      </xdr:nvSpPr>
      <xdr:spPr>
        <a:xfrm>
          <a:off x="419100" y="6629400"/>
          <a:ext cx="0" cy="571500"/>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1695450</xdr:colOff>
      <xdr:row>34</xdr:row>
      <xdr:rowOff>0</xdr:rowOff>
    </xdr:from>
    <xdr:to>
      <xdr:col>1</xdr:col>
      <xdr:colOff>1695450</xdr:colOff>
      <xdr:row>37</xdr:row>
      <xdr:rowOff>0</xdr:rowOff>
    </xdr:to>
    <xdr:sp>
      <xdr:nvSpPr>
        <xdr:cNvPr id="2" name="直線コネクタ 16"/>
        <xdr:cNvSpPr>
          <a:spLocks/>
        </xdr:cNvSpPr>
      </xdr:nvSpPr>
      <xdr:spPr>
        <a:xfrm>
          <a:off x="3514725" y="6629400"/>
          <a:ext cx="0" cy="571500"/>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34</xdr:row>
      <xdr:rowOff>47625</xdr:rowOff>
    </xdr:from>
    <xdr:to>
      <xdr:col>5</xdr:col>
      <xdr:colOff>28575</xdr:colOff>
      <xdr:row>37</xdr:row>
      <xdr:rowOff>0</xdr:rowOff>
    </xdr:to>
    <xdr:sp>
      <xdr:nvSpPr>
        <xdr:cNvPr id="3" name="直線コネクタ 17"/>
        <xdr:cNvSpPr>
          <a:spLocks/>
        </xdr:cNvSpPr>
      </xdr:nvSpPr>
      <xdr:spPr>
        <a:xfrm>
          <a:off x="7038975" y="6677025"/>
          <a:ext cx="0" cy="523875"/>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419100</xdr:colOff>
      <xdr:row>39</xdr:row>
      <xdr:rowOff>0</xdr:rowOff>
    </xdr:from>
    <xdr:to>
      <xdr:col>0</xdr:col>
      <xdr:colOff>419100</xdr:colOff>
      <xdr:row>41</xdr:row>
      <xdr:rowOff>0</xdr:rowOff>
    </xdr:to>
    <xdr:sp>
      <xdr:nvSpPr>
        <xdr:cNvPr id="4" name="直線コネクタ 15"/>
        <xdr:cNvSpPr>
          <a:spLocks/>
        </xdr:cNvSpPr>
      </xdr:nvSpPr>
      <xdr:spPr>
        <a:xfrm>
          <a:off x="419100" y="7448550"/>
          <a:ext cx="0" cy="381000"/>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1695450</xdr:colOff>
      <xdr:row>39</xdr:row>
      <xdr:rowOff>0</xdr:rowOff>
    </xdr:from>
    <xdr:to>
      <xdr:col>1</xdr:col>
      <xdr:colOff>1695450</xdr:colOff>
      <xdr:row>41</xdr:row>
      <xdr:rowOff>0</xdr:rowOff>
    </xdr:to>
    <xdr:sp>
      <xdr:nvSpPr>
        <xdr:cNvPr id="5" name="直線コネクタ 16"/>
        <xdr:cNvSpPr>
          <a:spLocks/>
        </xdr:cNvSpPr>
      </xdr:nvSpPr>
      <xdr:spPr>
        <a:xfrm>
          <a:off x="3514725" y="7448550"/>
          <a:ext cx="0" cy="381000"/>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39</xdr:row>
      <xdr:rowOff>47625</xdr:rowOff>
    </xdr:from>
    <xdr:to>
      <xdr:col>5</xdr:col>
      <xdr:colOff>28575</xdr:colOff>
      <xdr:row>41</xdr:row>
      <xdr:rowOff>0</xdr:rowOff>
    </xdr:to>
    <xdr:sp>
      <xdr:nvSpPr>
        <xdr:cNvPr id="6" name="直線コネクタ 17"/>
        <xdr:cNvSpPr>
          <a:spLocks/>
        </xdr:cNvSpPr>
      </xdr:nvSpPr>
      <xdr:spPr>
        <a:xfrm>
          <a:off x="7038975" y="7496175"/>
          <a:ext cx="0" cy="333375"/>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1695450</xdr:colOff>
      <xdr:row>38</xdr:row>
      <xdr:rowOff>0</xdr:rowOff>
    </xdr:from>
    <xdr:to>
      <xdr:col>1</xdr:col>
      <xdr:colOff>1695450</xdr:colOff>
      <xdr:row>40</xdr:row>
      <xdr:rowOff>0</xdr:rowOff>
    </xdr:to>
    <xdr:sp>
      <xdr:nvSpPr>
        <xdr:cNvPr id="7" name="直線コネクタ 16"/>
        <xdr:cNvSpPr>
          <a:spLocks/>
        </xdr:cNvSpPr>
      </xdr:nvSpPr>
      <xdr:spPr>
        <a:xfrm>
          <a:off x="3514725" y="7258050"/>
          <a:ext cx="0" cy="381000"/>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38</xdr:row>
      <xdr:rowOff>47625</xdr:rowOff>
    </xdr:from>
    <xdr:to>
      <xdr:col>5</xdr:col>
      <xdr:colOff>28575</xdr:colOff>
      <xdr:row>40</xdr:row>
      <xdr:rowOff>0</xdr:rowOff>
    </xdr:to>
    <xdr:sp>
      <xdr:nvSpPr>
        <xdr:cNvPr id="8" name="直線コネクタ 17"/>
        <xdr:cNvSpPr>
          <a:spLocks/>
        </xdr:cNvSpPr>
      </xdr:nvSpPr>
      <xdr:spPr>
        <a:xfrm>
          <a:off x="7038975" y="7305675"/>
          <a:ext cx="0" cy="333375"/>
        </a:xfrm>
        <a:prstGeom prst="line">
          <a:avLst/>
        </a:prstGeom>
        <a:noFill/>
        <a:ln w="0"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26</xdr:row>
      <xdr:rowOff>28575</xdr:rowOff>
    </xdr:from>
    <xdr:ext cx="8543925" cy="809625"/>
    <xdr:sp>
      <xdr:nvSpPr>
        <xdr:cNvPr id="1" name="テキスト ボックス 1"/>
        <xdr:cNvSpPr txBox="1">
          <a:spLocks noChangeArrowheads="1"/>
        </xdr:cNvSpPr>
      </xdr:nvSpPr>
      <xdr:spPr>
        <a:xfrm>
          <a:off x="104775" y="4562475"/>
          <a:ext cx="8543925" cy="809625"/>
        </a:xfrm>
        <a:prstGeom prst="rect">
          <a:avLst/>
        </a:prstGeom>
        <a:noFill/>
        <a:ln w="9525" cmpd="sng">
          <a:solidFill>
            <a:srgbClr val="7F7F7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2016</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月にクロムハーツ事業の会社分割を行なったため、</a:t>
          </a:r>
          <a:r>
            <a:rPr lang="en-US" cap="none" sz="1000" b="0" i="0" u="none" baseline="0">
              <a:solidFill>
                <a:srgbClr val="000000"/>
              </a:solidFill>
              <a:latin typeface="ＭＳ Ｐゴシック"/>
              <a:ea typeface="ＭＳ Ｐゴシック"/>
              <a:cs typeface="ＭＳ Ｐゴシック"/>
            </a:rPr>
            <a:t>2017/3</a:t>
          </a:r>
          <a:r>
            <a:rPr lang="en-US" cap="none" sz="1000" b="0" i="0" u="none" baseline="0">
              <a:solidFill>
                <a:srgbClr val="000000"/>
              </a:solidFill>
              <a:latin typeface="ＭＳ Ｐゴシック"/>
              <a:ea typeface="ＭＳ Ｐゴシック"/>
              <a:cs typeface="ＭＳ Ｐゴシック"/>
            </a:rPr>
            <a:t>期の下期より単体売上高には同事業の売上高が含まれておりません。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UNITED ARROWS LTD. took steps to spin off the CHROME HEARTS business in October 2016.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As a result, CHROME HEARTS business sales are not included in the Company’s non-consolidated net sales effective from 2H of FY2017</a:t>
          </a:r>
          <a:r>
            <a:rPr lang="en-US" cap="none" sz="800" b="0" i="0" u="none" baseline="0">
              <a:solidFill>
                <a:srgbClr val="000000"/>
              </a:solidFill>
              <a:latin typeface="Arial"/>
              <a:ea typeface="Arial"/>
              <a:cs typeface="Arial"/>
            </a:rPr>
            <a:t>.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35</xdr:row>
      <xdr:rowOff>95250</xdr:rowOff>
    </xdr:from>
    <xdr:ext cx="13954125" cy="1019175"/>
    <xdr:sp>
      <xdr:nvSpPr>
        <xdr:cNvPr id="1" name="テキスト ボックス 1"/>
        <xdr:cNvSpPr txBox="1">
          <a:spLocks noChangeArrowheads="1"/>
        </xdr:cNvSpPr>
      </xdr:nvSpPr>
      <xdr:spPr>
        <a:xfrm>
          <a:off x="9525" y="7353300"/>
          <a:ext cx="13954125" cy="10191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・客数、客単価は、小売から算出しております。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10</a:t>
          </a:r>
          <a:r>
            <a:rPr lang="en-US" cap="none" sz="800" b="0" i="0" u="none" baseline="0">
              <a:solidFill>
                <a:srgbClr val="000000"/>
              </a:solidFill>
              <a:latin typeface="ＭＳ Ｐゴシック"/>
              <a:ea typeface="ＭＳ Ｐゴシック"/>
              <a:cs typeface="ＭＳ Ｐゴシック"/>
            </a:rPr>
            <a:t>月のクロムハーツ事業の会社分割に伴い、同月より単体売上高には同事業の売上高が含まれておりません。現存事業の前期比をわかりやすく示すため、各項目については前年同月（</a:t>
          </a:r>
          <a:r>
            <a:rPr lang="en-US" cap="none" sz="800" b="0" i="0" u="none" baseline="0">
              <a:solidFill>
                <a:srgbClr val="000000"/>
              </a:solidFill>
              <a:latin typeface="Calibri"/>
              <a:ea typeface="Calibri"/>
              <a:cs typeface="Calibri"/>
            </a:rPr>
            <a:t>2015</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10</a:t>
          </a:r>
          <a:r>
            <a:rPr lang="en-US" cap="none" sz="800" b="0" i="0" u="none" baseline="0">
              <a:solidFill>
                <a:srgbClr val="000000"/>
              </a:solidFill>
              <a:latin typeface="ＭＳ Ｐゴシック"/>
              <a:ea typeface="ＭＳ Ｐゴシック"/>
              <a:cs typeface="ＭＳ Ｐゴシック"/>
            </a:rPr>
            <a:t>月）からクロムハーツ事業の実績を除外し算出しております。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Note: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"Number of customers" and "Average spending per customer" are calculated from retail sales.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Arial"/>
              <a:ea typeface="Arial"/>
              <a:cs typeface="Arial"/>
            </a:rPr>
            <a:t>Due to the spinoff of the CHROME HEARTS business in October 2016, CHROME HEARTS business sales are not included in the Company’s non-consolidated net sales effective from the month of spinoff.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Calibri"/>
              <a:ea typeface="Calibri"/>
              <a:cs typeface="Calibri"/>
            </a:rPr>
            <a:t>In order to present comparative data for existing businesses in an easier to understand manner, each year-on-year data of FY2017</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is provided after excluding CHROME HEARTS business results from the corresponding month of the previous year (October 2015).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35</xdr:row>
      <xdr:rowOff>66675</xdr:rowOff>
    </xdr:from>
    <xdr:ext cx="13954125" cy="485775"/>
    <xdr:sp>
      <xdr:nvSpPr>
        <xdr:cNvPr id="1" name="テキスト ボックス 1"/>
        <xdr:cNvSpPr txBox="1">
          <a:spLocks noChangeArrowheads="1"/>
        </xdr:cNvSpPr>
      </xdr:nvSpPr>
      <xdr:spPr>
        <a:xfrm>
          <a:off x="47625" y="7267575"/>
          <a:ext cx="13954125" cy="4857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組織変更に伴い、</a:t>
          </a:r>
          <a:r>
            <a:rPr lang="en-US" cap="none" sz="800" b="0" i="0" u="none" baseline="0">
              <a:solidFill>
                <a:srgbClr val="000000"/>
              </a:solidFill>
              <a:latin typeface="ＭＳ Ｐゴシック"/>
              <a:ea typeface="ＭＳ Ｐゴシック"/>
              <a:cs typeface="ＭＳ Ｐゴシック"/>
            </a:rPr>
            <a:t>2017</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月期からアストラット事業は</a:t>
          </a:r>
          <a:r>
            <a:rPr lang="en-US" cap="none" sz="800" b="0" i="0" u="none" baseline="0">
              <a:solidFill>
                <a:srgbClr val="000000"/>
              </a:solidFill>
              <a:latin typeface="ＭＳ Ｐゴシック"/>
              <a:ea typeface="ＭＳ Ｐゴシック"/>
              <a:cs typeface="ＭＳ Ｐゴシック"/>
            </a:rPr>
            <a:t>SBU</a:t>
          </a:r>
          <a:r>
            <a:rPr lang="en-US" cap="none" sz="800" b="0" i="0" u="none" baseline="0">
              <a:solidFill>
                <a:srgbClr val="000000"/>
              </a:solidFill>
              <a:latin typeface="ＭＳ Ｐゴシック"/>
              <a:ea typeface="ＭＳ Ｐゴシック"/>
              <a:cs typeface="ＭＳ Ｐゴシック"/>
            </a:rPr>
            <a:t>から</a:t>
          </a:r>
          <a:r>
            <a:rPr lang="en-US" cap="none" sz="800" b="0" i="0" u="none" baseline="0">
              <a:solidFill>
                <a:srgbClr val="000000"/>
              </a:solidFill>
              <a:latin typeface="ＭＳ Ｐゴシック"/>
              <a:ea typeface="ＭＳ Ｐゴシック"/>
              <a:cs typeface="ＭＳ Ｐゴシック"/>
            </a:rPr>
            <a:t>UNITED ARROWS</a:t>
          </a:r>
          <a:r>
            <a:rPr lang="en-US" cap="none" sz="800" b="0" i="0" u="none" baseline="0">
              <a:solidFill>
                <a:srgbClr val="000000"/>
              </a:solidFill>
              <a:latin typeface="ＭＳ Ｐゴシック"/>
              <a:ea typeface="ＭＳ Ｐゴシック"/>
              <a:cs typeface="ＭＳ Ｐゴシック"/>
            </a:rPr>
            <a:t>に移管されました。</a:t>
          </a:r>
          <a:r>
            <a:rPr lang="en-US" cap="none" sz="800" b="0" i="0" u="none" baseline="0">
              <a:solidFill>
                <a:srgbClr val="000000"/>
              </a:solidFill>
              <a:latin typeface="ＭＳ Ｐゴシック"/>
              <a:ea typeface="ＭＳ Ｐゴシック"/>
              <a:cs typeface="ＭＳ Ｐゴシック"/>
            </a:rPr>
            <a:t>比較参照のため、</a:t>
          </a:r>
          <a:r>
            <a:rPr lang="en-US" cap="none" sz="800" b="0" i="0" u="none" baseline="0">
              <a:solidFill>
                <a:srgbClr val="000000"/>
              </a:solidFill>
              <a:latin typeface="ＭＳ Ｐゴシック"/>
              <a:ea typeface="ＭＳ Ｐゴシック"/>
              <a:cs typeface="ＭＳ Ｐゴシック"/>
            </a:rPr>
            <a:t>2017</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月期の前年比は</a:t>
          </a:r>
          <a:r>
            <a:rPr lang="en-US" cap="none" sz="800" b="0" i="0" u="none" baseline="0">
              <a:solidFill>
                <a:srgbClr val="000000"/>
              </a:solidFill>
              <a:latin typeface="ＭＳ Ｐゴシック"/>
              <a:ea typeface="ＭＳ Ｐゴシック"/>
              <a:cs typeface="ＭＳ Ｐゴシック"/>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3</a:t>
          </a:r>
          <a:r>
            <a:rPr lang="en-US" cap="none" sz="800" b="0" i="0" u="none" baseline="0">
              <a:solidFill>
                <a:srgbClr val="000000"/>
              </a:solidFill>
              <a:latin typeface="ＭＳ Ｐゴシック"/>
              <a:ea typeface="ＭＳ Ｐゴシック"/>
              <a:cs typeface="ＭＳ Ｐゴシック"/>
            </a:rPr>
            <a:t>月期のアストラット事業の売上を</a:t>
          </a:r>
          <a:r>
            <a:rPr lang="en-US" cap="none" sz="800" b="0" i="0" u="none" baseline="0">
              <a:solidFill>
                <a:srgbClr val="000000"/>
              </a:solidFill>
              <a:latin typeface="ＭＳ Ｐゴシック"/>
              <a:ea typeface="ＭＳ Ｐゴシック"/>
              <a:cs typeface="ＭＳ Ｐゴシック"/>
            </a:rPr>
            <a:t>UNITED ARROWS</a:t>
          </a:r>
          <a:r>
            <a:rPr lang="en-US" cap="none" sz="800" b="0" i="0" u="none" baseline="0">
              <a:solidFill>
                <a:srgbClr val="000000"/>
              </a:solidFill>
              <a:latin typeface="ＭＳ Ｐゴシック"/>
              <a:ea typeface="ＭＳ Ｐゴシック"/>
              <a:cs typeface="ＭＳ Ｐゴシック"/>
            </a:rPr>
            <a:t>に含めて算出しております。</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Arial"/>
              <a:ea typeface="Arial"/>
              <a:cs typeface="Arial"/>
            </a:rPr>
            <a:t> Note: Due to an organizational change, ASTRAET business were transferred from SBU business to UNITED ARROWS business from FY2017. This YOY of FY2017 has been retroactively adjusted for comparative purposes.</a:t>
          </a:r>
          <a:r>
            <a:rPr lang="en-US" cap="none" sz="800" b="0" i="0" u="none" baseline="0">
              <a:solidFill>
                <a:srgbClr val="000000"/>
              </a:solidFill>
              <a:latin typeface="Arial"/>
              <a:ea typeface="Arial"/>
              <a:cs typeface="Arial"/>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35</xdr:row>
      <xdr:rowOff>9525</xdr:rowOff>
    </xdr:from>
    <xdr:ext cx="13954125" cy="466725"/>
    <xdr:sp>
      <xdr:nvSpPr>
        <xdr:cNvPr id="1" name="テキスト ボックス 1"/>
        <xdr:cNvSpPr txBox="1">
          <a:spLocks noChangeArrowheads="1"/>
        </xdr:cNvSpPr>
      </xdr:nvSpPr>
      <xdr:spPr>
        <a:xfrm>
          <a:off x="0" y="7210425"/>
          <a:ext cx="13954125" cy="46672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組織変更に伴い、</a:t>
          </a:r>
          <a:r>
            <a:rPr lang="en-US" cap="none" sz="800" b="0" i="0" u="none" baseline="0">
              <a:solidFill>
                <a:srgbClr val="000000"/>
              </a:solidFill>
              <a:latin typeface="Calibri"/>
              <a:ea typeface="Calibri"/>
              <a:cs typeface="Calibri"/>
            </a:rPr>
            <a:t>2017</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月期からアストラット事業は</a:t>
          </a:r>
          <a:r>
            <a:rPr lang="en-US" cap="none" sz="800" b="0" i="0" u="none" baseline="0">
              <a:solidFill>
                <a:srgbClr val="000000"/>
              </a:solidFill>
              <a:latin typeface="Calibri"/>
              <a:ea typeface="Calibri"/>
              <a:cs typeface="Calibri"/>
            </a:rPr>
            <a:t>SBU</a:t>
          </a:r>
          <a:r>
            <a:rPr lang="en-US" cap="none" sz="800" b="0" i="0" u="none" baseline="0">
              <a:solidFill>
                <a:srgbClr val="000000"/>
              </a:solidFill>
              <a:latin typeface="ＭＳ Ｐゴシック"/>
              <a:ea typeface="ＭＳ Ｐゴシック"/>
              <a:cs typeface="ＭＳ Ｐゴシック"/>
            </a:rPr>
            <a:t>から</a:t>
          </a:r>
          <a:r>
            <a:rPr lang="en-US" cap="none" sz="800" b="0" i="0" u="none" baseline="0">
              <a:solidFill>
                <a:srgbClr val="000000"/>
              </a:solidFill>
              <a:latin typeface="Calibri"/>
              <a:ea typeface="Calibri"/>
              <a:cs typeface="Calibri"/>
            </a:rPr>
            <a:t>UNITED</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ARROWS</a:t>
          </a:r>
          <a:r>
            <a:rPr lang="en-US" cap="none" sz="800" b="0" i="0" u="none" baseline="0">
              <a:solidFill>
                <a:srgbClr val="000000"/>
              </a:solidFill>
              <a:latin typeface="ＭＳ Ｐゴシック"/>
              <a:ea typeface="ＭＳ Ｐゴシック"/>
              <a:cs typeface="ＭＳ Ｐゴシック"/>
            </a:rPr>
            <a:t>に移管されました。</a:t>
          </a:r>
          <a:r>
            <a:rPr lang="en-US" cap="none" sz="800" b="0" i="0" u="none" baseline="0">
              <a:solidFill>
                <a:srgbClr val="000000"/>
              </a:solidFill>
              <a:latin typeface="ＭＳ Ｐゴシック"/>
              <a:ea typeface="ＭＳ Ｐゴシック"/>
              <a:cs typeface="ＭＳ Ｐゴシック"/>
            </a:rPr>
            <a:t>比較参照のため、</a:t>
          </a:r>
          <a:r>
            <a:rPr lang="en-US" cap="none" sz="800" b="0" i="0" u="none" baseline="0">
              <a:solidFill>
                <a:srgbClr val="000000"/>
              </a:solidFill>
              <a:latin typeface="Calibri"/>
              <a:ea typeface="Calibri"/>
              <a:cs typeface="Calibri"/>
            </a:rPr>
            <a:t>2017</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月期の前年比は</a:t>
          </a:r>
          <a:r>
            <a:rPr lang="en-US" cap="none" sz="800" b="0" i="0" u="none" baseline="0">
              <a:solidFill>
                <a:srgbClr val="000000"/>
              </a:solidFill>
              <a:latin typeface="Calibri"/>
              <a:ea typeface="Calibri"/>
              <a:cs typeface="Calibri"/>
            </a:rPr>
            <a:t>2016</a:t>
          </a: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Calibri"/>
              <a:ea typeface="Calibri"/>
              <a:cs typeface="Calibri"/>
            </a:rPr>
            <a:t>3</a:t>
          </a:r>
          <a:r>
            <a:rPr lang="en-US" cap="none" sz="800" b="0" i="0" u="none" baseline="0">
              <a:solidFill>
                <a:srgbClr val="000000"/>
              </a:solidFill>
              <a:latin typeface="ＭＳ Ｐゴシック"/>
              <a:ea typeface="ＭＳ Ｐゴシック"/>
              <a:cs typeface="ＭＳ Ｐゴシック"/>
            </a:rPr>
            <a:t>月期のアストラット事業の売上を</a:t>
          </a:r>
          <a:r>
            <a:rPr lang="en-US" cap="none" sz="800" b="0" i="0" u="none" baseline="0">
              <a:solidFill>
                <a:srgbClr val="000000"/>
              </a:solidFill>
              <a:latin typeface="Calibri"/>
              <a:ea typeface="Calibri"/>
              <a:cs typeface="Calibri"/>
            </a:rPr>
            <a:t>SBU</a:t>
          </a:r>
          <a:r>
            <a:rPr lang="en-US" cap="none" sz="800" b="0" i="0" u="none" baseline="0">
              <a:solidFill>
                <a:srgbClr val="000000"/>
              </a:solidFill>
              <a:latin typeface="ＭＳ Ｐゴシック"/>
              <a:ea typeface="ＭＳ Ｐゴシック"/>
              <a:cs typeface="ＭＳ Ｐゴシック"/>
            </a:rPr>
            <a:t>から除いて</a:t>
          </a:r>
          <a:r>
            <a:rPr lang="en-US" cap="none" sz="800" b="0" i="0" u="none" baseline="0">
              <a:solidFill>
                <a:srgbClr val="000000"/>
              </a:solidFill>
              <a:latin typeface="ＭＳ Ｐゴシック"/>
              <a:ea typeface="ＭＳ Ｐゴシック"/>
              <a:cs typeface="ＭＳ Ｐゴシック"/>
            </a:rPr>
            <a:t>算出しております。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Note: Due to an organizational change, ASTRAET business were transferred from SBU business to UNITED ARROWS business from FY2017. This YOY of FY2017 has been retroactively adjusted for comparative purposes.</a:t>
          </a:r>
          <a:r>
            <a:rPr lang="en-US" cap="none" sz="800" b="0" i="0" u="none" baseline="0">
              <a:solidFill>
                <a:srgbClr val="000000"/>
              </a:solidFill>
              <a:latin typeface="Arial"/>
              <a:ea typeface="Arial"/>
              <a:cs typeface="Arial"/>
            </a:rPr>
            <a:t>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38</xdr:row>
      <xdr:rowOff>0</xdr:rowOff>
    </xdr:from>
    <xdr:ext cx="8543925" cy="762000"/>
    <xdr:sp>
      <xdr:nvSpPr>
        <xdr:cNvPr id="1" name="テキスト ボックス 1"/>
        <xdr:cNvSpPr txBox="1">
          <a:spLocks noChangeArrowheads="1"/>
        </xdr:cNvSpPr>
      </xdr:nvSpPr>
      <xdr:spPr>
        <a:xfrm>
          <a:off x="0" y="7372350"/>
          <a:ext cx="8543925" cy="762000"/>
        </a:xfrm>
        <a:prstGeom prst="rect">
          <a:avLst/>
        </a:prstGeom>
        <a:noFill/>
        <a:ln w="9525" cmpd="sng">
          <a:solidFill>
            <a:srgbClr val="7F7F7F"/>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2016</a:t>
          </a: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10</a:t>
          </a:r>
          <a:r>
            <a:rPr lang="en-US" cap="none" sz="1000" b="0" i="0" u="none" baseline="0">
              <a:solidFill>
                <a:srgbClr val="000000"/>
              </a:solidFill>
              <a:latin typeface="ＭＳ Ｐゴシック"/>
              <a:ea typeface="ＭＳ Ｐゴシック"/>
              <a:cs typeface="ＭＳ Ｐゴシック"/>
            </a:rPr>
            <a:t>月にクロムハーツ事業の会社分割を行なったため、</a:t>
          </a:r>
          <a:r>
            <a:rPr lang="en-US" cap="none" sz="1000" b="0" i="0" u="none" baseline="0">
              <a:solidFill>
                <a:srgbClr val="000000"/>
              </a:solidFill>
              <a:latin typeface="ＭＳ Ｐゴシック"/>
              <a:ea typeface="ＭＳ Ｐゴシック"/>
              <a:cs typeface="ＭＳ Ｐゴシック"/>
            </a:rPr>
            <a:t>2017/3</a:t>
          </a:r>
          <a:r>
            <a:rPr lang="en-US" cap="none" sz="1000" b="0" i="0" u="none" baseline="0">
              <a:solidFill>
                <a:srgbClr val="000000"/>
              </a:solidFill>
              <a:latin typeface="ＭＳ Ｐゴシック"/>
              <a:ea typeface="ＭＳ Ｐゴシック"/>
              <a:cs typeface="ＭＳ Ｐゴシック"/>
            </a:rPr>
            <a:t>期の下期より単体売上高には同事業の売上高が含まれておりません。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UNITED ARROWS LTD. took steps to spin off the CHROME HEARTS business in October 2016.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Arial"/>
              <a:ea typeface="Arial"/>
              <a:cs typeface="Arial"/>
            </a:rPr>
            <a:t>As a result, CHROME HEARTS business sales are not included in the Company’s non-consolidated net sales effective from 2H of FY2017</a:t>
          </a:r>
          <a:r>
            <a:rPr lang="en-US" cap="none" sz="8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8"/>
  <sheetViews>
    <sheetView showGridLines="0" tabSelected="1" zoomScaleSheetLayoutView="75" zoomScalePageLayoutView="0" workbookViewId="0" topLeftCell="A1">
      <selection activeCell="A1" sqref="A1"/>
    </sheetView>
  </sheetViews>
  <sheetFormatPr defaultColWidth="9.00390625" defaultRowHeight="13.5"/>
  <cols>
    <col min="1" max="19" width="7.625" style="0" customWidth="1"/>
    <col min="20" max="22" width="7.125" style="0" customWidth="1"/>
    <col min="23" max="23" width="6.875" style="0" customWidth="1"/>
  </cols>
  <sheetData>
    <row r="1" ht="13.5">
      <c r="A1" s="1"/>
    </row>
    <row r="2" spans="1:20" ht="13.5" customHeight="1">
      <c r="A2" s="369"/>
      <c r="B2" s="369"/>
      <c r="C2" s="369"/>
      <c r="D2" s="369"/>
      <c r="E2" s="369"/>
      <c r="F2" s="369"/>
      <c r="G2" s="369"/>
      <c r="H2" s="369"/>
      <c r="I2" s="369"/>
      <c r="J2" s="369"/>
      <c r="K2" s="369"/>
      <c r="L2" s="369"/>
      <c r="M2" s="369"/>
      <c r="N2" s="369"/>
      <c r="O2" s="369"/>
      <c r="P2" s="369"/>
      <c r="Q2" s="369"/>
      <c r="R2" s="492"/>
      <c r="S2" s="492"/>
      <c r="T2" s="13"/>
    </row>
    <row r="3" spans="1:19" ht="14.25">
      <c r="A3" s="439"/>
      <c r="B3" s="439"/>
      <c r="C3" s="439"/>
      <c r="D3" s="439"/>
      <c r="E3" s="439"/>
      <c r="F3" s="369"/>
      <c r="G3" s="369"/>
      <c r="H3" s="369"/>
      <c r="I3" s="369"/>
      <c r="J3" s="369"/>
      <c r="K3" s="369"/>
      <c r="L3" s="369"/>
      <c r="M3" s="369"/>
      <c r="N3" s="369"/>
      <c r="O3" s="90"/>
      <c r="P3" s="369"/>
      <c r="Q3" s="369"/>
      <c r="R3" s="369"/>
      <c r="S3" s="440" t="s">
        <v>341</v>
      </c>
    </row>
    <row r="4" spans="1:19" ht="13.5">
      <c r="A4" s="2"/>
      <c r="B4" s="369"/>
      <c r="C4" s="369"/>
      <c r="D4" s="369"/>
      <c r="E4" s="369"/>
      <c r="F4" s="369"/>
      <c r="G4" s="369"/>
      <c r="H4" s="369"/>
      <c r="I4" s="369"/>
      <c r="J4" s="369"/>
      <c r="K4" s="369"/>
      <c r="L4" s="369"/>
      <c r="M4" s="369"/>
      <c r="N4" s="369"/>
      <c r="O4" s="369"/>
      <c r="P4" s="369"/>
      <c r="Q4" s="369"/>
      <c r="R4" s="369"/>
      <c r="S4" s="369"/>
    </row>
    <row r="5" spans="1:19" ht="13.5">
      <c r="A5" s="2"/>
      <c r="B5" s="369"/>
      <c r="C5" s="369"/>
      <c r="D5" s="369"/>
      <c r="E5" s="369"/>
      <c r="F5" s="369"/>
      <c r="G5" s="369"/>
      <c r="H5" s="369"/>
      <c r="I5" s="369"/>
      <c r="J5" s="369"/>
      <c r="K5" s="369"/>
      <c r="L5" s="369"/>
      <c r="M5" s="369"/>
      <c r="N5" s="369"/>
      <c r="O5" s="369"/>
      <c r="P5" s="369"/>
      <c r="Q5" s="369"/>
      <c r="R5" s="369"/>
      <c r="S5" s="369"/>
    </row>
    <row r="6" spans="1:19" ht="13.5">
      <c r="A6" s="2"/>
      <c r="B6" s="369"/>
      <c r="C6" s="369"/>
      <c r="D6" s="369"/>
      <c r="E6" s="369"/>
      <c r="F6" s="369"/>
      <c r="G6" s="369"/>
      <c r="H6" s="369"/>
      <c r="I6" s="369"/>
      <c r="J6" s="369"/>
      <c r="K6" s="369"/>
      <c r="L6" s="369"/>
      <c r="M6" s="369"/>
      <c r="N6" s="369"/>
      <c r="O6" s="369"/>
      <c r="P6" s="369"/>
      <c r="Q6" s="369"/>
      <c r="R6" s="369"/>
      <c r="S6" s="369"/>
    </row>
    <row r="7" spans="1:19" ht="13.5">
      <c r="A7" s="2"/>
      <c r="B7" s="369"/>
      <c r="C7" s="369"/>
      <c r="D7" s="369"/>
      <c r="E7" s="369"/>
      <c r="F7" s="369"/>
      <c r="G7" s="369"/>
      <c r="H7" s="369"/>
      <c r="I7" s="369"/>
      <c r="J7" s="369"/>
      <c r="K7" s="369"/>
      <c r="L7" s="369"/>
      <c r="M7" s="369"/>
      <c r="N7" s="369"/>
      <c r="O7" s="369"/>
      <c r="P7" s="369"/>
      <c r="Q7" s="369"/>
      <c r="R7" s="369"/>
      <c r="S7" s="369"/>
    </row>
    <row r="8" spans="1:19" ht="13.5">
      <c r="A8" s="2"/>
      <c r="B8" s="369"/>
      <c r="C8" s="369"/>
      <c r="D8" s="369"/>
      <c r="E8" s="369"/>
      <c r="F8" s="369"/>
      <c r="G8" s="369"/>
      <c r="H8" s="369"/>
      <c r="I8" s="369"/>
      <c r="J8" s="369"/>
      <c r="K8" s="369"/>
      <c r="L8" s="369"/>
      <c r="M8" s="369"/>
      <c r="N8" s="369"/>
      <c r="O8" s="369"/>
      <c r="P8" s="369"/>
      <c r="Q8" s="369"/>
      <c r="R8" s="369"/>
      <c r="S8" s="369"/>
    </row>
    <row r="9" spans="1:19" ht="13.5">
      <c r="A9" s="2"/>
      <c r="B9" s="369"/>
      <c r="C9" s="369"/>
      <c r="D9" s="369"/>
      <c r="E9" s="369"/>
      <c r="F9" s="369"/>
      <c r="G9" s="369"/>
      <c r="H9" s="369"/>
      <c r="I9" s="369"/>
      <c r="J9" s="369"/>
      <c r="K9" s="369"/>
      <c r="L9" s="369"/>
      <c r="M9" s="369"/>
      <c r="N9" s="369"/>
      <c r="O9" s="369"/>
      <c r="P9" s="369"/>
      <c r="Q9" s="369"/>
      <c r="R9" s="369"/>
      <c r="S9" s="369"/>
    </row>
    <row r="10" spans="1:19" ht="1.5" customHeight="1">
      <c r="A10" s="2"/>
      <c r="B10" s="369"/>
      <c r="C10" s="369"/>
      <c r="D10" s="369"/>
      <c r="E10" s="369"/>
      <c r="F10" s="369"/>
      <c r="G10" s="441"/>
      <c r="H10" s="441"/>
      <c r="I10" s="441"/>
      <c r="J10" s="441"/>
      <c r="K10" s="441"/>
      <c r="L10" s="441"/>
      <c r="M10" s="441"/>
      <c r="N10" s="369"/>
      <c r="O10" s="369"/>
      <c r="P10" s="369"/>
      <c r="Q10" s="369"/>
      <c r="R10" s="369"/>
      <c r="S10" s="369"/>
    </row>
    <row r="11" spans="1:19" ht="30" customHeight="1">
      <c r="A11" s="14"/>
      <c r="B11" s="14"/>
      <c r="C11" s="14"/>
      <c r="D11" s="14"/>
      <c r="E11" s="14"/>
      <c r="F11" s="14"/>
      <c r="G11" s="491" t="s">
        <v>263</v>
      </c>
      <c r="H11" s="491"/>
      <c r="I11" s="491"/>
      <c r="J11" s="491"/>
      <c r="K11" s="491"/>
      <c r="L11" s="491"/>
      <c r="M11" s="491"/>
      <c r="N11" s="14"/>
      <c r="O11" s="14"/>
      <c r="P11" s="14"/>
      <c r="Q11" s="14"/>
      <c r="R11" s="14"/>
      <c r="S11" s="14"/>
    </row>
    <row r="12" spans="1:19" ht="1.5" customHeight="1">
      <c r="A12" s="14"/>
      <c r="B12" s="14"/>
      <c r="C12" s="14"/>
      <c r="D12" s="14"/>
      <c r="E12" s="14"/>
      <c r="F12" s="14"/>
      <c r="G12" s="441"/>
      <c r="H12" s="441"/>
      <c r="I12" s="441"/>
      <c r="J12" s="441"/>
      <c r="K12" s="441"/>
      <c r="L12" s="441"/>
      <c r="M12" s="441"/>
      <c r="N12" s="14"/>
      <c r="O12" s="14"/>
      <c r="P12" s="14"/>
      <c r="Q12" s="14"/>
      <c r="R12" s="14"/>
      <c r="S12" s="14"/>
    </row>
    <row r="13" spans="1:19" ht="24" customHeight="1">
      <c r="A13" s="493" t="s">
        <v>339</v>
      </c>
      <c r="B13" s="493"/>
      <c r="C13" s="493"/>
      <c r="D13" s="493"/>
      <c r="E13" s="493"/>
      <c r="F13" s="493"/>
      <c r="G13" s="493"/>
      <c r="H13" s="493"/>
      <c r="I13" s="493"/>
      <c r="J13" s="493"/>
      <c r="K13" s="493"/>
      <c r="L13" s="493"/>
      <c r="M13" s="493"/>
      <c r="N13" s="493"/>
      <c r="O13" s="493"/>
      <c r="P13" s="493"/>
      <c r="Q13" s="493"/>
      <c r="R13" s="493"/>
      <c r="S13" s="493"/>
    </row>
    <row r="14" spans="1:19" ht="23.25" customHeight="1">
      <c r="A14" s="494" t="s">
        <v>340</v>
      </c>
      <c r="B14" s="494"/>
      <c r="C14" s="494"/>
      <c r="D14" s="494"/>
      <c r="E14" s="494"/>
      <c r="F14" s="494"/>
      <c r="G14" s="494"/>
      <c r="H14" s="494"/>
      <c r="I14" s="494"/>
      <c r="J14" s="494"/>
      <c r="K14" s="494"/>
      <c r="L14" s="494"/>
      <c r="M14" s="494"/>
      <c r="N14" s="494"/>
      <c r="O14" s="494"/>
      <c r="P14" s="494"/>
      <c r="Q14" s="494"/>
      <c r="R14" s="494"/>
      <c r="S14" s="494"/>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spans="1:19" ht="22.5" customHeight="1">
      <c r="A30" s="495" t="s">
        <v>8</v>
      </c>
      <c r="B30" s="495"/>
      <c r="C30" s="495"/>
      <c r="D30" s="495"/>
      <c r="E30" s="495"/>
      <c r="F30" s="495"/>
      <c r="G30" s="495"/>
      <c r="H30" s="495"/>
      <c r="I30" s="495"/>
      <c r="J30" s="495"/>
      <c r="K30" s="495"/>
      <c r="L30" s="495"/>
      <c r="M30" s="495"/>
      <c r="N30" s="495"/>
      <c r="O30" s="495"/>
      <c r="P30" s="495"/>
      <c r="Q30" s="495"/>
      <c r="R30" s="495"/>
      <c r="S30" s="495"/>
    </row>
    <row r="31" spans="1:19" ht="22.5" customHeight="1">
      <c r="A31" s="489" t="s">
        <v>9</v>
      </c>
      <c r="B31" s="489"/>
      <c r="C31" s="489"/>
      <c r="D31" s="489"/>
      <c r="E31" s="489"/>
      <c r="F31" s="489"/>
      <c r="G31" s="489"/>
      <c r="H31" s="489"/>
      <c r="I31" s="489"/>
      <c r="J31" s="489"/>
      <c r="K31" s="489"/>
      <c r="L31" s="489"/>
      <c r="M31" s="489"/>
      <c r="N31" s="489"/>
      <c r="O31" s="489"/>
      <c r="P31" s="489"/>
      <c r="Q31" s="489"/>
      <c r="R31" s="489"/>
      <c r="S31" s="489"/>
    </row>
    <row r="32" spans="1:19" ht="22.5" customHeight="1">
      <c r="A32" s="490" t="s">
        <v>10</v>
      </c>
      <c r="B32" s="490"/>
      <c r="C32" s="490"/>
      <c r="D32" s="490"/>
      <c r="E32" s="490"/>
      <c r="F32" s="490"/>
      <c r="G32" s="490"/>
      <c r="H32" s="490"/>
      <c r="I32" s="490"/>
      <c r="J32" s="490"/>
      <c r="K32" s="490"/>
      <c r="L32" s="490"/>
      <c r="M32" s="490"/>
      <c r="N32" s="490"/>
      <c r="O32" s="490"/>
      <c r="P32" s="490"/>
      <c r="Q32" s="490"/>
      <c r="R32" s="490"/>
      <c r="S32" s="490"/>
    </row>
    <row r="38" ht="13.5">
      <c r="A38" s="2"/>
    </row>
  </sheetData>
  <sheetProtection/>
  <mergeCells count="7">
    <mergeCell ref="A31:S31"/>
    <mergeCell ref="A32:S32"/>
    <mergeCell ref="G11:M11"/>
    <mergeCell ref="R2:S2"/>
    <mergeCell ref="A13:S13"/>
    <mergeCell ref="A14:S14"/>
    <mergeCell ref="A30:S30"/>
  </mergeCells>
  <printOptions horizontalCentered="1" verticalCentered="1"/>
  <pageMargins left="0.31496062992125984" right="0.31496062992125984" top="0.3937007874015748" bottom="0.3937007874015748" header="0.3937007874015748" footer="0.3937007874015748"/>
  <pageSetup firstPageNumber="0" useFirstPageNumber="1" horizontalDpi="600" verticalDpi="600" orientation="landscape" paperSize="9" scale="9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37"/>
  <sheetViews>
    <sheetView showGridLines="0" zoomScaleSheetLayoutView="85" workbookViewId="0" topLeftCell="A1">
      <selection activeCell="A1" sqref="A1"/>
    </sheetView>
  </sheetViews>
  <sheetFormatPr defaultColWidth="9.00390625" defaultRowHeight="13.5"/>
  <cols>
    <col min="1" max="1" width="28.625" style="31" customWidth="1"/>
    <col min="2" max="2" width="10.625" style="31" customWidth="1"/>
    <col min="3" max="21" width="7.625" style="31" customWidth="1"/>
    <col min="22" max="16384" width="9.00390625" style="31" customWidth="1"/>
  </cols>
  <sheetData>
    <row r="1" spans="2:21" s="18" customFormat="1" ht="18" customHeight="1">
      <c r="B1" s="3"/>
      <c r="C1" s="3"/>
      <c r="D1" s="3"/>
      <c r="E1" s="3"/>
      <c r="F1" s="3"/>
      <c r="G1" s="3"/>
      <c r="H1" s="3"/>
      <c r="I1" s="3"/>
      <c r="J1" s="3"/>
      <c r="K1" s="3"/>
      <c r="L1" s="3"/>
      <c r="M1" s="17"/>
      <c r="N1" s="99"/>
      <c r="O1" s="3"/>
      <c r="P1" s="3"/>
      <c r="Q1" s="3"/>
      <c r="R1" s="3"/>
      <c r="S1" s="3"/>
      <c r="T1" s="100"/>
      <c r="U1" s="87"/>
    </row>
    <row r="2" spans="1:21" s="27" customFormat="1" ht="18" customHeight="1">
      <c r="A2" s="5"/>
      <c r="B2" s="5"/>
      <c r="C2" s="5"/>
      <c r="D2" s="5"/>
      <c r="E2" s="5"/>
      <c r="F2" s="5"/>
      <c r="G2" s="5"/>
      <c r="H2" s="5"/>
      <c r="I2" s="5"/>
      <c r="J2" s="5"/>
      <c r="K2" s="5"/>
      <c r="L2" s="5"/>
      <c r="M2" s="5"/>
      <c r="N2" s="5"/>
      <c r="O2" s="5"/>
      <c r="P2" s="5"/>
      <c r="Q2" s="5"/>
      <c r="R2" s="5"/>
      <c r="S2" s="5"/>
      <c r="T2" s="5"/>
      <c r="U2" s="5"/>
    </row>
    <row r="3" spans="1:21" s="27" customFormat="1" ht="18" customHeight="1">
      <c r="A3" s="278" t="s">
        <v>327</v>
      </c>
      <c r="B3" s="161"/>
      <c r="C3" s="5"/>
      <c r="D3" s="5"/>
      <c r="E3" s="5"/>
      <c r="F3" s="5"/>
      <c r="G3" s="5"/>
      <c r="H3" s="5"/>
      <c r="I3" s="5"/>
      <c r="J3" s="5"/>
      <c r="K3" s="5"/>
      <c r="L3" s="5"/>
      <c r="M3" s="5"/>
      <c r="N3" s="5"/>
      <c r="O3" s="5"/>
      <c r="P3" s="5"/>
      <c r="Q3" s="5"/>
      <c r="R3" s="5"/>
      <c r="S3" s="5"/>
      <c r="T3" s="5"/>
      <c r="U3" s="5"/>
    </row>
    <row r="4" spans="1:21" s="30" customFormat="1" ht="18" customHeight="1">
      <c r="A4" s="207" t="s">
        <v>111</v>
      </c>
      <c r="B4" s="162"/>
      <c r="C4" s="6"/>
      <c r="D4" s="6"/>
      <c r="E4" s="6"/>
      <c r="F4" s="6"/>
      <c r="G4" s="6"/>
      <c r="H4" s="6"/>
      <c r="I4" s="6"/>
      <c r="J4" s="6"/>
      <c r="K4" s="6"/>
      <c r="L4" s="6"/>
      <c r="M4" s="6"/>
      <c r="N4" s="6"/>
      <c r="O4" s="6"/>
      <c r="P4" s="6"/>
      <c r="Q4" s="6"/>
      <c r="R4" s="6"/>
      <c r="S4" s="6"/>
      <c r="T4" s="6"/>
      <c r="U4" s="6"/>
    </row>
    <row r="5" spans="1:21" s="30" customFormat="1" ht="15.75" customHeight="1">
      <c r="A5" s="171"/>
      <c r="B5" s="277"/>
      <c r="C5" s="243"/>
      <c r="D5" s="244"/>
      <c r="E5" s="244"/>
      <c r="F5" s="244"/>
      <c r="G5" s="244"/>
      <c r="H5" s="244"/>
      <c r="I5" s="244"/>
      <c r="J5" s="244"/>
      <c r="K5" s="244"/>
      <c r="L5" s="244"/>
      <c r="M5" s="244"/>
      <c r="N5" s="244"/>
      <c r="O5" s="245"/>
      <c r="P5" s="245"/>
      <c r="Q5" s="245"/>
      <c r="R5" s="245"/>
      <c r="S5" s="245"/>
      <c r="T5" s="245"/>
      <c r="U5" s="246"/>
    </row>
    <row r="6" spans="1:21" s="30" customFormat="1" ht="15.75" customHeight="1">
      <c r="A6" s="132"/>
      <c r="B6" s="132"/>
      <c r="C6" s="432" t="s">
        <v>266</v>
      </c>
      <c r="D6" s="432" t="s">
        <v>267</v>
      </c>
      <c r="E6" s="432" t="s">
        <v>268</v>
      </c>
      <c r="F6" s="432" t="s">
        <v>269</v>
      </c>
      <c r="G6" s="432" t="s">
        <v>270</v>
      </c>
      <c r="H6" s="432" t="s">
        <v>271</v>
      </c>
      <c r="I6" s="432" t="s">
        <v>272</v>
      </c>
      <c r="J6" s="432" t="s">
        <v>273</v>
      </c>
      <c r="K6" s="432" t="s">
        <v>274</v>
      </c>
      <c r="L6" s="432" t="s">
        <v>275</v>
      </c>
      <c r="M6" s="432" t="s">
        <v>276</v>
      </c>
      <c r="N6" s="432" t="s">
        <v>277</v>
      </c>
      <c r="O6" s="433" t="s">
        <v>311</v>
      </c>
      <c r="P6" s="433" t="s">
        <v>321</v>
      </c>
      <c r="Q6" s="433" t="s">
        <v>326</v>
      </c>
      <c r="R6" s="433" t="s">
        <v>319</v>
      </c>
      <c r="S6" s="433" t="s">
        <v>282</v>
      </c>
      <c r="T6" s="433" t="s">
        <v>325</v>
      </c>
      <c r="U6" s="433" t="s">
        <v>324</v>
      </c>
    </row>
    <row r="7" spans="1:21" s="30" customFormat="1" ht="15.75" customHeight="1">
      <c r="A7" s="247" t="s">
        <v>323</v>
      </c>
      <c r="B7" s="248" t="s">
        <v>112</v>
      </c>
      <c r="C7" s="249">
        <v>99.98695547151381</v>
      </c>
      <c r="D7" s="249">
        <v>101.947923943598</v>
      </c>
      <c r="E7" s="249">
        <v>97.7917059096558</v>
      </c>
      <c r="F7" s="249">
        <v>103.47888981059302</v>
      </c>
      <c r="G7" s="249">
        <v>101.135698829381</v>
      </c>
      <c r="H7" s="249">
        <v>97.72454824565379</v>
      </c>
      <c r="I7" s="249">
        <v>100.435303762009</v>
      </c>
      <c r="J7" s="249">
        <v>102.99933858510799</v>
      </c>
      <c r="K7" s="250">
        <v>97.0383630376697</v>
      </c>
      <c r="L7" s="249">
        <v>98.09128658712561</v>
      </c>
      <c r="M7" s="249">
        <v>102.05567114285401</v>
      </c>
      <c r="N7" s="249">
        <v>93.9397815515723</v>
      </c>
      <c r="O7" s="251">
        <v>99.9034377616654</v>
      </c>
      <c r="P7" s="251">
        <v>100.869801652559</v>
      </c>
      <c r="Q7" s="252">
        <v>100.142542707611</v>
      </c>
      <c r="R7" s="252">
        <v>97.4516823070687</v>
      </c>
      <c r="S7" s="251">
        <v>100.401311133192</v>
      </c>
      <c r="T7" s="251">
        <v>98.7938840845378</v>
      </c>
      <c r="U7" s="251">
        <v>99.5418053159852</v>
      </c>
    </row>
    <row r="8" spans="1:21" s="30" customFormat="1" ht="15.75" customHeight="1">
      <c r="A8" s="214" t="s">
        <v>285</v>
      </c>
      <c r="B8" s="253" t="s">
        <v>288</v>
      </c>
      <c r="C8" s="254">
        <v>102.20144924678101</v>
      </c>
      <c r="D8" s="254">
        <v>95.9191690138402</v>
      </c>
      <c r="E8" s="254">
        <v>99.09460474868969</v>
      </c>
      <c r="F8" s="254">
        <v>99.08870560877119</v>
      </c>
      <c r="G8" s="254">
        <v>104.971307215903</v>
      </c>
      <c r="H8" s="254">
        <v>102.98021727897799</v>
      </c>
      <c r="I8" s="254">
        <v>105.20393786217</v>
      </c>
      <c r="J8" s="254">
        <v>96.0469003725172</v>
      </c>
      <c r="K8" s="255">
        <v>108.36430959507399</v>
      </c>
      <c r="L8" s="254">
        <v>105.477279321993</v>
      </c>
      <c r="M8" s="254">
        <v>106.70209897157099</v>
      </c>
      <c r="N8" s="254">
        <v>95.5316036636591</v>
      </c>
      <c r="O8" s="256">
        <v>98.96550891823131</v>
      </c>
      <c r="P8" s="256">
        <v>101.939863314266</v>
      </c>
      <c r="Q8" s="255">
        <v>103.03791652400601</v>
      </c>
      <c r="R8" s="255">
        <v>102.254271131376</v>
      </c>
      <c r="S8" s="256">
        <v>100.50505503076499</v>
      </c>
      <c r="T8" s="256">
        <v>102.65048966000501</v>
      </c>
      <c r="U8" s="256">
        <v>101.643618857323</v>
      </c>
    </row>
    <row r="9" spans="1:21" s="30" customFormat="1" ht="15.75" customHeight="1">
      <c r="A9" s="257"/>
      <c r="B9" s="258" t="s">
        <v>299</v>
      </c>
      <c r="C9" s="259">
        <v>100.39740997300099</v>
      </c>
      <c r="D9" s="259">
        <v>104.11552054997699</v>
      </c>
      <c r="E9" s="259">
        <v>100.08011932145999</v>
      </c>
      <c r="F9" s="259">
        <v>102.912534428908</v>
      </c>
      <c r="G9" s="259">
        <v>92.1613437008835</v>
      </c>
      <c r="H9" s="259">
        <v>96.15054562630691</v>
      </c>
      <c r="I9" s="259">
        <v>98.7488169130217</v>
      </c>
      <c r="J9" s="259">
        <v>99.34794916741279</v>
      </c>
      <c r="K9" s="259">
        <v>95.6485644385532</v>
      </c>
      <c r="L9" s="259">
        <v>95.564056174475</v>
      </c>
      <c r="M9" s="259">
        <v>92.40831385367359</v>
      </c>
      <c r="N9" s="259">
        <v>98.5349795211778</v>
      </c>
      <c r="O9" s="259">
        <v>101.54894996608701</v>
      </c>
      <c r="P9" s="259">
        <v>97.707480023204</v>
      </c>
      <c r="Q9" s="259">
        <v>97.8572280478749</v>
      </c>
      <c r="R9" s="259">
        <v>95.78307223270241</v>
      </c>
      <c r="S9" s="259">
        <v>99.5342880102807</v>
      </c>
      <c r="T9" s="259">
        <v>96.8357095470852</v>
      </c>
      <c r="U9" s="259">
        <v>98.0886079725766</v>
      </c>
    </row>
    <row r="10" spans="1:21" s="30" customFormat="1" ht="15.75" customHeight="1">
      <c r="A10" s="261" t="s">
        <v>286</v>
      </c>
      <c r="B10" s="253" t="s">
        <v>112</v>
      </c>
      <c r="C10" s="255">
        <v>98.8856913398474</v>
      </c>
      <c r="D10" s="255">
        <v>96.3361111111111</v>
      </c>
      <c r="E10" s="255">
        <v>96.87402988297849</v>
      </c>
      <c r="F10" s="255">
        <v>97.75827918772319</v>
      </c>
      <c r="G10" s="255">
        <v>96.6441853886581</v>
      </c>
      <c r="H10" s="255">
        <v>90.3872271880231</v>
      </c>
      <c r="I10" s="255">
        <v>90.886155786818</v>
      </c>
      <c r="J10" s="255">
        <v>98.5743615011907</v>
      </c>
      <c r="K10" s="255">
        <v>88.9092508429848</v>
      </c>
      <c r="L10" s="255">
        <v>98.2604373757455</v>
      </c>
      <c r="M10" s="255">
        <v>84.3762924973116</v>
      </c>
      <c r="N10" s="255">
        <v>85.4076128195576</v>
      </c>
      <c r="O10" s="255">
        <v>97.2699495280704</v>
      </c>
      <c r="P10" s="255">
        <v>95.48779823167631</v>
      </c>
      <c r="Q10" s="255">
        <v>92.6461889471015</v>
      </c>
      <c r="R10" s="255">
        <v>90.7484383127685</v>
      </c>
      <c r="S10" s="255">
        <v>96.3133567963131</v>
      </c>
      <c r="T10" s="255">
        <v>91.6406570077097</v>
      </c>
      <c r="U10" s="255">
        <v>94.0918851217591</v>
      </c>
    </row>
    <row r="11" spans="1:21" s="30" customFormat="1" ht="15.75" customHeight="1">
      <c r="A11" s="262" t="s">
        <v>287</v>
      </c>
      <c r="B11" s="263" t="s">
        <v>288</v>
      </c>
      <c r="C11" s="260">
        <v>92.7819701532943</v>
      </c>
      <c r="D11" s="260">
        <v>93.1489864767451</v>
      </c>
      <c r="E11" s="260">
        <v>91.1930670307775</v>
      </c>
      <c r="F11" s="260">
        <v>94.40068168907399</v>
      </c>
      <c r="G11" s="260">
        <v>80.6001879438633</v>
      </c>
      <c r="H11" s="260">
        <v>95.9325587490172</v>
      </c>
      <c r="I11" s="264">
        <v>95.6189050001826</v>
      </c>
      <c r="J11" s="264">
        <v>87.498542079744</v>
      </c>
      <c r="K11" s="264">
        <v>98.4005276609778</v>
      </c>
      <c r="L11" s="264">
        <v>92.6128741395614</v>
      </c>
      <c r="M11" s="264">
        <v>92.5614568270385</v>
      </c>
      <c r="N11" s="264">
        <v>87.74109133201951</v>
      </c>
      <c r="O11" s="260">
        <v>92.3395776005433</v>
      </c>
      <c r="P11" s="260">
        <v>90.85253415756381</v>
      </c>
      <c r="Q11" s="260">
        <v>93.80230304412261</v>
      </c>
      <c r="R11" s="260">
        <v>91.04462197067889</v>
      </c>
      <c r="S11" s="260">
        <v>91.5482295767572</v>
      </c>
      <c r="T11" s="264">
        <v>92.3553590250061</v>
      </c>
      <c r="U11" s="264">
        <v>91.921954548762</v>
      </c>
    </row>
    <row r="12" spans="1:21" s="30" customFormat="1" ht="15.75" customHeight="1">
      <c r="A12" s="265"/>
      <c r="B12" s="253" t="s">
        <v>299</v>
      </c>
      <c r="C12" s="255">
        <v>86.3016714676256</v>
      </c>
      <c r="D12" s="255">
        <v>85.8055468993455</v>
      </c>
      <c r="E12" s="255">
        <v>81.8654603643525</v>
      </c>
      <c r="F12" s="255">
        <v>91.20621071490021</v>
      </c>
      <c r="G12" s="255">
        <v>78.19738360908039</v>
      </c>
      <c r="H12" s="255">
        <v>83.289644932451</v>
      </c>
      <c r="I12" s="255">
        <v>90.8107692011623</v>
      </c>
      <c r="J12" s="255">
        <v>82.6111963190184</v>
      </c>
      <c r="K12" s="255">
        <v>86.9872032954046</v>
      </c>
      <c r="L12" s="255">
        <v>84.0132343950418</v>
      </c>
      <c r="M12" s="255">
        <v>83.1096196868008</v>
      </c>
      <c r="N12" s="255">
        <v>87.667252706579</v>
      </c>
      <c r="O12" s="255">
        <v>84.5585953450387</v>
      </c>
      <c r="P12" s="255">
        <v>85.8096722349388</v>
      </c>
      <c r="Q12" s="255">
        <v>86.8061974693462</v>
      </c>
      <c r="R12" s="255">
        <v>84.9476005988502</v>
      </c>
      <c r="S12" s="255">
        <v>85.2189560545494</v>
      </c>
      <c r="T12" s="255">
        <v>85.8449161984755</v>
      </c>
      <c r="U12" s="255">
        <v>85.5101434769936</v>
      </c>
    </row>
    <row r="13" spans="1:21" s="30" customFormat="1" ht="15.75" customHeight="1">
      <c r="A13" s="261" t="s">
        <v>14</v>
      </c>
      <c r="B13" s="258" t="s">
        <v>112</v>
      </c>
      <c r="C13" s="259">
        <v>98.0107749689183</v>
      </c>
      <c r="D13" s="259">
        <v>102.64293419633199</v>
      </c>
      <c r="E13" s="259">
        <v>98.7654320987654</v>
      </c>
      <c r="F13" s="259">
        <v>107.05427932506599</v>
      </c>
      <c r="G13" s="259">
        <v>101.56877052170701</v>
      </c>
      <c r="H13" s="259">
        <v>106.33252147160599</v>
      </c>
      <c r="I13" s="259">
        <v>108.65309082119701</v>
      </c>
      <c r="J13" s="259">
        <v>105.795321637426</v>
      </c>
      <c r="K13" s="264">
        <v>105.014548381105</v>
      </c>
      <c r="L13" s="259">
        <v>101.54200230149499</v>
      </c>
      <c r="M13" s="259">
        <v>114.58880139982499</v>
      </c>
      <c r="N13" s="259">
        <v>102.321461298796</v>
      </c>
      <c r="O13" s="266">
        <v>99.9082035356782</v>
      </c>
      <c r="P13" s="266">
        <v>104.63037121580501</v>
      </c>
      <c r="Q13" s="260">
        <v>106.53271716377</v>
      </c>
      <c r="R13" s="260">
        <v>103.914047449304</v>
      </c>
      <c r="S13" s="266">
        <v>102.336449089027</v>
      </c>
      <c r="T13" s="266">
        <v>105.33448451113101</v>
      </c>
      <c r="U13" s="266">
        <v>103.60706179669602</v>
      </c>
    </row>
    <row r="14" spans="1:21" s="30" customFormat="1" ht="15.75" customHeight="1">
      <c r="A14" s="262" t="s">
        <v>289</v>
      </c>
      <c r="B14" s="253" t="s">
        <v>288</v>
      </c>
      <c r="C14" s="254">
        <v>106.462297392529</v>
      </c>
      <c r="D14" s="254">
        <v>102.552360933863</v>
      </c>
      <c r="E14" s="254">
        <v>105.13980263157801</v>
      </c>
      <c r="F14" s="254">
        <v>101.566654006836</v>
      </c>
      <c r="G14" s="254">
        <v>119.56716954022899</v>
      </c>
      <c r="H14" s="254">
        <v>105.388788426763</v>
      </c>
      <c r="I14" s="254">
        <v>108.93165007507899</v>
      </c>
      <c r="J14" s="254">
        <v>104.79243822895302</v>
      </c>
      <c r="K14" s="255">
        <v>106.744090078405</v>
      </c>
      <c r="L14" s="254">
        <v>107.94046539740101</v>
      </c>
      <c r="M14" s="254">
        <v>110.89902653178001</v>
      </c>
      <c r="N14" s="254">
        <v>106.203355424204</v>
      </c>
      <c r="O14" s="256">
        <v>104.69898949346398</v>
      </c>
      <c r="P14" s="256">
        <v>107.63309767291301</v>
      </c>
      <c r="Q14" s="255">
        <v>106.694742156905</v>
      </c>
      <c r="R14" s="255">
        <v>107.77633367056501</v>
      </c>
      <c r="S14" s="256">
        <v>106.226273748558</v>
      </c>
      <c r="T14" s="256">
        <v>107.345032471643</v>
      </c>
      <c r="U14" s="256">
        <v>106.873345721632</v>
      </c>
    </row>
    <row r="15" spans="1:21" s="30" customFormat="1" ht="15.75" customHeight="1">
      <c r="A15" s="267"/>
      <c r="B15" s="268" t="s">
        <v>299</v>
      </c>
      <c r="C15" s="269">
        <v>114.17301778312601</v>
      </c>
      <c r="D15" s="269">
        <v>112.98279299903899</v>
      </c>
      <c r="E15" s="269">
        <v>114.494817627976</v>
      </c>
      <c r="F15" s="269">
        <v>105.640977266295</v>
      </c>
      <c r="G15" s="269">
        <v>114.87865729190202</v>
      </c>
      <c r="H15" s="269">
        <v>107.520231213872</v>
      </c>
      <c r="I15" s="269">
        <v>104.183431342205</v>
      </c>
      <c r="J15" s="269">
        <v>110.248347900234</v>
      </c>
      <c r="K15" s="269">
        <v>107.54063564765599</v>
      </c>
      <c r="L15" s="269">
        <v>106.280569929822</v>
      </c>
      <c r="M15" s="269">
        <v>109.095631095977</v>
      </c>
      <c r="N15" s="269">
        <v>105.02512562813999</v>
      </c>
      <c r="O15" s="269">
        <v>114.01459161659699</v>
      </c>
      <c r="P15" s="269">
        <v>107.545402281228</v>
      </c>
      <c r="Q15" s="269">
        <v>107.256710766127</v>
      </c>
      <c r="R15" s="269">
        <v>106.615166300707</v>
      </c>
      <c r="S15" s="269">
        <v>110.630268602002</v>
      </c>
      <c r="T15" s="269">
        <v>107.045713641766</v>
      </c>
      <c r="U15" s="269">
        <v>108.777328928643</v>
      </c>
    </row>
    <row r="16" spans="1:21" s="30" customFormat="1" ht="18" customHeight="1">
      <c r="A16" s="165"/>
      <c r="B16" s="166"/>
      <c r="C16" s="167"/>
      <c r="D16" s="167"/>
      <c r="E16" s="167"/>
      <c r="F16" s="167"/>
      <c r="G16" s="167"/>
      <c r="H16" s="167"/>
      <c r="I16" s="168"/>
      <c r="J16" s="169"/>
      <c r="K16" s="169"/>
      <c r="L16" s="169"/>
      <c r="M16" s="169"/>
      <c r="N16" s="169"/>
      <c r="O16" s="170"/>
      <c r="P16" s="170"/>
      <c r="Q16" s="169"/>
      <c r="R16" s="169"/>
      <c r="S16" s="170"/>
      <c r="T16" s="169"/>
      <c r="U16" s="169"/>
    </row>
    <row r="17" spans="1:21" s="30" customFormat="1" ht="18" customHeight="1">
      <c r="A17" s="6"/>
      <c r="B17" s="6"/>
      <c r="C17" s="97"/>
      <c r="D17" s="97"/>
      <c r="E17" s="97"/>
      <c r="F17" s="97"/>
      <c r="G17" s="97"/>
      <c r="H17" s="97"/>
      <c r="I17" s="39"/>
      <c r="J17" s="39"/>
      <c r="K17" s="96"/>
      <c r="L17" s="39"/>
      <c r="M17" s="39"/>
      <c r="N17" s="39"/>
      <c r="O17" s="97"/>
      <c r="P17" s="97"/>
      <c r="Q17" s="97"/>
      <c r="R17" s="97"/>
      <c r="S17" s="97"/>
      <c r="T17" s="39"/>
      <c r="U17" s="39"/>
    </row>
    <row r="18" spans="1:21" s="30" customFormat="1" ht="18" customHeight="1">
      <c r="A18" s="238" t="s">
        <v>113</v>
      </c>
      <c r="B18" s="6"/>
      <c r="C18" s="25"/>
      <c r="D18" s="25"/>
      <c r="E18" s="25"/>
      <c r="F18" s="25"/>
      <c r="G18" s="25"/>
      <c r="H18" s="25"/>
      <c r="I18" s="25"/>
      <c r="J18" s="25"/>
      <c r="K18" s="25"/>
      <c r="L18" s="25"/>
      <c r="M18" s="25"/>
      <c r="N18" s="25"/>
      <c r="O18" s="25"/>
      <c r="P18" s="25"/>
      <c r="Q18" s="25"/>
      <c r="R18" s="25"/>
      <c r="S18" s="25"/>
      <c r="T18" s="25"/>
      <c r="U18" s="25"/>
    </row>
    <row r="19" spans="1:21" s="30" customFormat="1" ht="15.75" customHeight="1">
      <c r="A19" s="132"/>
      <c r="B19" s="132"/>
      <c r="C19" s="244"/>
      <c r="D19" s="244"/>
      <c r="E19" s="244"/>
      <c r="F19" s="244"/>
      <c r="G19" s="244"/>
      <c r="H19" s="244"/>
      <c r="I19" s="244"/>
      <c r="J19" s="244"/>
      <c r="K19" s="244"/>
      <c r="L19" s="244"/>
      <c r="M19" s="244"/>
      <c r="N19" s="244"/>
      <c r="O19" s="245"/>
      <c r="P19" s="245"/>
      <c r="Q19" s="245"/>
      <c r="R19" s="245"/>
      <c r="S19" s="245"/>
      <c r="T19" s="245"/>
      <c r="U19" s="246"/>
    </row>
    <row r="20" spans="1:21" s="30" customFormat="1" ht="15.75" customHeight="1">
      <c r="A20" s="132"/>
      <c r="B20" s="132"/>
      <c r="C20" s="432" t="s">
        <v>266</v>
      </c>
      <c r="D20" s="432" t="s">
        <v>267</v>
      </c>
      <c r="E20" s="432" t="s">
        <v>268</v>
      </c>
      <c r="F20" s="432" t="s">
        <v>269</v>
      </c>
      <c r="G20" s="432" t="s">
        <v>270</v>
      </c>
      <c r="H20" s="432" t="s">
        <v>271</v>
      </c>
      <c r="I20" s="432" t="s">
        <v>272</v>
      </c>
      <c r="J20" s="432" t="s">
        <v>273</v>
      </c>
      <c r="K20" s="432" t="s">
        <v>274</v>
      </c>
      <c r="L20" s="432" t="s">
        <v>275</v>
      </c>
      <c r="M20" s="432" t="s">
        <v>276</v>
      </c>
      <c r="N20" s="432" t="s">
        <v>277</v>
      </c>
      <c r="O20" s="433" t="s">
        <v>322</v>
      </c>
      <c r="P20" s="433" t="s">
        <v>321</v>
      </c>
      <c r="Q20" s="433" t="s">
        <v>320</v>
      </c>
      <c r="R20" s="433" t="s">
        <v>319</v>
      </c>
      <c r="S20" s="433" t="s">
        <v>318</v>
      </c>
      <c r="T20" s="433" t="s">
        <v>317</v>
      </c>
      <c r="U20" s="433" t="s">
        <v>125</v>
      </c>
    </row>
    <row r="21" spans="1:21" s="30" customFormat="1" ht="15.75" customHeight="1">
      <c r="A21" s="270" t="s">
        <v>114</v>
      </c>
      <c r="B21" s="248" t="s">
        <v>112</v>
      </c>
      <c r="C21" s="249">
        <v>90.7308147019985</v>
      </c>
      <c r="D21" s="249">
        <v>94.7012226864698</v>
      </c>
      <c r="E21" s="249">
        <v>91.1975909058506</v>
      </c>
      <c r="F21" s="249">
        <v>96.5700985243988</v>
      </c>
      <c r="G21" s="249">
        <v>93.8843037397056</v>
      </c>
      <c r="H21" s="249">
        <v>91.3430785004571</v>
      </c>
      <c r="I21" s="249">
        <v>94.772675660577</v>
      </c>
      <c r="J21" s="249">
        <v>96.9808244981058</v>
      </c>
      <c r="K21" s="250">
        <v>90.359128108981</v>
      </c>
      <c r="L21" s="249">
        <v>92.6623682092487</v>
      </c>
      <c r="M21" s="249">
        <v>95.819648103706</v>
      </c>
      <c r="N21" s="249">
        <v>90.7351270296577</v>
      </c>
      <c r="O21" s="251">
        <v>92.2836394519291</v>
      </c>
      <c r="P21" s="251">
        <v>94.09312848763139</v>
      </c>
      <c r="Q21" s="252">
        <v>93.9887910454494</v>
      </c>
      <c r="R21" s="252">
        <v>92.566337457152</v>
      </c>
      <c r="S21" s="251">
        <v>93.2188283087915</v>
      </c>
      <c r="T21" s="251">
        <v>93.29067151824219</v>
      </c>
      <c r="U21" s="251">
        <v>93.257243318784</v>
      </c>
    </row>
    <row r="22" spans="1:21" s="30" customFormat="1" ht="15.75" customHeight="1">
      <c r="A22" s="271" t="s">
        <v>290</v>
      </c>
      <c r="B22" s="253" t="s">
        <v>288</v>
      </c>
      <c r="C22" s="254">
        <v>99.503054446235</v>
      </c>
      <c r="D22" s="254">
        <v>92.91844670435991</v>
      </c>
      <c r="E22" s="254">
        <v>96.8114682672711</v>
      </c>
      <c r="F22" s="254">
        <v>96.0867515044347</v>
      </c>
      <c r="G22" s="254">
        <v>105.307745925205</v>
      </c>
      <c r="H22" s="254">
        <v>102.416071056181</v>
      </c>
      <c r="I22" s="254">
        <v>104.803549064196</v>
      </c>
      <c r="J22" s="254">
        <v>95.3345139584464</v>
      </c>
      <c r="K22" s="255">
        <v>108.15353436125501</v>
      </c>
      <c r="L22" s="254">
        <v>105.27306121810301</v>
      </c>
      <c r="M22" s="254">
        <v>104.68099138819599</v>
      </c>
      <c r="N22" s="254">
        <v>94.4971786248566</v>
      </c>
      <c r="O22" s="256">
        <v>96.267786562324</v>
      </c>
      <c r="P22" s="256">
        <v>100.388549953047</v>
      </c>
      <c r="Q22" s="255">
        <v>102.59067203380701</v>
      </c>
      <c r="R22" s="255">
        <v>101.438405972227</v>
      </c>
      <c r="S22" s="256">
        <v>98.34581967992861</v>
      </c>
      <c r="T22" s="256">
        <v>102.03308177149799</v>
      </c>
      <c r="U22" s="256">
        <v>100.322287988826</v>
      </c>
    </row>
    <row r="23" spans="1:21" s="30" customFormat="1" ht="15.75" customHeight="1">
      <c r="A23" s="272"/>
      <c r="B23" s="258" t="s">
        <v>299</v>
      </c>
      <c r="C23" s="259">
        <v>102.488604981124</v>
      </c>
      <c r="D23" s="259">
        <v>105.255163692088</v>
      </c>
      <c r="E23" s="259">
        <v>101.56067111335601</v>
      </c>
      <c r="F23" s="259">
        <v>104.939239953318</v>
      </c>
      <c r="G23" s="259">
        <v>93.5804434603651</v>
      </c>
      <c r="H23" s="259">
        <v>100.09971931399599</v>
      </c>
      <c r="I23" s="259">
        <v>101.889250695408</v>
      </c>
      <c r="J23" s="259">
        <v>103.31391188312</v>
      </c>
      <c r="K23" s="259">
        <v>97.802944306483</v>
      </c>
      <c r="L23" s="259">
        <v>98.9759145166161</v>
      </c>
      <c r="M23" s="259">
        <v>94.7071020928639</v>
      </c>
      <c r="N23" s="259">
        <v>101.499948392114</v>
      </c>
      <c r="O23" s="259">
        <v>103.121715531016</v>
      </c>
      <c r="P23" s="259">
        <v>100.220519493215</v>
      </c>
      <c r="Q23" s="259">
        <v>100.958813495275</v>
      </c>
      <c r="R23" s="259">
        <v>98.8751741294192</v>
      </c>
      <c r="S23" s="259">
        <v>101.64828915120201</v>
      </c>
      <c r="T23" s="259">
        <v>99.9805625106786</v>
      </c>
      <c r="U23" s="259">
        <v>100.76743382213999</v>
      </c>
    </row>
    <row r="24" spans="1:21" s="30" customFormat="1" ht="15.75" customHeight="1">
      <c r="A24" s="261" t="s">
        <v>16</v>
      </c>
      <c r="B24" s="253" t="s">
        <v>112</v>
      </c>
      <c r="C24" s="255">
        <v>89.9391844372106</v>
      </c>
      <c r="D24" s="255">
        <v>91.8219165979154</v>
      </c>
      <c r="E24" s="255">
        <v>88.820273329885</v>
      </c>
      <c r="F24" s="255">
        <v>96.5207900982941</v>
      </c>
      <c r="G24" s="255">
        <v>90.2609762151277</v>
      </c>
      <c r="H24" s="255">
        <v>89.4386020438332</v>
      </c>
      <c r="I24" s="255">
        <v>93.6154099745834</v>
      </c>
      <c r="J24" s="255">
        <v>98.0060685038506</v>
      </c>
      <c r="K24" s="255">
        <v>87.6253350181095</v>
      </c>
      <c r="L24" s="255">
        <v>93.92236590638599</v>
      </c>
      <c r="M24" s="255">
        <v>92.6459341965877</v>
      </c>
      <c r="N24" s="255">
        <v>84.6353818835211</v>
      </c>
      <c r="O24" s="255">
        <v>90.2211075556199</v>
      </c>
      <c r="P24" s="255">
        <v>92.3782645813323</v>
      </c>
      <c r="Q24" s="255">
        <v>92.9660495457069</v>
      </c>
      <c r="R24" s="255">
        <v>90.0410430360858</v>
      </c>
      <c r="S24" s="255">
        <v>91.3216248000478</v>
      </c>
      <c r="T24" s="255">
        <v>91.56637764338281</v>
      </c>
      <c r="U24" s="255">
        <v>91.450607920955</v>
      </c>
    </row>
    <row r="25" spans="1:21" s="30" customFormat="1" ht="15.75" customHeight="1">
      <c r="A25" s="214" t="s">
        <v>291</v>
      </c>
      <c r="B25" s="263" t="s">
        <v>288</v>
      </c>
      <c r="C25" s="260">
        <v>97.4290184235699</v>
      </c>
      <c r="D25" s="260">
        <v>93.85069654028611</v>
      </c>
      <c r="E25" s="260">
        <v>95.2548808903294</v>
      </c>
      <c r="F25" s="260">
        <v>94.57455337652</v>
      </c>
      <c r="G25" s="260">
        <v>99.2457539222676</v>
      </c>
      <c r="H25" s="260">
        <v>103.02106295401099</v>
      </c>
      <c r="I25" s="264">
        <v>104.597321368439</v>
      </c>
      <c r="J25" s="264">
        <v>91.8627891414902</v>
      </c>
      <c r="K25" s="264">
        <v>105.784457212706</v>
      </c>
      <c r="L25" s="264">
        <v>100.37153935109299</v>
      </c>
      <c r="M25" s="264">
        <v>103.139308220666</v>
      </c>
      <c r="N25" s="264">
        <v>93.9700830603206</v>
      </c>
      <c r="O25" s="260">
        <v>95.4334284820763</v>
      </c>
      <c r="P25" s="260">
        <v>98.5231027972474</v>
      </c>
      <c r="Q25" s="260">
        <v>100.52393474010901</v>
      </c>
      <c r="R25" s="260">
        <v>98.7288916776117</v>
      </c>
      <c r="S25" s="260">
        <v>96.9646833172298</v>
      </c>
      <c r="T25" s="264">
        <v>99.68676132343471</v>
      </c>
      <c r="U25" s="264">
        <v>98.40971398200111</v>
      </c>
    </row>
    <row r="26" spans="1:21" s="30" customFormat="1" ht="15.75" customHeight="1">
      <c r="A26" s="257"/>
      <c r="B26" s="253" t="s">
        <v>299</v>
      </c>
      <c r="C26" s="255">
        <v>102.953762305865</v>
      </c>
      <c r="D26" s="255">
        <v>100.583566210769</v>
      </c>
      <c r="E26" s="255">
        <v>97.16763626175961</v>
      </c>
      <c r="F26" s="255">
        <v>100.424660705477</v>
      </c>
      <c r="G26" s="255">
        <v>93.8549914887657</v>
      </c>
      <c r="H26" s="255">
        <v>94.5678920500487</v>
      </c>
      <c r="I26" s="255">
        <v>99.5953472373545</v>
      </c>
      <c r="J26" s="255">
        <v>96.4353567807033</v>
      </c>
      <c r="K26" s="255">
        <v>95.5993922968082</v>
      </c>
      <c r="L26" s="255">
        <v>93.7271691202179</v>
      </c>
      <c r="M26" s="255">
        <v>91.74377214210139</v>
      </c>
      <c r="N26" s="255">
        <v>96.9285733178353</v>
      </c>
      <c r="O26" s="255">
        <v>100.180747296498</v>
      </c>
      <c r="P26" s="255">
        <v>96.7937906837798</v>
      </c>
      <c r="Q26" s="255">
        <v>97.2219984781902</v>
      </c>
      <c r="R26" s="255">
        <v>94.4507750236125</v>
      </c>
      <c r="S26" s="255">
        <v>98.4786544005548</v>
      </c>
      <c r="T26" s="255">
        <v>95.99475027502021</v>
      </c>
      <c r="U26" s="255">
        <v>97.2020320930122</v>
      </c>
    </row>
    <row r="27" spans="1:21" s="30" customFormat="1" ht="15.75" customHeight="1">
      <c r="A27" s="261" t="s">
        <v>30</v>
      </c>
      <c r="B27" s="258" t="s">
        <v>112</v>
      </c>
      <c r="C27" s="259">
        <v>95.11612433059649</v>
      </c>
      <c r="D27" s="259">
        <v>108.73669627609199</v>
      </c>
      <c r="E27" s="259">
        <v>101.618265558465</v>
      </c>
      <c r="F27" s="259">
        <v>96.7487115359899</v>
      </c>
      <c r="G27" s="259">
        <v>109.53118382166001</v>
      </c>
      <c r="H27" s="259">
        <v>100.854420755164</v>
      </c>
      <c r="I27" s="259">
        <v>100.203827568798</v>
      </c>
      <c r="J27" s="259">
        <v>93.06757937476759</v>
      </c>
      <c r="K27" s="264">
        <v>102.973964878814</v>
      </c>
      <c r="L27" s="259">
        <v>88.6568219010218</v>
      </c>
      <c r="M27" s="259">
        <v>104.654872954102</v>
      </c>
      <c r="N27" s="259">
        <v>116.47352760798898</v>
      </c>
      <c r="O27" s="266">
        <v>102.33255173173399</v>
      </c>
      <c r="P27" s="266">
        <v>101.304908723531</v>
      </c>
      <c r="Q27" s="260">
        <v>98.42320705448961</v>
      </c>
      <c r="R27" s="260">
        <v>101.197252969411</v>
      </c>
      <c r="S27" s="266">
        <v>101.770614928578</v>
      </c>
      <c r="T27" s="266">
        <v>99.9154000963788</v>
      </c>
      <c r="U27" s="266">
        <v>100.719516965076</v>
      </c>
    </row>
    <row r="28" spans="1:21" s="30" customFormat="1" ht="15.75" customHeight="1">
      <c r="A28" s="214" t="s">
        <v>292</v>
      </c>
      <c r="B28" s="253" t="s">
        <v>288</v>
      </c>
      <c r="C28" s="254">
        <v>107.35864851824599</v>
      </c>
      <c r="D28" s="254">
        <v>89.4954168647526</v>
      </c>
      <c r="E28" s="254">
        <v>102.092065682271</v>
      </c>
      <c r="F28" s="254">
        <v>101.03401969099698</v>
      </c>
      <c r="G28" s="254">
        <v>120.57503385322701</v>
      </c>
      <c r="H28" s="254">
        <v>100.367672773807</v>
      </c>
      <c r="I28" s="254">
        <v>105.566263346657</v>
      </c>
      <c r="J28" s="254">
        <v>107.43797444024199</v>
      </c>
      <c r="K28" s="255">
        <v>116.262592615156</v>
      </c>
      <c r="L28" s="254">
        <v>119.352838432195</v>
      </c>
      <c r="M28" s="254">
        <v>107.998281237292</v>
      </c>
      <c r="N28" s="254">
        <v>95.9617158677824</v>
      </c>
      <c r="O28" s="256">
        <v>99.2765990328451</v>
      </c>
      <c r="P28" s="256">
        <v>106.174128216957</v>
      </c>
      <c r="Q28" s="255">
        <v>109.884167019066</v>
      </c>
      <c r="R28" s="255">
        <v>108.62889970087</v>
      </c>
      <c r="S28" s="256">
        <v>102.95468824574701</v>
      </c>
      <c r="T28" s="256">
        <v>109.20944256054901</v>
      </c>
      <c r="U28" s="256">
        <v>106.41033904710999</v>
      </c>
    </row>
    <row r="29" spans="1:21" s="30" customFormat="1" ht="15.75" customHeight="1">
      <c r="A29" s="273"/>
      <c r="B29" s="258" t="s">
        <v>299</v>
      </c>
      <c r="C29" s="259">
        <v>101.05952639728599</v>
      </c>
      <c r="D29" s="259">
        <v>122.13333867571099</v>
      </c>
      <c r="E29" s="259">
        <v>113.993643422977</v>
      </c>
      <c r="F29" s="259">
        <v>121.217614239302</v>
      </c>
      <c r="G29" s="259">
        <v>93.0183191984725</v>
      </c>
      <c r="H29" s="259">
        <v>117.047881089152</v>
      </c>
      <c r="I29" s="259">
        <v>109.661896917926</v>
      </c>
      <c r="J29" s="259">
        <v>122.282383395445</v>
      </c>
      <c r="K29" s="259">
        <v>103.751475842443</v>
      </c>
      <c r="L29" s="259">
        <v>109.58525061521101</v>
      </c>
      <c r="M29" s="259">
        <v>99.47866584070451</v>
      </c>
      <c r="N29" s="259">
        <v>112.351945705984</v>
      </c>
      <c r="O29" s="259">
        <v>112.384433046714</v>
      </c>
      <c r="P29" s="259">
        <v>110.127967506271</v>
      </c>
      <c r="Q29" s="259">
        <v>111.87089337006499</v>
      </c>
      <c r="R29" s="259">
        <v>107.81960708493501</v>
      </c>
      <c r="S29" s="259">
        <v>111.202226319853</v>
      </c>
      <c r="T29" s="259">
        <v>109.705547079495</v>
      </c>
      <c r="U29" s="259">
        <v>110.354489531137</v>
      </c>
    </row>
    <row r="30" spans="1:21" s="30" customFormat="1" ht="15.75" customHeight="1">
      <c r="A30" s="261" t="s">
        <v>13</v>
      </c>
      <c r="B30" s="253" t="s">
        <v>112</v>
      </c>
      <c r="C30" s="255">
        <v>90.8080451658433</v>
      </c>
      <c r="D30" s="255">
        <v>88.6462696102789</v>
      </c>
      <c r="E30" s="255">
        <v>88.4502903519205</v>
      </c>
      <c r="F30" s="255">
        <v>88.1985644353477</v>
      </c>
      <c r="G30" s="255">
        <v>87.1815891848385</v>
      </c>
      <c r="H30" s="255">
        <v>82.70709366851639</v>
      </c>
      <c r="I30" s="255">
        <v>84.9030258654451</v>
      </c>
      <c r="J30" s="255">
        <v>91.76990857294281</v>
      </c>
      <c r="K30" s="255">
        <v>82.9554027069003</v>
      </c>
      <c r="L30" s="255">
        <v>92.3407842021148</v>
      </c>
      <c r="M30" s="255">
        <v>82.5066455517221</v>
      </c>
      <c r="N30" s="255">
        <v>85.502353815659</v>
      </c>
      <c r="O30" s="255">
        <v>89.19276865746801</v>
      </c>
      <c r="P30" s="255">
        <v>86.4952348244183</v>
      </c>
      <c r="Q30" s="255">
        <v>86.4183645050024</v>
      </c>
      <c r="R30" s="255">
        <v>88.2143529264161</v>
      </c>
      <c r="S30" s="255">
        <v>87.7366054875787</v>
      </c>
      <c r="T30" s="255">
        <v>87.3272486772486</v>
      </c>
      <c r="U30" s="255">
        <v>87.5454590374542</v>
      </c>
    </row>
    <row r="31" spans="1:21" s="30" customFormat="1" ht="15.75" customHeight="1">
      <c r="A31" s="262" t="s">
        <v>287</v>
      </c>
      <c r="B31" s="263" t="s">
        <v>288</v>
      </c>
      <c r="C31" s="260">
        <v>94.7665056360708</v>
      </c>
      <c r="D31" s="260">
        <v>95.3736599107911</v>
      </c>
      <c r="E31" s="260">
        <v>94.0398042609058</v>
      </c>
      <c r="F31" s="260">
        <v>96.56087075825481</v>
      </c>
      <c r="G31" s="260">
        <v>89.0654670404195</v>
      </c>
      <c r="H31" s="260">
        <v>101.924315787286</v>
      </c>
      <c r="I31" s="264">
        <v>98.8432575110628</v>
      </c>
      <c r="J31" s="264">
        <v>90.6315341815217</v>
      </c>
      <c r="K31" s="264">
        <v>103.58534545648601</v>
      </c>
      <c r="L31" s="264">
        <v>95.5243399773472</v>
      </c>
      <c r="M31" s="264">
        <v>92.3967330630471</v>
      </c>
      <c r="N31" s="264">
        <v>89.0595686981072</v>
      </c>
      <c r="O31" s="260">
        <v>94.7123498664569</v>
      </c>
      <c r="P31" s="260">
        <v>96.1757027375572</v>
      </c>
      <c r="Q31" s="260">
        <v>97.64374782984781</v>
      </c>
      <c r="R31" s="260">
        <v>92.9049770626339</v>
      </c>
      <c r="S31" s="260">
        <v>95.4590320483842</v>
      </c>
      <c r="T31" s="264">
        <v>95.20870659657949</v>
      </c>
      <c r="U31" s="264">
        <v>95.34023128081441</v>
      </c>
    </row>
    <row r="32" spans="1:21" s="30" customFormat="1" ht="15.75" customHeight="1">
      <c r="A32" s="265"/>
      <c r="B32" s="253" t="s">
        <v>299</v>
      </c>
      <c r="C32" s="255">
        <v>91.3789127198775</v>
      </c>
      <c r="D32" s="255">
        <v>91.0837290175884</v>
      </c>
      <c r="E32" s="255">
        <v>87.1788044201837</v>
      </c>
      <c r="F32" s="255">
        <v>97.0641602145811</v>
      </c>
      <c r="G32" s="255">
        <v>83.5886267984731</v>
      </c>
      <c r="H32" s="255">
        <v>90.3640743602563</v>
      </c>
      <c r="I32" s="255">
        <v>97.47346163804261</v>
      </c>
      <c r="J32" s="255">
        <v>89.0279489008494</v>
      </c>
      <c r="K32" s="255">
        <v>87.7609385031419</v>
      </c>
      <c r="L32" s="255">
        <v>87.6200138208871</v>
      </c>
      <c r="M32" s="255">
        <v>84.0856870161546</v>
      </c>
      <c r="N32" s="255">
        <v>87.04631667681349</v>
      </c>
      <c r="O32" s="255">
        <v>89.7677166059058</v>
      </c>
      <c r="P32" s="255">
        <v>92.1935933548769</v>
      </c>
      <c r="Q32" s="255">
        <v>91.2937810737994</v>
      </c>
      <c r="R32" s="255">
        <v>86.72450506445671</v>
      </c>
      <c r="S32" s="255">
        <v>91.0019988393835</v>
      </c>
      <c r="T32" s="255">
        <v>89.04953713518469</v>
      </c>
      <c r="U32" s="255">
        <v>90.1167540827082</v>
      </c>
    </row>
    <row r="33" spans="1:21" s="30" customFormat="1" ht="15.75" customHeight="1">
      <c r="A33" s="261" t="s">
        <v>14</v>
      </c>
      <c r="B33" s="258" t="s">
        <v>112</v>
      </c>
      <c r="C33" s="259">
        <v>99.0387964059343</v>
      </c>
      <c r="D33" s="259">
        <v>103.58927061717</v>
      </c>
      <c r="E33" s="259">
        <v>100.420609884332</v>
      </c>
      <c r="F33" s="259">
        <v>109.438749619405</v>
      </c>
      <c r="G33" s="259">
        <v>103.52608020462199</v>
      </c>
      <c r="H33" s="259">
        <v>108.138797259578</v>
      </c>
      <c r="I33" s="259">
        <v>110.26350619660602</v>
      </c>
      <c r="J33" s="259">
        <v>106.794241573033</v>
      </c>
      <c r="K33" s="264">
        <v>105.632233706752</v>
      </c>
      <c r="L33" s="259">
        <v>101.70828864715699</v>
      </c>
      <c r="M33" s="259">
        <v>112.290171812257</v>
      </c>
      <c r="N33" s="259">
        <v>98.9865647440352</v>
      </c>
      <c r="O33" s="266">
        <v>101.15293338576701</v>
      </c>
      <c r="P33" s="266">
        <v>106.801564100811</v>
      </c>
      <c r="Q33" s="260">
        <v>107.57672810632499</v>
      </c>
      <c r="R33" s="260">
        <v>102.070737163682</v>
      </c>
      <c r="S33" s="266">
        <v>104.08611715841101</v>
      </c>
      <c r="T33" s="266">
        <v>104.85429954616201</v>
      </c>
      <c r="U33" s="266">
        <v>104.46070687264199</v>
      </c>
    </row>
    <row r="34" spans="1:21" s="30" customFormat="1" ht="15.75" customHeight="1">
      <c r="A34" s="262" t="s">
        <v>289</v>
      </c>
      <c r="B34" s="253" t="s">
        <v>288</v>
      </c>
      <c r="C34" s="254">
        <v>102.809928413728</v>
      </c>
      <c r="D34" s="254">
        <v>98.4023029866858</v>
      </c>
      <c r="E34" s="254">
        <v>101.293137643792</v>
      </c>
      <c r="F34" s="254">
        <v>97.93871353639449</v>
      </c>
      <c r="G34" s="254">
        <v>111.428110896196</v>
      </c>
      <c r="H34" s="254">
        <v>101.080744638714</v>
      </c>
      <c r="I34" s="254">
        <v>105.824353448275</v>
      </c>
      <c r="J34" s="254">
        <v>101.358797410795</v>
      </c>
      <c r="K34" s="255">
        <v>102.126579422382</v>
      </c>
      <c r="L34" s="254">
        <v>105.07974010632</v>
      </c>
      <c r="M34" s="254">
        <v>111.62819253438101</v>
      </c>
      <c r="N34" s="254">
        <v>105.517931806136</v>
      </c>
      <c r="O34" s="256">
        <v>100.76133461105401</v>
      </c>
      <c r="P34" s="256">
        <v>102.440742288192</v>
      </c>
      <c r="Q34" s="255">
        <v>102.94968852011802</v>
      </c>
      <c r="R34" s="255">
        <v>106.268676499933</v>
      </c>
      <c r="S34" s="256">
        <v>101.577277856175</v>
      </c>
      <c r="T34" s="256">
        <v>104.703411155153</v>
      </c>
      <c r="U34" s="256">
        <v>103.21950286522402</v>
      </c>
    </row>
    <row r="35" spans="1:21" s="30" customFormat="1" ht="15.75" customHeight="1">
      <c r="A35" s="274"/>
      <c r="B35" s="268" t="s">
        <v>299</v>
      </c>
      <c r="C35" s="269">
        <v>112.673747705218</v>
      </c>
      <c r="D35" s="269">
        <v>110.427633951106</v>
      </c>
      <c r="E35" s="269">
        <v>111.456729288574</v>
      </c>
      <c r="F35" s="269">
        <v>103.45712975699199</v>
      </c>
      <c r="G35" s="269">
        <v>112.284803400637</v>
      </c>
      <c r="H35" s="269">
        <v>104.65492160982699</v>
      </c>
      <c r="I35" s="269">
        <v>102.17563683219299</v>
      </c>
      <c r="J35" s="269">
        <v>108.318810866222</v>
      </c>
      <c r="K35" s="269">
        <v>108.92867009227001</v>
      </c>
      <c r="L35" s="269">
        <v>106.971707998602</v>
      </c>
      <c r="M35" s="269">
        <v>109.109184570925</v>
      </c>
      <c r="N35" s="269">
        <v>111.354384420728</v>
      </c>
      <c r="O35" s="269">
        <v>111.599974157314</v>
      </c>
      <c r="P35" s="269">
        <v>104.98971603765</v>
      </c>
      <c r="Q35" s="269">
        <v>106.493561221835</v>
      </c>
      <c r="R35" s="269">
        <v>108.908978980375</v>
      </c>
      <c r="S35" s="269">
        <v>108.215922876076</v>
      </c>
      <c r="T35" s="269">
        <v>107.799269702306</v>
      </c>
      <c r="U35" s="269">
        <v>107.862328264514</v>
      </c>
    </row>
    <row r="36" spans="1:21" s="30" customFormat="1" ht="15.75" customHeight="1">
      <c r="A36" s="452"/>
      <c r="B36" s="451"/>
      <c r="C36" s="450"/>
      <c r="D36" s="450"/>
      <c r="E36" s="450"/>
      <c r="F36" s="450"/>
      <c r="G36" s="450"/>
      <c r="H36" s="450"/>
      <c r="I36" s="449"/>
      <c r="J36" s="449"/>
      <c r="K36" s="449"/>
      <c r="L36" s="449"/>
      <c r="M36" s="449"/>
      <c r="N36" s="449"/>
      <c r="O36" s="450"/>
      <c r="P36" s="450"/>
      <c r="Q36" s="449"/>
      <c r="R36" s="449"/>
      <c r="S36" s="450"/>
      <c r="T36" s="449"/>
      <c r="U36" s="449"/>
    </row>
    <row r="37" spans="1:21" s="30" customFormat="1" ht="15.75" customHeight="1">
      <c r="A37" s="452"/>
      <c r="B37" s="451"/>
      <c r="C37" s="450"/>
      <c r="D37" s="450"/>
      <c r="E37" s="450"/>
      <c r="F37" s="450"/>
      <c r="G37" s="450"/>
      <c r="H37" s="450"/>
      <c r="I37" s="449"/>
      <c r="J37" s="449"/>
      <c r="K37" s="449"/>
      <c r="L37" s="449"/>
      <c r="M37" s="449"/>
      <c r="N37" s="449"/>
      <c r="O37" s="450"/>
      <c r="P37" s="450"/>
      <c r="Q37" s="449"/>
      <c r="R37" s="449"/>
      <c r="S37" s="450"/>
      <c r="T37" s="449"/>
      <c r="U37" s="449"/>
    </row>
  </sheetData>
  <sheetProtection/>
  <printOptions/>
  <pageMargins left="0.38" right="0.38" top="0.38" bottom="0.1968503937007874" header="0.1968503937007874" footer="0.1968503937007874"/>
  <pageSetup firstPageNumber="0" useFirstPageNumber="1" fitToHeight="0" fitToWidth="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11.xml><?xml version="1.0" encoding="utf-8"?>
<worksheet xmlns="http://schemas.openxmlformats.org/spreadsheetml/2006/main" xmlns:r="http://schemas.openxmlformats.org/officeDocument/2006/relationships">
  <dimension ref="A2:G40"/>
  <sheetViews>
    <sheetView showGridLines="0" zoomScaleSheetLayoutView="120" zoomScalePageLayoutView="140" workbookViewId="0" topLeftCell="A1">
      <selection activeCell="A1" sqref="A1"/>
    </sheetView>
  </sheetViews>
  <sheetFormatPr defaultColWidth="9.00390625" defaultRowHeight="13.5"/>
  <cols>
    <col min="1" max="1" width="36.625" style="0" customWidth="1"/>
    <col min="2" max="2" width="23.625" style="0" customWidth="1"/>
    <col min="3" max="7" width="15.625" style="42" customWidth="1"/>
  </cols>
  <sheetData>
    <row r="1" ht="18" customHeight="1"/>
    <row r="2" spans="1:7" s="30" customFormat="1" ht="18" customHeight="1">
      <c r="A2" s="116" t="s">
        <v>348</v>
      </c>
      <c r="B2" s="115"/>
      <c r="C2" s="11"/>
      <c r="D2" s="11"/>
      <c r="E2" s="11"/>
      <c r="F2" s="6"/>
      <c r="G2" s="3"/>
    </row>
    <row r="3" spans="1:7" s="30" customFormat="1" ht="18" customHeight="1">
      <c r="A3" s="293" t="s">
        <v>126</v>
      </c>
      <c r="B3" s="11"/>
      <c r="C3" s="11"/>
      <c r="D3" s="11"/>
      <c r="E3" s="11"/>
      <c r="F3" s="6"/>
      <c r="G3" s="294" t="s">
        <v>246</v>
      </c>
    </row>
    <row r="4" spans="1:7" s="27" customFormat="1" ht="18" customHeight="1">
      <c r="A4" s="121"/>
      <c r="B4" s="120"/>
      <c r="C4" s="120"/>
      <c r="D4" s="120"/>
      <c r="E4" s="120"/>
      <c r="F4" s="120"/>
      <c r="G4" s="119"/>
    </row>
    <row r="5" spans="1:7" s="41" customFormat="1" ht="15" customHeight="1">
      <c r="A5" s="136"/>
      <c r="B5" s="136"/>
      <c r="C5" s="384" t="s">
        <v>63</v>
      </c>
      <c r="D5" s="384" t="s">
        <v>251</v>
      </c>
      <c r="E5" s="384" t="s">
        <v>265</v>
      </c>
      <c r="F5" s="385" t="s">
        <v>264</v>
      </c>
      <c r="G5" s="384" t="s">
        <v>328</v>
      </c>
    </row>
    <row r="6" spans="1:7" s="137" customFormat="1" ht="15" customHeight="1">
      <c r="A6" s="311" t="s">
        <v>49</v>
      </c>
      <c r="B6" s="280"/>
      <c r="C6" s="415">
        <v>80057</v>
      </c>
      <c r="D6" s="415">
        <v>89822</v>
      </c>
      <c r="E6" s="415">
        <v>88727</v>
      </c>
      <c r="F6" s="415">
        <v>93859</v>
      </c>
      <c r="G6" s="434">
        <v>87897</v>
      </c>
    </row>
    <row r="7" spans="1:7" s="137" customFormat="1" ht="15" customHeight="1">
      <c r="A7" s="271" t="s">
        <v>115</v>
      </c>
      <c r="B7" s="282" t="s">
        <v>116</v>
      </c>
      <c r="C7" s="416">
        <v>75.1</v>
      </c>
      <c r="D7" s="416">
        <v>76</v>
      </c>
      <c r="E7" s="416">
        <v>74.8</v>
      </c>
      <c r="F7" s="416">
        <v>73.4</v>
      </c>
      <c r="G7" s="435">
        <v>69.8</v>
      </c>
    </row>
    <row r="8" spans="1:7" s="137" customFormat="1" ht="15" customHeight="1">
      <c r="A8" s="283"/>
      <c r="B8" s="211" t="s">
        <v>103</v>
      </c>
      <c r="C8" s="416">
        <v>111.36075499077221</v>
      </c>
      <c r="D8" s="416">
        <v>112.19719179129328</v>
      </c>
      <c r="E8" s="416">
        <v>98.78143617941338</v>
      </c>
      <c r="F8" s="416">
        <v>105.78443990589972</v>
      </c>
      <c r="G8" s="435">
        <v>93.64745787814832</v>
      </c>
    </row>
    <row r="9" spans="1:7" s="137" customFormat="1" ht="15" customHeight="1">
      <c r="A9" s="286" t="s">
        <v>41</v>
      </c>
      <c r="B9" s="284"/>
      <c r="C9" s="417">
        <v>3523</v>
      </c>
      <c r="D9" s="417">
        <v>3619</v>
      </c>
      <c r="E9" s="417">
        <v>3593</v>
      </c>
      <c r="F9" s="417">
        <v>3662</v>
      </c>
      <c r="G9" s="434">
        <v>3742</v>
      </c>
    </row>
    <row r="10" spans="1:7" s="137" customFormat="1" ht="15" customHeight="1">
      <c r="A10" s="424" t="s">
        <v>117</v>
      </c>
      <c r="B10" s="282" t="s">
        <v>116</v>
      </c>
      <c r="C10" s="416">
        <v>3.3</v>
      </c>
      <c r="D10" s="416">
        <v>3.1</v>
      </c>
      <c r="E10" s="416">
        <v>3</v>
      </c>
      <c r="F10" s="416">
        <v>2.9</v>
      </c>
      <c r="G10" s="435">
        <v>3</v>
      </c>
    </row>
    <row r="11" spans="1:7" s="137" customFormat="1" ht="15" customHeight="1">
      <c r="A11" s="425"/>
      <c r="B11" s="211" t="s">
        <v>103</v>
      </c>
      <c r="C11" s="416">
        <v>105.75199873771535</v>
      </c>
      <c r="D11" s="416">
        <v>102.72097484801597</v>
      </c>
      <c r="E11" s="416">
        <v>99.2948037278578</v>
      </c>
      <c r="F11" s="416">
        <v>101.91242730486107</v>
      </c>
      <c r="G11" s="435">
        <v>102.17277463169108</v>
      </c>
    </row>
    <row r="12" spans="1:7" s="137" customFormat="1" ht="15" customHeight="1">
      <c r="A12" s="286" t="s">
        <v>42</v>
      </c>
      <c r="B12" s="284"/>
      <c r="C12" s="417">
        <v>13328</v>
      </c>
      <c r="D12" s="417">
        <v>15096</v>
      </c>
      <c r="E12" s="417">
        <v>14611</v>
      </c>
      <c r="F12" s="417">
        <v>15163</v>
      </c>
      <c r="G12" s="434">
        <v>15017</v>
      </c>
    </row>
    <row r="13" spans="1:7" s="137" customFormat="1" ht="15" customHeight="1">
      <c r="A13" s="281" t="s">
        <v>118</v>
      </c>
      <c r="B13" s="282" t="s">
        <v>116</v>
      </c>
      <c r="C13" s="416">
        <v>12.5</v>
      </c>
      <c r="D13" s="416">
        <v>12.8</v>
      </c>
      <c r="E13" s="416">
        <v>12.3</v>
      </c>
      <c r="F13" s="416">
        <v>11.8</v>
      </c>
      <c r="G13" s="435">
        <v>11.9</v>
      </c>
    </row>
    <row r="14" spans="1:7" s="138" customFormat="1" ht="15" customHeight="1">
      <c r="A14" s="345"/>
      <c r="B14" s="211" t="s">
        <v>103</v>
      </c>
      <c r="C14" s="416">
        <v>112.48814914817412</v>
      </c>
      <c r="D14" s="416">
        <v>113.26407855670078</v>
      </c>
      <c r="E14" s="416">
        <v>96.78724581009821</v>
      </c>
      <c r="F14" s="416">
        <v>103.77972913033366</v>
      </c>
      <c r="G14" s="435">
        <v>99.03249031114126</v>
      </c>
    </row>
    <row r="15" spans="1:7" s="137" customFormat="1" ht="15" customHeight="1">
      <c r="A15" s="286" t="s">
        <v>43</v>
      </c>
      <c r="B15" s="284"/>
      <c r="C15" s="417">
        <v>36031</v>
      </c>
      <c r="D15" s="417">
        <v>40056</v>
      </c>
      <c r="E15" s="417">
        <v>39363</v>
      </c>
      <c r="F15" s="417">
        <v>41824</v>
      </c>
      <c r="G15" s="434">
        <v>38396</v>
      </c>
    </row>
    <row r="16" spans="1:7" s="137" customFormat="1" ht="15" customHeight="1">
      <c r="A16" s="288" t="s">
        <v>119</v>
      </c>
      <c r="B16" s="282" t="s">
        <v>116</v>
      </c>
      <c r="C16" s="416">
        <v>33.8</v>
      </c>
      <c r="D16" s="416">
        <v>33.9</v>
      </c>
      <c r="E16" s="416">
        <v>33.2</v>
      </c>
      <c r="F16" s="416">
        <v>32.7</v>
      </c>
      <c r="G16" s="435">
        <v>30.5</v>
      </c>
    </row>
    <row r="17" spans="1:7" s="138" customFormat="1" ht="15" customHeight="1">
      <c r="A17" s="345"/>
      <c r="B17" s="211" t="s">
        <v>103</v>
      </c>
      <c r="C17" s="416">
        <v>112.25953520654426</v>
      </c>
      <c r="D17" s="416">
        <v>111.17307243826464</v>
      </c>
      <c r="E17" s="416">
        <v>98.26805505593575</v>
      </c>
      <c r="F17" s="416">
        <v>106.25255551526989</v>
      </c>
      <c r="G17" s="435">
        <v>91.80551877113025</v>
      </c>
    </row>
    <row r="18" spans="1:7" s="137" customFormat="1" ht="15" customHeight="1">
      <c r="A18" s="286" t="s">
        <v>20</v>
      </c>
      <c r="B18" s="284"/>
      <c r="C18" s="417">
        <v>7093</v>
      </c>
      <c r="D18" s="417">
        <v>7836</v>
      </c>
      <c r="E18" s="417">
        <v>7823</v>
      </c>
      <c r="F18" s="417">
        <v>8168</v>
      </c>
      <c r="G18" s="434">
        <v>7757</v>
      </c>
    </row>
    <row r="19" spans="1:7" s="137" customFormat="1" ht="15" customHeight="1">
      <c r="A19" s="288" t="s">
        <v>120</v>
      </c>
      <c r="B19" s="282" t="s">
        <v>116</v>
      </c>
      <c r="C19" s="416">
        <v>6.6</v>
      </c>
      <c r="D19" s="416">
        <v>6.6</v>
      </c>
      <c r="E19" s="416">
        <v>6.6</v>
      </c>
      <c r="F19" s="416">
        <v>6.4</v>
      </c>
      <c r="G19" s="435">
        <v>6.1</v>
      </c>
    </row>
    <row r="20" spans="1:7" s="138" customFormat="1" ht="15" customHeight="1">
      <c r="A20" s="345"/>
      <c r="B20" s="211" t="s">
        <v>103</v>
      </c>
      <c r="C20" s="416">
        <v>110.89004782362149</v>
      </c>
      <c r="D20" s="416">
        <v>110.47756428255559</v>
      </c>
      <c r="E20" s="416">
        <v>99.83088100021943</v>
      </c>
      <c r="F20" s="416">
        <v>104.41382943118533</v>
      </c>
      <c r="G20" s="435">
        <v>94.97211045958574</v>
      </c>
    </row>
    <row r="21" spans="1:7" s="137" customFormat="1" ht="15" customHeight="1">
      <c r="A21" s="286" t="s">
        <v>44</v>
      </c>
      <c r="B21" s="284"/>
      <c r="C21" s="417">
        <v>12025</v>
      </c>
      <c r="D21" s="417">
        <v>14411</v>
      </c>
      <c r="E21" s="417">
        <v>14720</v>
      </c>
      <c r="F21" s="417">
        <v>15714</v>
      </c>
      <c r="G21" s="434">
        <v>14208</v>
      </c>
    </row>
    <row r="22" spans="1:7" s="137" customFormat="1" ht="15" customHeight="1">
      <c r="A22" s="288" t="s">
        <v>121</v>
      </c>
      <c r="B22" s="282" t="s">
        <v>116</v>
      </c>
      <c r="C22" s="416">
        <v>11.3</v>
      </c>
      <c r="D22" s="416">
        <v>12.2</v>
      </c>
      <c r="E22" s="416">
        <v>12.4</v>
      </c>
      <c r="F22" s="416">
        <v>12.3</v>
      </c>
      <c r="G22" s="435">
        <v>11.3</v>
      </c>
    </row>
    <row r="23" spans="1:7" s="138" customFormat="1" ht="15" customHeight="1">
      <c r="A23" s="345"/>
      <c r="B23" s="211" t="s">
        <v>103</v>
      </c>
      <c r="C23" s="416">
        <v>107.5739592661679</v>
      </c>
      <c r="D23" s="416">
        <v>119.8351860926495</v>
      </c>
      <c r="E23" s="416">
        <v>102.14743651546773</v>
      </c>
      <c r="F23" s="416">
        <v>106.75255784630042</v>
      </c>
      <c r="G23" s="435">
        <v>90.41376795753422</v>
      </c>
    </row>
    <row r="24" spans="1:7" s="137" customFormat="1" ht="15" customHeight="1">
      <c r="A24" s="286" t="s">
        <v>45</v>
      </c>
      <c r="B24" s="284"/>
      <c r="C24" s="417">
        <v>8055</v>
      </c>
      <c r="D24" s="417">
        <v>8802</v>
      </c>
      <c r="E24" s="417">
        <v>8615</v>
      </c>
      <c r="F24" s="417">
        <v>9326</v>
      </c>
      <c r="G24" s="434">
        <v>8775</v>
      </c>
    </row>
    <row r="25" spans="1:7" s="137" customFormat="1" ht="15" customHeight="1">
      <c r="A25" s="288" t="s">
        <v>122</v>
      </c>
      <c r="B25" s="282" t="s">
        <v>116</v>
      </c>
      <c r="C25" s="416">
        <v>7.6</v>
      </c>
      <c r="D25" s="416">
        <v>7.4</v>
      </c>
      <c r="E25" s="416">
        <v>7.3</v>
      </c>
      <c r="F25" s="416">
        <v>7.3</v>
      </c>
      <c r="G25" s="435">
        <v>7</v>
      </c>
    </row>
    <row r="26" spans="1:7" s="138" customFormat="1" ht="15" customHeight="1">
      <c r="A26" s="227"/>
      <c r="B26" s="211" t="s">
        <v>103</v>
      </c>
      <c r="C26" s="416">
        <v>114.46188365848802</v>
      </c>
      <c r="D26" s="416">
        <v>109.2690600575988</v>
      </c>
      <c r="E26" s="416">
        <v>97.88170459721528</v>
      </c>
      <c r="F26" s="416">
        <v>108.2510751302546</v>
      </c>
      <c r="G26" s="435">
        <v>94.09266888729093</v>
      </c>
    </row>
    <row r="27" spans="1:7" s="138" customFormat="1" ht="15" customHeight="1">
      <c r="A27" s="297" t="s">
        <v>46</v>
      </c>
      <c r="B27" s="287"/>
      <c r="C27" s="417">
        <v>11948</v>
      </c>
      <c r="D27" s="417">
        <v>12979</v>
      </c>
      <c r="E27" s="417">
        <v>14244</v>
      </c>
      <c r="F27" s="417">
        <v>16275</v>
      </c>
      <c r="G27" s="434">
        <v>20212</v>
      </c>
    </row>
    <row r="28" spans="1:7" s="138" customFormat="1" ht="15" customHeight="1">
      <c r="A28" s="214" t="s">
        <v>123</v>
      </c>
      <c r="B28" s="282" t="s">
        <v>116</v>
      </c>
      <c r="C28" s="416">
        <v>11.2</v>
      </c>
      <c r="D28" s="416">
        <v>11</v>
      </c>
      <c r="E28" s="416">
        <v>12</v>
      </c>
      <c r="F28" s="416">
        <v>12.7</v>
      </c>
      <c r="G28" s="435">
        <v>16</v>
      </c>
    </row>
    <row r="29" spans="1:7" s="138" customFormat="1" ht="15" customHeight="1">
      <c r="A29" s="289"/>
      <c r="B29" s="211" t="s">
        <v>103</v>
      </c>
      <c r="C29" s="416">
        <v>112.73112930794721</v>
      </c>
      <c r="D29" s="416">
        <v>108.62582373957311</v>
      </c>
      <c r="E29" s="416">
        <v>109.75018987414163</v>
      </c>
      <c r="F29" s="416">
        <v>114.25567375649304</v>
      </c>
      <c r="G29" s="435">
        <v>124.1881069261548</v>
      </c>
    </row>
    <row r="30" spans="1:7" s="138" customFormat="1" ht="15" customHeight="1">
      <c r="A30" s="297" t="s">
        <v>47</v>
      </c>
      <c r="B30" s="284"/>
      <c r="C30" s="417">
        <v>777</v>
      </c>
      <c r="D30" s="417">
        <v>710</v>
      </c>
      <c r="E30" s="417">
        <v>942</v>
      </c>
      <c r="F30" s="417">
        <v>1016</v>
      </c>
      <c r="G30" s="434">
        <v>906</v>
      </c>
    </row>
    <row r="31" spans="1:7" s="138" customFormat="1" ht="15" customHeight="1">
      <c r="A31" s="214" t="s">
        <v>124</v>
      </c>
      <c r="B31" s="282" t="s">
        <v>116</v>
      </c>
      <c r="C31" s="416">
        <v>0.7</v>
      </c>
      <c r="D31" s="416">
        <v>0.6</v>
      </c>
      <c r="E31" s="416">
        <v>0.8</v>
      </c>
      <c r="F31" s="416">
        <v>0.8</v>
      </c>
      <c r="G31" s="435">
        <v>0.7</v>
      </c>
    </row>
    <row r="32" spans="1:7" s="138" customFormat="1" ht="15" customHeight="1">
      <c r="A32" s="290"/>
      <c r="B32" s="211" t="s">
        <v>103</v>
      </c>
      <c r="C32" s="416">
        <v>91.84775228391648</v>
      </c>
      <c r="D32" s="416">
        <v>91.41938246662484</v>
      </c>
      <c r="E32" s="416">
        <v>132.61748880732728</v>
      </c>
      <c r="F32" s="416">
        <v>107.93130262973793</v>
      </c>
      <c r="G32" s="435">
        <v>89.09861443943349</v>
      </c>
    </row>
    <row r="33" spans="1:7" s="138" customFormat="1" ht="15" customHeight="1">
      <c r="A33" s="297" t="s">
        <v>29</v>
      </c>
      <c r="B33" s="284"/>
      <c r="C33" s="417">
        <v>13822</v>
      </c>
      <c r="D33" s="417">
        <v>14700</v>
      </c>
      <c r="E33" s="417">
        <v>14742</v>
      </c>
      <c r="F33" s="417">
        <v>16727</v>
      </c>
      <c r="G33" s="434">
        <v>17057</v>
      </c>
    </row>
    <row r="34" spans="1:7" s="138" customFormat="1" ht="15" customHeight="1">
      <c r="A34" s="214" t="s">
        <v>109</v>
      </c>
      <c r="B34" s="282" t="s">
        <v>116</v>
      </c>
      <c r="C34" s="416">
        <v>13</v>
      </c>
      <c r="D34" s="416">
        <v>12.4</v>
      </c>
      <c r="E34" s="416">
        <v>12.4</v>
      </c>
      <c r="F34" s="416">
        <v>13.1</v>
      </c>
      <c r="G34" s="435">
        <v>13.5</v>
      </c>
    </row>
    <row r="35" spans="1:7" s="139" customFormat="1" ht="15" customHeight="1">
      <c r="A35" s="290"/>
      <c r="B35" s="211" t="s">
        <v>103</v>
      </c>
      <c r="C35" s="416">
        <v>114.50371813470852</v>
      </c>
      <c r="D35" s="416">
        <v>106.35477583927396</v>
      </c>
      <c r="E35" s="416">
        <v>100.28704925777028</v>
      </c>
      <c r="F35" s="416">
        <v>113.46207135728896</v>
      </c>
      <c r="G35" s="435">
        <v>101.97011120106099</v>
      </c>
    </row>
    <row r="36" spans="1:7" s="139" customFormat="1" ht="15" customHeight="1">
      <c r="A36" s="291" t="s">
        <v>48</v>
      </c>
      <c r="B36" s="284"/>
      <c r="C36" s="417">
        <v>106605</v>
      </c>
      <c r="D36" s="417">
        <v>118212</v>
      </c>
      <c r="E36" s="417">
        <v>118657</v>
      </c>
      <c r="F36" s="417">
        <v>127879</v>
      </c>
      <c r="G36" s="434">
        <v>126072</v>
      </c>
    </row>
    <row r="37" spans="1:7" s="139" customFormat="1" ht="15" customHeight="1">
      <c r="A37" s="292" t="s">
        <v>125</v>
      </c>
      <c r="B37" s="216" t="s">
        <v>103</v>
      </c>
      <c r="C37" s="418">
        <v>111.73760576132288</v>
      </c>
      <c r="D37" s="418">
        <v>110.88790841551808</v>
      </c>
      <c r="E37" s="418">
        <v>100.3763578310051</v>
      </c>
      <c r="F37" s="418">
        <v>107.77238202319243</v>
      </c>
      <c r="G37" s="418">
        <v>98.58688688625037</v>
      </c>
    </row>
    <row r="38" ht="13.5">
      <c r="G38" s="483"/>
    </row>
    <row r="39" ht="11.25">
      <c r="A39" s="468"/>
    </row>
    <row r="40" ht="12">
      <c r="A40" s="173"/>
    </row>
    <row r="41" ht="13.5"/>
    <row r="42" ht="13.5"/>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12.xml><?xml version="1.0" encoding="utf-8"?>
<worksheet xmlns="http://schemas.openxmlformats.org/spreadsheetml/2006/main" xmlns:r="http://schemas.openxmlformats.org/officeDocument/2006/relationships">
  <dimension ref="A2:G37"/>
  <sheetViews>
    <sheetView showGridLines="0" zoomScaleSheetLayoutView="100" zoomScalePageLayoutView="166" workbookViewId="0" topLeftCell="A1">
      <selection activeCell="A1" sqref="A1"/>
    </sheetView>
  </sheetViews>
  <sheetFormatPr defaultColWidth="9.00390625" defaultRowHeight="13.5"/>
  <cols>
    <col min="1" max="1" width="36.625" style="0" customWidth="1"/>
    <col min="2" max="2" width="23.625" style="0" customWidth="1"/>
    <col min="3" max="7" width="17.625" style="42" customWidth="1"/>
  </cols>
  <sheetData>
    <row r="1" ht="18" customHeight="1"/>
    <row r="2" ht="18" customHeight="1">
      <c r="D2" s="115"/>
    </row>
    <row r="3" spans="1:7" ht="18" customHeight="1">
      <c r="A3" s="102" t="s">
        <v>333</v>
      </c>
      <c r="B3" s="120"/>
      <c r="C3" s="120"/>
      <c r="D3" s="120"/>
      <c r="E3" s="120"/>
      <c r="G3" s="294" t="s">
        <v>246</v>
      </c>
    </row>
    <row r="4" spans="1:7" s="63" customFormat="1" ht="18" customHeight="1">
      <c r="A4" s="120"/>
      <c r="B4" s="120"/>
      <c r="C4" s="120"/>
      <c r="D4" s="120"/>
      <c r="E4" s="120"/>
      <c r="F4" s="98"/>
      <c r="G4" s="119"/>
    </row>
    <row r="5" spans="1:7" s="295" customFormat="1" ht="15" customHeight="1">
      <c r="A5" s="140"/>
      <c r="B5" s="141"/>
      <c r="C5" s="384" t="s">
        <v>127</v>
      </c>
      <c r="D5" s="384" t="s">
        <v>128</v>
      </c>
      <c r="E5" s="384" t="s">
        <v>129</v>
      </c>
      <c r="F5" s="384" t="s">
        <v>365</v>
      </c>
      <c r="G5" s="384" t="s">
        <v>130</v>
      </c>
    </row>
    <row r="6" spans="1:7" s="8" customFormat="1" ht="15" customHeight="1">
      <c r="A6" s="311" t="s">
        <v>49</v>
      </c>
      <c r="B6" s="296"/>
      <c r="C6" s="303">
        <v>87897</v>
      </c>
      <c r="D6" s="303">
        <v>46603</v>
      </c>
      <c r="E6" s="303">
        <v>25760</v>
      </c>
      <c r="F6" s="182">
        <v>5287</v>
      </c>
      <c r="G6" s="182">
        <v>10245</v>
      </c>
    </row>
    <row r="7" spans="1:7" s="8" customFormat="1" ht="15" customHeight="1">
      <c r="A7" s="271" t="s">
        <v>131</v>
      </c>
      <c r="B7" s="282" t="s">
        <v>116</v>
      </c>
      <c r="C7" s="264">
        <v>80.6</v>
      </c>
      <c r="D7" s="264">
        <v>80.6</v>
      </c>
      <c r="E7" s="264">
        <v>82.4</v>
      </c>
      <c r="F7" s="279">
        <v>99.7</v>
      </c>
      <c r="G7" s="279">
        <v>69.9</v>
      </c>
    </row>
    <row r="8" spans="1:7" s="8" customFormat="1" ht="15" customHeight="1">
      <c r="A8" s="283"/>
      <c r="B8" s="211" t="s">
        <v>132</v>
      </c>
      <c r="C8" s="264">
        <v>93.64745787814832</v>
      </c>
      <c r="D8" s="264">
        <v>100.67726998178802</v>
      </c>
      <c r="E8" s="264">
        <v>103.278585385053</v>
      </c>
      <c r="F8" s="279" t="s">
        <v>12</v>
      </c>
      <c r="G8" s="402">
        <v>91.47738558714262</v>
      </c>
    </row>
    <row r="9" spans="1:7" s="8" customFormat="1" ht="15" customHeight="1">
      <c r="A9" s="286" t="s">
        <v>41</v>
      </c>
      <c r="B9" s="284"/>
      <c r="C9" s="194">
        <v>3742</v>
      </c>
      <c r="D9" s="194">
        <v>2384</v>
      </c>
      <c r="E9" s="194">
        <v>1043</v>
      </c>
      <c r="F9" s="194" t="s">
        <v>12</v>
      </c>
      <c r="G9" s="194">
        <v>313</v>
      </c>
    </row>
    <row r="10" spans="1:7" s="8" customFormat="1" ht="15" customHeight="1">
      <c r="A10" s="424" t="s">
        <v>133</v>
      </c>
      <c r="B10" s="282" t="s">
        <v>116</v>
      </c>
      <c r="C10" s="264">
        <v>3.4</v>
      </c>
      <c r="D10" s="264">
        <v>4.1</v>
      </c>
      <c r="E10" s="264">
        <v>3.3</v>
      </c>
      <c r="F10" s="264" t="s">
        <v>12</v>
      </c>
      <c r="G10" s="279">
        <v>2.1</v>
      </c>
    </row>
    <row r="11" spans="1:7" s="50" customFormat="1" ht="15" customHeight="1">
      <c r="A11" s="425"/>
      <c r="B11" s="211" t="s">
        <v>134</v>
      </c>
      <c r="C11" s="264">
        <v>102.17277463169108</v>
      </c>
      <c r="D11" s="264">
        <v>103.30489686923437</v>
      </c>
      <c r="E11" s="264">
        <v>103.63615146690475</v>
      </c>
      <c r="F11" s="264" t="s">
        <v>12</v>
      </c>
      <c r="G11" s="402">
        <v>90.38731229929424</v>
      </c>
    </row>
    <row r="12" spans="1:7" s="8" customFormat="1" ht="15" customHeight="1">
      <c r="A12" s="286" t="s">
        <v>42</v>
      </c>
      <c r="B12" s="284"/>
      <c r="C12" s="194">
        <v>15017</v>
      </c>
      <c r="D12" s="194">
        <v>6846</v>
      </c>
      <c r="E12" s="194">
        <v>7169</v>
      </c>
      <c r="F12" s="194" t="s">
        <v>12</v>
      </c>
      <c r="G12" s="194">
        <v>1001</v>
      </c>
    </row>
    <row r="13" spans="1:7" s="8" customFormat="1" ht="15" customHeight="1">
      <c r="A13" s="281" t="s">
        <v>135</v>
      </c>
      <c r="B13" s="282" t="s">
        <v>116</v>
      </c>
      <c r="C13" s="264">
        <v>13.8</v>
      </c>
      <c r="D13" s="264">
        <v>11.9</v>
      </c>
      <c r="E13" s="264">
        <v>23</v>
      </c>
      <c r="F13" s="264" t="s">
        <v>12</v>
      </c>
      <c r="G13" s="279">
        <v>6.8</v>
      </c>
    </row>
    <row r="14" spans="1:7" s="50" customFormat="1" ht="15" customHeight="1">
      <c r="A14" s="345"/>
      <c r="B14" s="211" t="s">
        <v>132</v>
      </c>
      <c r="C14" s="264">
        <v>99.03249031114126</v>
      </c>
      <c r="D14" s="264">
        <v>97.50182154173105</v>
      </c>
      <c r="E14" s="264">
        <v>101.97425067435239</v>
      </c>
      <c r="F14" s="264" t="s">
        <v>12</v>
      </c>
      <c r="G14" s="402">
        <v>90.09404110746944</v>
      </c>
    </row>
    <row r="15" spans="1:7" s="8" customFormat="1" ht="15" customHeight="1">
      <c r="A15" s="286" t="s">
        <v>43</v>
      </c>
      <c r="B15" s="284"/>
      <c r="C15" s="194">
        <v>38396</v>
      </c>
      <c r="D15" s="194">
        <v>21034</v>
      </c>
      <c r="E15" s="194">
        <v>8386</v>
      </c>
      <c r="F15" s="194">
        <v>2948</v>
      </c>
      <c r="G15" s="194">
        <v>6027</v>
      </c>
    </row>
    <row r="16" spans="1:7" s="8" customFormat="1" ht="15" customHeight="1">
      <c r="A16" s="288" t="s">
        <v>136</v>
      </c>
      <c r="B16" s="282" t="s">
        <v>116</v>
      </c>
      <c r="C16" s="264">
        <v>35.2</v>
      </c>
      <c r="D16" s="264">
        <v>36.4</v>
      </c>
      <c r="E16" s="264">
        <v>26.8</v>
      </c>
      <c r="F16" s="279">
        <v>55.6</v>
      </c>
      <c r="G16" s="279">
        <v>41.1</v>
      </c>
    </row>
    <row r="17" spans="1:7" s="50" customFormat="1" ht="15" customHeight="1">
      <c r="A17" s="345"/>
      <c r="B17" s="211" t="s">
        <v>134</v>
      </c>
      <c r="C17" s="264">
        <v>91.80551877113025</v>
      </c>
      <c r="D17" s="264">
        <v>101.81936171115787</v>
      </c>
      <c r="E17" s="264">
        <v>103.3097445621461</v>
      </c>
      <c r="F17" s="264" t="s">
        <v>12</v>
      </c>
      <c r="G17" s="402">
        <v>94.2775347777496</v>
      </c>
    </row>
    <row r="18" spans="1:7" s="8" customFormat="1" ht="15" customHeight="1">
      <c r="A18" s="286" t="s">
        <v>20</v>
      </c>
      <c r="B18" s="284"/>
      <c r="C18" s="194">
        <v>7757</v>
      </c>
      <c r="D18" s="194">
        <v>3665</v>
      </c>
      <c r="E18" s="194">
        <v>2717</v>
      </c>
      <c r="F18" s="194">
        <v>444</v>
      </c>
      <c r="G18" s="194">
        <v>930</v>
      </c>
    </row>
    <row r="19" spans="1:7" s="8" customFormat="1" ht="15" customHeight="1">
      <c r="A19" s="288" t="s">
        <v>65</v>
      </c>
      <c r="B19" s="282" t="s">
        <v>116</v>
      </c>
      <c r="C19" s="264">
        <v>7.1</v>
      </c>
      <c r="D19" s="264">
        <v>6.3</v>
      </c>
      <c r="E19" s="264">
        <v>8.7</v>
      </c>
      <c r="F19" s="279">
        <v>8.4</v>
      </c>
      <c r="G19" s="279">
        <v>6.4</v>
      </c>
    </row>
    <row r="20" spans="1:7" s="50" customFormat="1" ht="15" customHeight="1">
      <c r="A20" s="345"/>
      <c r="B20" s="211" t="s">
        <v>134</v>
      </c>
      <c r="C20" s="264">
        <v>94.97211045958574</v>
      </c>
      <c r="D20" s="264">
        <v>107.21044900641081</v>
      </c>
      <c r="E20" s="264">
        <v>100.37373373741912</v>
      </c>
      <c r="F20" s="264" t="s">
        <v>12</v>
      </c>
      <c r="G20" s="402">
        <v>86.29518102125812</v>
      </c>
    </row>
    <row r="21" spans="1:7" s="8" customFormat="1" ht="15" customHeight="1">
      <c r="A21" s="286" t="s">
        <v>44</v>
      </c>
      <c r="B21" s="284"/>
      <c r="C21" s="194">
        <v>14208</v>
      </c>
      <c r="D21" s="194">
        <v>7771</v>
      </c>
      <c r="E21" s="194">
        <v>3470</v>
      </c>
      <c r="F21" s="194">
        <v>1534</v>
      </c>
      <c r="G21" s="194">
        <v>1431</v>
      </c>
    </row>
    <row r="22" spans="1:7" s="8" customFormat="1" ht="15" customHeight="1">
      <c r="A22" s="288" t="s">
        <v>137</v>
      </c>
      <c r="B22" s="282" t="s">
        <v>116</v>
      </c>
      <c r="C22" s="264">
        <v>13</v>
      </c>
      <c r="D22" s="264">
        <v>13.4</v>
      </c>
      <c r="E22" s="264">
        <v>11.1</v>
      </c>
      <c r="F22" s="279">
        <v>28.9</v>
      </c>
      <c r="G22" s="279">
        <v>9.8</v>
      </c>
    </row>
    <row r="23" spans="1:7" s="50" customFormat="1" ht="15" customHeight="1">
      <c r="A23" s="345"/>
      <c r="B23" s="211" t="s">
        <v>134</v>
      </c>
      <c r="C23" s="264">
        <v>90.41376795753422</v>
      </c>
      <c r="D23" s="264">
        <v>97.65365919729314</v>
      </c>
      <c r="E23" s="264">
        <v>109.8111294190842</v>
      </c>
      <c r="F23" s="279" t="s">
        <v>12</v>
      </c>
      <c r="G23" s="402">
        <v>92.96179076678011</v>
      </c>
    </row>
    <row r="24" spans="1:7" s="8" customFormat="1" ht="15" customHeight="1">
      <c r="A24" s="286" t="s">
        <v>45</v>
      </c>
      <c r="B24" s="284"/>
      <c r="C24" s="194">
        <v>8775</v>
      </c>
      <c r="D24" s="194">
        <v>4899</v>
      </c>
      <c r="E24" s="194">
        <v>2972</v>
      </c>
      <c r="F24" s="194">
        <v>360</v>
      </c>
      <c r="G24" s="194">
        <v>542</v>
      </c>
    </row>
    <row r="25" spans="1:7" s="8" customFormat="1" ht="15" customHeight="1">
      <c r="A25" s="288" t="s">
        <v>66</v>
      </c>
      <c r="B25" s="282" t="s">
        <v>116</v>
      </c>
      <c r="C25" s="264">
        <v>8.1</v>
      </c>
      <c r="D25" s="264">
        <v>8.5</v>
      </c>
      <c r="E25" s="264">
        <v>9.5</v>
      </c>
      <c r="F25" s="279">
        <v>6.8</v>
      </c>
      <c r="G25" s="279">
        <v>3.7</v>
      </c>
    </row>
    <row r="26" spans="1:7" s="50" customFormat="1" ht="15" customHeight="1">
      <c r="A26" s="345"/>
      <c r="B26" s="211" t="s">
        <v>134</v>
      </c>
      <c r="C26" s="264">
        <v>94.09266888729093</v>
      </c>
      <c r="D26" s="264">
        <v>99.53191532721685</v>
      </c>
      <c r="E26" s="264">
        <v>101.83045009602823</v>
      </c>
      <c r="F26" s="264" t="s">
        <v>12</v>
      </c>
      <c r="G26" s="402">
        <v>74.13986083259691</v>
      </c>
    </row>
    <row r="27" spans="1:7" s="50" customFormat="1" ht="15" customHeight="1">
      <c r="A27" s="297" t="s">
        <v>46</v>
      </c>
      <c r="B27" s="287"/>
      <c r="C27" s="194">
        <v>20212</v>
      </c>
      <c r="D27" s="194">
        <v>10580</v>
      </c>
      <c r="E27" s="194">
        <v>5483</v>
      </c>
      <c r="F27" s="194" t="s">
        <v>12</v>
      </c>
      <c r="G27" s="194">
        <v>4148</v>
      </c>
    </row>
    <row r="28" spans="1:7" s="50" customFormat="1" ht="15" customHeight="1">
      <c r="A28" s="214" t="s">
        <v>138</v>
      </c>
      <c r="B28" s="282" t="s">
        <v>116</v>
      </c>
      <c r="C28" s="264">
        <v>18.6</v>
      </c>
      <c r="D28" s="264">
        <v>18.3</v>
      </c>
      <c r="E28" s="264">
        <v>17.6</v>
      </c>
      <c r="F28" s="264" t="s">
        <v>12</v>
      </c>
      <c r="G28" s="279">
        <v>28.3</v>
      </c>
    </row>
    <row r="29" spans="1:7" s="50" customFormat="1" ht="15" customHeight="1">
      <c r="A29" s="289"/>
      <c r="B29" s="211" t="s">
        <v>134</v>
      </c>
      <c r="C29" s="264">
        <v>124.1881069261548</v>
      </c>
      <c r="D29" s="264">
        <v>129.85472057433057</v>
      </c>
      <c r="E29" s="264">
        <v>124.64888306873301</v>
      </c>
      <c r="F29" s="264" t="s">
        <v>12</v>
      </c>
      <c r="G29" s="402">
        <v>111.2601982631493</v>
      </c>
    </row>
    <row r="30" spans="1:7" s="50" customFormat="1" ht="15" customHeight="1">
      <c r="A30" s="297" t="s">
        <v>47</v>
      </c>
      <c r="B30" s="284"/>
      <c r="C30" s="194">
        <v>906</v>
      </c>
      <c r="D30" s="194">
        <v>623</v>
      </c>
      <c r="E30" s="194">
        <v>2</v>
      </c>
      <c r="F30" s="194">
        <v>17</v>
      </c>
      <c r="G30" s="194">
        <v>262</v>
      </c>
    </row>
    <row r="31" spans="1:7" s="50" customFormat="1" ht="15" customHeight="1">
      <c r="A31" s="214" t="s">
        <v>139</v>
      </c>
      <c r="B31" s="282" t="s">
        <v>116</v>
      </c>
      <c r="C31" s="264">
        <v>0.8</v>
      </c>
      <c r="D31" s="264">
        <v>1.1</v>
      </c>
      <c r="E31" s="264">
        <v>0</v>
      </c>
      <c r="F31" s="264">
        <v>0.3</v>
      </c>
      <c r="G31" s="279">
        <v>1.8</v>
      </c>
    </row>
    <row r="32" spans="1:7" s="50" customFormat="1" ht="15" customHeight="1">
      <c r="A32" s="290"/>
      <c r="B32" s="211" t="s">
        <v>134</v>
      </c>
      <c r="C32" s="264">
        <v>89.09861443943349</v>
      </c>
      <c r="D32" s="264">
        <v>87.30522334750006</v>
      </c>
      <c r="E32" s="264">
        <v>27.58725886483363</v>
      </c>
      <c r="F32" s="264" t="s">
        <v>12</v>
      </c>
      <c r="G32" s="402">
        <v>102.16549805443475</v>
      </c>
    </row>
    <row r="33" spans="1:7" s="62" customFormat="1" ht="15" customHeight="1">
      <c r="A33" s="297" t="s">
        <v>55</v>
      </c>
      <c r="B33" s="298"/>
      <c r="C33" s="194">
        <v>109015</v>
      </c>
      <c r="D33" s="194">
        <v>57807</v>
      </c>
      <c r="E33" s="397">
        <v>31246</v>
      </c>
      <c r="F33" s="397">
        <v>5305</v>
      </c>
      <c r="G33" s="397">
        <v>14656</v>
      </c>
    </row>
    <row r="34" spans="1:7" s="62" customFormat="1" ht="15" customHeight="1">
      <c r="A34" s="299" t="s">
        <v>140</v>
      </c>
      <c r="B34" s="216" t="s">
        <v>134</v>
      </c>
      <c r="C34" s="404">
        <v>98.07773524820178</v>
      </c>
      <c r="D34" s="404">
        <v>104.81462103749348</v>
      </c>
      <c r="E34" s="404">
        <v>106.4593218339054</v>
      </c>
      <c r="F34" s="403" t="s">
        <v>12</v>
      </c>
      <c r="G34" s="405">
        <v>96.51521081988089</v>
      </c>
    </row>
    <row r="36" ht="13.5">
      <c r="A36" s="468"/>
    </row>
    <row r="37" ht="14.25">
      <c r="A37" s="173"/>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3.xml><?xml version="1.0" encoding="utf-8"?>
<worksheet xmlns="http://schemas.openxmlformats.org/spreadsheetml/2006/main" xmlns:r="http://schemas.openxmlformats.org/officeDocument/2006/relationships">
  <dimension ref="A1:G34"/>
  <sheetViews>
    <sheetView showGridLines="0" zoomScaleSheetLayoutView="100" zoomScalePageLayoutView="120" workbookViewId="0" topLeftCell="A1">
      <selection activeCell="A1" sqref="A1"/>
    </sheetView>
  </sheetViews>
  <sheetFormatPr defaultColWidth="9.00390625" defaultRowHeight="13.5"/>
  <cols>
    <col min="1" max="1" width="36.625" style="0" customWidth="1"/>
    <col min="2" max="2" width="23.625" style="0" customWidth="1"/>
    <col min="3" max="7" width="15.625" style="42" customWidth="1"/>
  </cols>
  <sheetData>
    <row r="1" ht="18" customHeight="1">
      <c r="A1" s="488"/>
    </row>
    <row r="2" spans="1:7" s="51" customFormat="1" ht="18" customHeight="1">
      <c r="A2" s="7"/>
      <c r="B2" s="7"/>
      <c r="C2" s="22"/>
      <c r="D2" s="22"/>
      <c r="E2" s="22"/>
      <c r="F2" s="22"/>
      <c r="G2" s="22"/>
    </row>
    <row r="3" spans="1:7" s="30" customFormat="1" ht="18" customHeight="1">
      <c r="A3" s="238" t="s">
        <v>141</v>
      </c>
      <c r="B3" s="142"/>
      <c r="C3" s="142"/>
      <c r="D3" s="142"/>
      <c r="E3" s="142"/>
      <c r="F3" s="6"/>
      <c r="G3" s="294" t="s">
        <v>246</v>
      </c>
    </row>
    <row r="4" spans="1:7" s="27" customFormat="1" ht="18" customHeight="1">
      <c r="A4" s="121"/>
      <c r="B4" s="142"/>
      <c r="C4" s="142"/>
      <c r="D4" s="142"/>
      <c r="E4" s="142"/>
      <c r="F4" s="5"/>
      <c r="G4" s="119"/>
    </row>
    <row r="5" spans="1:7" s="41" customFormat="1" ht="15" customHeight="1">
      <c r="A5" s="143"/>
      <c r="B5" s="143"/>
      <c r="C5" s="384" t="s">
        <v>63</v>
      </c>
      <c r="D5" s="384" t="s">
        <v>251</v>
      </c>
      <c r="E5" s="384" t="s">
        <v>265</v>
      </c>
      <c r="F5" s="384" t="s">
        <v>264</v>
      </c>
      <c r="G5" s="394" t="s">
        <v>329</v>
      </c>
    </row>
    <row r="6" spans="1:7" s="137" customFormat="1" ht="15" customHeight="1">
      <c r="A6" s="311" t="s">
        <v>49</v>
      </c>
      <c r="B6" s="296"/>
      <c r="C6" s="434">
        <v>41770</v>
      </c>
      <c r="D6" s="302">
        <v>46028</v>
      </c>
      <c r="E6" s="302">
        <v>44768</v>
      </c>
      <c r="F6" s="355">
        <v>46289</v>
      </c>
      <c r="G6" s="355">
        <v>46603</v>
      </c>
    </row>
    <row r="7" spans="1:7" s="137" customFormat="1" ht="15" customHeight="1">
      <c r="A7" s="271" t="s">
        <v>142</v>
      </c>
      <c r="B7" s="282" t="s">
        <v>116</v>
      </c>
      <c r="C7" s="435">
        <v>87.5</v>
      </c>
      <c r="D7" s="301">
        <v>87.7</v>
      </c>
      <c r="E7" s="301">
        <v>85.3</v>
      </c>
      <c r="F7" s="301">
        <v>83.9</v>
      </c>
      <c r="G7" s="301">
        <v>80.6</v>
      </c>
    </row>
    <row r="8" spans="1:7" s="137" customFormat="1" ht="15" customHeight="1">
      <c r="A8" s="283"/>
      <c r="B8" s="211" t="s">
        <v>102</v>
      </c>
      <c r="C8" s="435">
        <v>109.54257616506374</v>
      </c>
      <c r="D8" s="301">
        <v>110.19520045698866</v>
      </c>
      <c r="E8" s="301">
        <v>97.26179678414523</v>
      </c>
      <c r="F8" s="301">
        <v>103.39770116031634</v>
      </c>
      <c r="G8" s="301">
        <v>100.67726998178802</v>
      </c>
    </row>
    <row r="9" spans="1:7" s="137" customFormat="1" ht="15" customHeight="1">
      <c r="A9" s="286" t="s">
        <v>41</v>
      </c>
      <c r="B9" s="284"/>
      <c r="C9" s="436">
        <v>2064</v>
      </c>
      <c r="D9" s="308">
        <v>2177</v>
      </c>
      <c r="E9" s="308">
        <v>2222</v>
      </c>
      <c r="F9" s="300">
        <v>2308</v>
      </c>
      <c r="G9" s="300">
        <v>2384</v>
      </c>
    </row>
    <row r="10" spans="1:7" s="137" customFormat="1" ht="15" customHeight="1">
      <c r="A10" s="424" t="s">
        <v>143</v>
      </c>
      <c r="B10" s="282" t="s">
        <v>116</v>
      </c>
      <c r="C10" s="435">
        <v>4.3</v>
      </c>
      <c r="D10" s="301">
        <v>4.2</v>
      </c>
      <c r="E10" s="301">
        <v>4.2</v>
      </c>
      <c r="F10" s="301">
        <v>4.2</v>
      </c>
      <c r="G10" s="301">
        <v>4.1</v>
      </c>
    </row>
    <row r="11" spans="1:7" s="137" customFormat="1" ht="15" customHeight="1">
      <c r="A11" s="425"/>
      <c r="B11" s="211" t="s">
        <v>102</v>
      </c>
      <c r="C11" s="435">
        <v>109.34989420604562</v>
      </c>
      <c r="D11" s="301">
        <v>105.47564376743325</v>
      </c>
      <c r="E11" s="301">
        <v>102.02097760424952</v>
      </c>
      <c r="F11" s="301">
        <v>103.90076728858075</v>
      </c>
      <c r="G11" s="301">
        <v>103.30489686923437</v>
      </c>
    </row>
    <row r="12" spans="1:7" s="138" customFormat="1" ht="15" customHeight="1">
      <c r="A12" s="286" t="s">
        <v>42</v>
      </c>
      <c r="B12" s="284"/>
      <c r="C12" s="436">
        <v>6271</v>
      </c>
      <c r="D12" s="308">
        <v>7011</v>
      </c>
      <c r="E12" s="308">
        <v>6814</v>
      </c>
      <c r="F12" s="300">
        <v>7022</v>
      </c>
      <c r="G12" s="300">
        <v>6846</v>
      </c>
    </row>
    <row r="13" spans="1:7" s="137" customFormat="1" ht="15" customHeight="1">
      <c r="A13" s="281" t="s">
        <v>144</v>
      </c>
      <c r="B13" s="282" t="s">
        <v>116</v>
      </c>
      <c r="C13" s="435">
        <v>13.2</v>
      </c>
      <c r="D13" s="301">
        <v>13.4</v>
      </c>
      <c r="E13" s="301">
        <v>13</v>
      </c>
      <c r="F13" s="301">
        <v>12.7</v>
      </c>
      <c r="G13" s="301">
        <v>11.9</v>
      </c>
    </row>
    <row r="14" spans="1:7" s="137" customFormat="1" ht="15" customHeight="1">
      <c r="A14" s="345"/>
      <c r="B14" s="211" t="s">
        <v>102</v>
      </c>
      <c r="C14" s="435">
        <v>111.59615990908225</v>
      </c>
      <c r="D14" s="301">
        <v>111.80238113233014</v>
      </c>
      <c r="E14" s="301">
        <v>97.180766740665</v>
      </c>
      <c r="F14" s="301">
        <v>103.05477564803908</v>
      </c>
      <c r="G14" s="301">
        <v>97.50182154173105</v>
      </c>
    </row>
    <row r="15" spans="1:7" s="138" customFormat="1" ht="15" customHeight="1">
      <c r="A15" s="286" t="s">
        <v>43</v>
      </c>
      <c r="B15" s="284"/>
      <c r="C15" s="436">
        <v>18936</v>
      </c>
      <c r="D15" s="308">
        <v>20749</v>
      </c>
      <c r="E15" s="308">
        <v>20053</v>
      </c>
      <c r="F15" s="300">
        <v>20658</v>
      </c>
      <c r="G15" s="300">
        <v>21034</v>
      </c>
    </row>
    <row r="16" spans="1:7" s="137" customFormat="1" ht="15" customHeight="1">
      <c r="A16" s="288" t="s">
        <v>145</v>
      </c>
      <c r="B16" s="282" t="s">
        <v>116</v>
      </c>
      <c r="C16" s="435">
        <v>39.6</v>
      </c>
      <c r="D16" s="301">
        <v>39.5</v>
      </c>
      <c r="E16" s="301">
        <v>38.2</v>
      </c>
      <c r="F16" s="301">
        <v>37.5</v>
      </c>
      <c r="G16" s="301">
        <v>36.4</v>
      </c>
    </row>
    <row r="17" spans="1:7" s="137" customFormat="1" ht="15" customHeight="1">
      <c r="A17" s="345"/>
      <c r="B17" s="211" t="s">
        <v>102</v>
      </c>
      <c r="C17" s="435">
        <v>111.04189818628343</v>
      </c>
      <c r="D17" s="301">
        <v>109.57338638569738</v>
      </c>
      <c r="E17" s="301">
        <v>96.64542363912408</v>
      </c>
      <c r="F17" s="301">
        <v>103.01995316505996</v>
      </c>
      <c r="G17" s="301">
        <v>101.81936171115787</v>
      </c>
    </row>
    <row r="18" spans="1:7" s="138" customFormat="1" ht="15" customHeight="1">
      <c r="A18" s="286" t="s">
        <v>20</v>
      </c>
      <c r="B18" s="284"/>
      <c r="C18" s="436">
        <v>3430</v>
      </c>
      <c r="D18" s="308">
        <v>3568</v>
      </c>
      <c r="E18" s="308">
        <v>3322</v>
      </c>
      <c r="F18" s="300">
        <v>3419</v>
      </c>
      <c r="G18" s="300">
        <v>3665</v>
      </c>
    </row>
    <row r="19" spans="1:7" s="137" customFormat="1" ht="15" customHeight="1">
      <c r="A19" s="288" t="s">
        <v>146</v>
      </c>
      <c r="B19" s="282" t="s">
        <v>116</v>
      </c>
      <c r="C19" s="435">
        <v>7.2</v>
      </c>
      <c r="D19" s="301">
        <v>6.8</v>
      </c>
      <c r="E19" s="301">
        <v>6.3</v>
      </c>
      <c r="F19" s="301">
        <v>6.2</v>
      </c>
      <c r="G19" s="301">
        <v>6.3</v>
      </c>
    </row>
    <row r="20" spans="1:7" s="137" customFormat="1" ht="15" customHeight="1">
      <c r="A20" s="345"/>
      <c r="B20" s="211" t="s">
        <v>102</v>
      </c>
      <c r="C20" s="435">
        <v>104.09385000876092</v>
      </c>
      <c r="D20" s="301">
        <v>104.02033064780854</v>
      </c>
      <c r="E20" s="301">
        <v>93.09759386345138</v>
      </c>
      <c r="F20" s="301">
        <v>102.91762247105254</v>
      </c>
      <c r="G20" s="301">
        <v>107.21044900641081</v>
      </c>
    </row>
    <row r="21" spans="1:7" s="138" customFormat="1" ht="15" customHeight="1">
      <c r="A21" s="286" t="s">
        <v>44</v>
      </c>
      <c r="B21" s="284"/>
      <c r="C21" s="436">
        <v>6767</v>
      </c>
      <c r="D21" s="308">
        <v>7675</v>
      </c>
      <c r="E21" s="308">
        <v>7694</v>
      </c>
      <c r="F21" s="300">
        <v>7957</v>
      </c>
      <c r="G21" s="300">
        <v>7771</v>
      </c>
    </row>
    <row r="22" spans="1:7" s="137" customFormat="1" ht="15" customHeight="1">
      <c r="A22" s="288" t="s">
        <v>147</v>
      </c>
      <c r="B22" s="282" t="s">
        <v>116</v>
      </c>
      <c r="C22" s="435">
        <v>14.2</v>
      </c>
      <c r="D22" s="301">
        <v>14.6</v>
      </c>
      <c r="E22" s="301">
        <v>14.7</v>
      </c>
      <c r="F22" s="301">
        <v>14.4</v>
      </c>
      <c r="G22" s="301">
        <v>13.4</v>
      </c>
    </row>
    <row r="23" spans="1:7" s="137" customFormat="1" ht="15" customHeight="1">
      <c r="A23" s="345"/>
      <c r="B23" s="211" t="s">
        <v>102</v>
      </c>
      <c r="C23" s="435">
        <v>103.09136876773242</v>
      </c>
      <c r="D23" s="301">
        <v>113.41136043933864</v>
      </c>
      <c r="E23" s="301">
        <v>100.24434351152523</v>
      </c>
      <c r="F23" s="301">
        <v>103.42914995111543</v>
      </c>
      <c r="G23" s="301">
        <v>97.65365919729314</v>
      </c>
    </row>
    <row r="24" spans="1:7" s="138" customFormat="1" ht="15" customHeight="1">
      <c r="A24" s="286" t="s">
        <v>45</v>
      </c>
      <c r="B24" s="284"/>
      <c r="C24" s="436">
        <v>4299</v>
      </c>
      <c r="D24" s="308">
        <v>4845</v>
      </c>
      <c r="E24" s="308">
        <v>4662</v>
      </c>
      <c r="F24" s="300">
        <v>4922</v>
      </c>
      <c r="G24" s="300">
        <v>4899</v>
      </c>
    </row>
    <row r="25" spans="1:7" s="137" customFormat="1" ht="15" customHeight="1">
      <c r="A25" s="288" t="s">
        <v>148</v>
      </c>
      <c r="B25" s="282" t="s">
        <v>116</v>
      </c>
      <c r="C25" s="435">
        <v>9</v>
      </c>
      <c r="D25" s="301">
        <v>9.2</v>
      </c>
      <c r="E25" s="301">
        <v>8.9</v>
      </c>
      <c r="F25" s="301">
        <v>8.9</v>
      </c>
      <c r="G25" s="301">
        <v>8.5</v>
      </c>
    </row>
    <row r="26" spans="1:7" s="137" customFormat="1" ht="15" customHeight="1">
      <c r="A26" s="227"/>
      <c r="B26" s="211" t="s">
        <v>102</v>
      </c>
      <c r="C26" s="435">
        <v>115.8943922681465</v>
      </c>
      <c r="D26" s="301">
        <v>112.72100260383667</v>
      </c>
      <c r="E26" s="301">
        <v>96.22179515552071</v>
      </c>
      <c r="F26" s="301">
        <v>105.57382573629997</v>
      </c>
      <c r="G26" s="301">
        <v>99.53191532721685</v>
      </c>
    </row>
    <row r="27" spans="1:7" s="138" customFormat="1" ht="15" customHeight="1">
      <c r="A27" s="297" t="s">
        <v>46</v>
      </c>
      <c r="B27" s="287"/>
      <c r="C27" s="436">
        <v>5637</v>
      </c>
      <c r="D27" s="308">
        <v>5989</v>
      </c>
      <c r="E27" s="308">
        <v>6982</v>
      </c>
      <c r="F27" s="300">
        <v>8148</v>
      </c>
      <c r="G27" s="300">
        <v>10580</v>
      </c>
    </row>
    <row r="28" spans="1:7" s="138" customFormat="1" ht="15" customHeight="1">
      <c r="A28" s="214" t="s">
        <v>149</v>
      </c>
      <c r="B28" s="282" t="s">
        <v>116</v>
      </c>
      <c r="C28" s="435">
        <v>11.8</v>
      </c>
      <c r="D28" s="301">
        <v>11.4</v>
      </c>
      <c r="E28" s="301">
        <v>13.3</v>
      </c>
      <c r="F28" s="301">
        <v>14.8</v>
      </c>
      <c r="G28" s="301">
        <v>18.3</v>
      </c>
    </row>
    <row r="29" spans="1:7" s="138" customFormat="1" ht="15" customHeight="1">
      <c r="A29" s="289"/>
      <c r="B29" s="211" t="s">
        <v>102</v>
      </c>
      <c r="C29" s="435">
        <v>108.32240911349429</v>
      </c>
      <c r="D29" s="301">
        <v>106.25648507214767</v>
      </c>
      <c r="E29" s="301">
        <v>116.57997348443638</v>
      </c>
      <c r="F29" s="301">
        <v>116.68678809947906</v>
      </c>
      <c r="G29" s="301">
        <v>129.85472057433057</v>
      </c>
    </row>
    <row r="30" spans="1:7" s="138" customFormat="1" ht="15" customHeight="1">
      <c r="A30" s="297" t="s">
        <v>47</v>
      </c>
      <c r="B30" s="284"/>
      <c r="C30" s="436">
        <v>352</v>
      </c>
      <c r="D30" s="308">
        <v>482</v>
      </c>
      <c r="E30" s="308">
        <v>709</v>
      </c>
      <c r="F30" s="300">
        <v>714</v>
      </c>
      <c r="G30" s="300">
        <v>623</v>
      </c>
    </row>
    <row r="31" spans="1:7" s="138" customFormat="1" ht="15" customHeight="1">
      <c r="A31" s="214" t="s">
        <v>150</v>
      </c>
      <c r="B31" s="282" t="s">
        <v>116</v>
      </c>
      <c r="C31" s="435">
        <v>0.7</v>
      </c>
      <c r="D31" s="301">
        <v>0.9</v>
      </c>
      <c r="E31" s="301">
        <v>1.4</v>
      </c>
      <c r="F31" s="301">
        <v>1.3</v>
      </c>
      <c r="G31" s="301">
        <v>1.1</v>
      </c>
    </row>
    <row r="32" spans="1:7" s="138" customFormat="1" ht="15" customHeight="1">
      <c r="A32" s="290"/>
      <c r="B32" s="211" t="s">
        <v>102</v>
      </c>
      <c r="C32" s="435">
        <v>101.41992576846937</v>
      </c>
      <c r="D32" s="301">
        <v>136.85795994480983</v>
      </c>
      <c r="E32" s="301">
        <v>147.0953722745328</v>
      </c>
      <c r="F32" s="301">
        <v>100.68749373234165</v>
      </c>
      <c r="G32" s="301">
        <v>87.30522334750006</v>
      </c>
    </row>
    <row r="33" spans="1:7" s="138" customFormat="1" ht="15" customHeight="1">
      <c r="A33" s="297" t="s">
        <v>59</v>
      </c>
      <c r="B33" s="298"/>
      <c r="C33" s="436">
        <v>47759</v>
      </c>
      <c r="D33" s="308">
        <v>52501</v>
      </c>
      <c r="E33" s="308">
        <v>52461</v>
      </c>
      <c r="F33" s="300">
        <v>55152</v>
      </c>
      <c r="G33" s="300">
        <v>57807</v>
      </c>
    </row>
    <row r="34" spans="1:7" s="139" customFormat="1" ht="15" customHeight="1">
      <c r="A34" s="299" t="s">
        <v>151</v>
      </c>
      <c r="B34" s="216" t="s">
        <v>102</v>
      </c>
      <c r="C34" s="437">
        <v>109.33258853277556</v>
      </c>
      <c r="D34" s="309">
        <v>109.92711333090055</v>
      </c>
      <c r="E34" s="309">
        <v>99.92368837781062</v>
      </c>
      <c r="F34" s="309">
        <v>105.12988279576425</v>
      </c>
      <c r="G34" s="309">
        <v>104.81462103749348</v>
      </c>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4.xml><?xml version="1.0" encoding="utf-8"?>
<worksheet xmlns="http://schemas.openxmlformats.org/spreadsheetml/2006/main" xmlns:r="http://schemas.openxmlformats.org/officeDocument/2006/relationships">
  <dimension ref="A2:G34"/>
  <sheetViews>
    <sheetView showGridLines="0" zoomScaleSheetLayoutView="100" zoomScalePageLayoutView="120" workbookViewId="0" topLeftCell="A1">
      <selection activeCell="A1" sqref="A1"/>
    </sheetView>
  </sheetViews>
  <sheetFormatPr defaultColWidth="9.00390625" defaultRowHeight="13.5"/>
  <cols>
    <col min="1" max="1" width="36.625" style="0" customWidth="1"/>
    <col min="2" max="2" width="23.625" style="32" customWidth="1"/>
    <col min="3" max="7" width="15.625" style="42" customWidth="1"/>
  </cols>
  <sheetData>
    <row r="1" ht="18" customHeight="1"/>
    <row r="2" spans="1:7" s="51" customFormat="1" ht="18" customHeight="1">
      <c r="A2" s="7"/>
      <c r="B2" s="7"/>
      <c r="C2" s="22"/>
      <c r="D2" s="22"/>
      <c r="E2" s="22"/>
      <c r="F2" s="22"/>
      <c r="G2" s="22"/>
    </row>
    <row r="3" spans="1:7" s="30" customFormat="1" ht="18" customHeight="1">
      <c r="A3" s="238" t="s">
        <v>152</v>
      </c>
      <c r="B3" s="162"/>
      <c r="C3" s="162"/>
      <c r="D3" s="162"/>
      <c r="E3" s="162"/>
      <c r="F3" s="6"/>
      <c r="G3" s="294" t="s">
        <v>246</v>
      </c>
    </row>
    <row r="4" spans="1:7" s="27" customFormat="1" ht="18" customHeight="1">
      <c r="A4" s="497"/>
      <c r="B4" s="498"/>
      <c r="C4" s="498"/>
      <c r="D4" s="498"/>
      <c r="E4" s="498"/>
      <c r="F4" s="5"/>
      <c r="G4" s="119"/>
    </row>
    <row r="5" spans="1:7" s="27" customFormat="1" ht="15" customHeight="1">
      <c r="A5" s="143"/>
      <c r="B5" s="143"/>
      <c r="C5" s="384" t="s">
        <v>63</v>
      </c>
      <c r="D5" s="384" t="s">
        <v>251</v>
      </c>
      <c r="E5" s="384" t="s">
        <v>265</v>
      </c>
      <c r="F5" s="384" t="s">
        <v>264</v>
      </c>
      <c r="G5" s="394" t="s">
        <v>329</v>
      </c>
    </row>
    <row r="6" spans="1:7" s="8" customFormat="1" ht="15" customHeight="1">
      <c r="A6" s="311" t="s">
        <v>49</v>
      </c>
      <c r="B6" s="296"/>
      <c r="C6" s="302">
        <v>19909</v>
      </c>
      <c r="D6" s="302">
        <v>22808</v>
      </c>
      <c r="E6" s="302">
        <v>22540</v>
      </c>
      <c r="F6" s="302">
        <v>24942</v>
      </c>
      <c r="G6" s="355">
        <v>25760</v>
      </c>
    </row>
    <row r="7" spans="1:7" s="8" customFormat="1" ht="15" customHeight="1">
      <c r="A7" s="271" t="s">
        <v>115</v>
      </c>
      <c r="B7" s="282" t="s">
        <v>116</v>
      </c>
      <c r="C7" s="301">
        <v>84.8</v>
      </c>
      <c r="D7" s="301">
        <v>85.5</v>
      </c>
      <c r="E7" s="301">
        <v>85.1</v>
      </c>
      <c r="F7" s="301">
        <v>85</v>
      </c>
      <c r="G7" s="301">
        <v>82.4</v>
      </c>
    </row>
    <row r="8" spans="1:7" s="8" customFormat="1" ht="15" customHeight="1">
      <c r="A8" s="283"/>
      <c r="B8" s="211" t="s">
        <v>155</v>
      </c>
      <c r="C8" s="301">
        <v>112.00609381438665</v>
      </c>
      <c r="D8" s="301">
        <v>114.56232057003737</v>
      </c>
      <c r="E8" s="301">
        <v>98.82438202516099</v>
      </c>
      <c r="F8" s="301">
        <v>110.65676389254382</v>
      </c>
      <c r="G8" s="301">
        <v>103.278585385053</v>
      </c>
    </row>
    <row r="9" spans="1:7" s="8" customFormat="1" ht="15" customHeight="1">
      <c r="A9" s="286" t="s">
        <v>41</v>
      </c>
      <c r="B9" s="284"/>
      <c r="C9" s="308">
        <v>1033</v>
      </c>
      <c r="D9" s="308">
        <v>1032</v>
      </c>
      <c r="E9" s="308">
        <v>1005</v>
      </c>
      <c r="F9" s="308">
        <v>1006</v>
      </c>
      <c r="G9" s="300">
        <v>1043</v>
      </c>
    </row>
    <row r="10" spans="1:7" s="8" customFormat="1" ht="15" customHeight="1">
      <c r="A10" s="424" t="s">
        <v>117</v>
      </c>
      <c r="B10" s="282" t="s">
        <v>116</v>
      </c>
      <c r="C10" s="301">
        <v>4.4</v>
      </c>
      <c r="D10" s="301">
        <v>3.9</v>
      </c>
      <c r="E10" s="301">
        <v>3.8</v>
      </c>
      <c r="F10" s="301">
        <v>3.4</v>
      </c>
      <c r="G10" s="301">
        <v>3.3</v>
      </c>
    </row>
    <row r="11" spans="1:7" s="8" customFormat="1" ht="15" customHeight="1">
      <c r="A11" s="425"/>
      <c r="B11" s="211" t="s">
        <v>155</v>
      </c>
      <c r="C11" s="301">
        <v>102.37034703016377</v>
      </c>
      <c r="D11" s="301">
        <v>99.88465265921586</v>
      </c>
      <c r="E11" s="301">
        <v>97.45785701683674</v>
      </c>
      <c r="F11" s="301">
        <v>100.11527907656235</v>
      </c>
      <c r="G11" s="301">
        <v>103.63615146690475</v>
      </c>
    </row>
    <row r="12" spans="1:7" s="50" customFormat="1" ht="15" customHeight="1">
      <c r="A12" s="286" t="s">
        <v>42</v>
      </c>
      <c r="B12" s="284"/>
      <c r="C12" s="308">
        <v>6072</v>
      </c>
      <c r="D12" s="308">
        <v>7016</v>
      </c>
      <c r="E12" s="308">
        <v>6620</v>
      </c>
      <c r="F12" s="308">
        <v>7030</v>
      </c>
      <c r="G12" s="300">
        <v>7169</v>
      </c>
    </row>
    <row r="13" spans="1:7" s="8" customFormat="1" ht="15" customHeight="1">
      <c r="A13" s="281" t="s">
        <v>118</v>
      </c>
      <c r="B13" s="282" t="s">
        <v>116</v>
      </c>
      <c r="C13" s="301">
        <v>25.9</v>
      </c>
      <c r="D13" s="301">
        <v>26.3</v>
      </c>
      <c r="E13" s="301">
        <v>25</v>
      </c>
      <c r="F13" s="301">
        <v>24</v>
      </c>
      <c r="G13" s="301">
        <v>23</v>
      </c>
    </row>
    <row r="14" spans="1:7" s="8" customFormat="1" ht="15" customHeight="1">
      <c r="A14" s="345"/>
      <c r="B14" s="211" t="s">
        <v>155</v>
      </c>
      <c r="C14" s="301">
        <v>114.4247230045033</v>
      </c>
      <c r="D14" s="301">
        <v>115.53558394048684</v>
      </c>
      <c r="E14" s="301">
        <v>94.35924789476896</v>
      </c>
      <c r="F14" s="301">
        <v>106.18990510327897</v>
      </c>
      <c r="G14" s="301">
        <v>101.97425067435239</v>
      </c>
    </row>
    <row r="15" spans="1:7" s="50" customFormat="1" ht="15" customHeight="1">
      <c r="A15" s="286" t="s">
        <v>43</v>
      </c>
      <c r="B15" s="284"/>
      <c r="C15" s="308">
        <v>6790</v>
      </c>
      <c r="D15" s="308">
        <v>7382</v>
      </c>
      <c r="E15" s="308">
        <v>7111</v>
      </c>
      <c r="F15" s="308">
        <v>8117</v>
      </c>
      <c r="G15" s="300">
        <v>8386</v>
      </c>
    </row>
    <row r="16" spans="1:7" s="8" customFormat="1" ht="15" customHeight="1">
      <c r="A16" s="288" t="s">
        <v>119</v>
      </c>
      <c r="B16" s="282" t="s">
        <v>116</v>
      </c>
      <c r="C16" s="301">
        <v>28.9</v>
      </c>
      <c r="D16" s="301">
        <v>27.7</v>
      </c>
      <c r="E16" s="301">
        <v>26.8</v>
      </c>
      <c r="F16" s="301">
        <v>27.7</v>
      </c>
      <c r="G16" s="301">
        <v>26.8</v>
      </c>
    </row>
    <row r="17" spans="1:7" s="8" customFormat="1" ht="15" customHeight="1">
      <c r="A17" s="345"/>
      <c r="B17" s="211" t="s">
        <v>155</v>
      </c>
      <c r="C17" s="301">
        <v>112.98561285574769</v>
      </c>
      <c r="D17" s="301">
        <v>108.72681190177988</v>
      </c>
      <c r="E17" s="301">
        <v>96.31738393536426</v>
      </c>
      <c r="F17" s="301">
        <v>114.15911287611185</v>
      </c>
      <c r="G17" s="301">
        <v>103.3097445621461</v>
      </c>
    </row>
    <row r="18" spans="1:7" s="50" customFormat="1" ht="15" customHeight="1">
      <c r="A18" s="286" t="s">
        <v>20</v>
      </c>
      <c r="B18" s="284"/>
      <c r="C18" s="308">
        <v>1507</v>
      </c>
      <c r="D18" s="308">
        <v>2086</v>
      </c>
      <c r="E18" s="308">
        <v>2379</v>
      </c>
      <c r="F18" s="308">
        <v>2707</v>
      </c>
      <c r="G18" s="300">
        <v>2717</v>
      </c>
    </row>
    <row r="19" spans="1:7" s="8" customFormat="1" ht="15" customHeight="1">
      <c r="A19" s="288" t="s">
        <v>65</v>
      </c>
      <c r="B19" s="282" t="s">
        <v>116</v>
      </c>
      <c r="C19" s="301">
        <v>6.4</v>
      </c>
      <c r="D19" s="301">
        <v>7.8</v>
      </c>
      <c r="E19" s="301">
        <v>9</v>
      </c>
      <c r="F19" s="301">
        <v>9.2</v>
      </c>
      <c r="G19" s="301">
        <v>8.7</v>
      </c>
    </row>
    <row r="20" spans="1:7" s="8" customFormat="1" ht="15" customHeight="1">
      <c r="A20" s="345"/>
      <c r="B20" s="211" t="s">
        <v>155</v>
      </c>
      <c r="C20" s="301">
        <v>107.45376605477661</v>
      </c>
      <c r="D20" s="301">
        <v>138.4575111658427</v>
      </c>
      <c r="E20" s="301">
        <v>114.03121480836313</v>
      </c>
      <c r="F20" s="301">
        <v>113.76001970225924</v>
      </c>
      <c r="G20" s="301">
        <v>100.37373373741912</v>
      </c>
    </row>
    <row r="21" spans="1:7" s="50" customFormat="1" ht="15" customHeight="1">
      <c r="A21" s="286" t="s">
        <v>44</v>
      </c>
      <c r="B21" s="284"/>
      <c r="C21" s="308">
        <v>1993</v>
      </c>
      <c r="D21" s="308">
        <v>2618</v>
      </c>
      <c r="E21" s="308">
        <v>2879</v>
      </c>
      <c r="F21" s="308">
        <v>3160</v>
      </c>
      <c r="G21" s="300">
        <v>3470</v>
      </c>
    </row>
    <row r="22" spans="1:7" s="8" customFormat="1" ht="15" customHeight="1">
      <c r="A22" s="288" t="s">
        <v>121</v>
      </c>
      <c r="B22" s="282" t="s">
        <v>116</v>
      </c>
      <c r="C22" s="301">
        <v>8.5</v>
      </c>
      <c r="D22" s="301">
        <v>9.8</v>
      </c>
      <c r="E22" s="301">
        <v>10.9</v>
      </c>
      <c r="F22" s="301">
        <v>10.8</v>
      </c>
      <c r="G22" s="301">
        <v>11.1</v>
      </c>
    </row>
    <row r="23" spans="1:7" s="8" customFormat="1" ht="15" customHeight="1">
      <c r="A23" s="345"/>
      <c r="B23" s="211" t="s">
        <v>155</v>
      </c>
      <c r="C23" s="301">
        <v>107.29795365322366</v>
      </c>
      <c r="D23" s="301">
        <v>131.38233096517013</v>
      </c>
      <c r="E23" s="301">
        <v>109.96174638473516</v>
      </c>
      <c r="F23" s="301">
        <v>109.76822894127429</v>
      </c>
      <c r="G23" s="301">
        <v>109.8111294190842</v>
      </c>
    </row>
    <row r="24" spans="1:7" s="50" customFormat="1" ht="15" customHeight="1">
      <c r="A24" s="286" t="s">
        <v>45</v>
      </c>
      <c r="B24" s="284"/>
      <c r="C24" s="308">
        <v>2512</v>
      </c>
      <c r="D24" s="308">
        <v>2671</v>
      </c>
      <c r="E24" s="308">
        <v>2543</v>
      </c>
      <c r="F24" s="308">
        <v>2919</v>
      </c>
      <c r="G24" s="300">
        <v>2972</v>
      </c>
    </row>
    <row r="25" spans="1:7" s="8" customFormat="1" ht="15" customHeight="1">
      <c r="A25" s="288" t="s">
        <v>66</v>
      </c>
      <c r="B25" s="282" t="s">
        <v>116</v>
      </c>
      <c r="C25" s="301">
        <v>10.7</v>
      </c>
      <c r="D25" s="301">
        <v>10</v>
      </c>
      <c r="E25" s="301">
        <v>9.6</v>
      </c>
      <c r="F25" s="301">
        <v>9.9</v>
      </c>
      <c r="G25" s="301">
        <v>9.5</v>
      </c>
    </row>
    <row r="26" spans="1:7" s="8" customFormat="1" ht="15" customHeight="1">
      <c r="A26" s="227"/>
      <c r="B26" s="211" t="s">
        <v>155</v>
      </c>
      <c r="C26" s="301">
        <v>114.80864229490074</v>
      </c>
      <c r="D26" s="301">
        <v>106.33924830067423</v>
      </c>
      <c r="E26" s="301">
        <v>95.21212217481131</v>
      </c>
      <c r="F26" s="301">
        <v>114.76241571458586</v>
      </c>
      <c r="G26" s="301">
        <v>101.83045009602823</v>
      </c>
    </row>
    <row r="27" spans="1:7" s="50" customFormat="1" ht="15" customHeight="1">
      <c r="A27" s="297" t="s">
        <v>46</v>
      </c>
      <c r="B27" s="287"/>
      <c r="C27" s="308">
        <v>3537</v>
      </c>
      <c r="D27" s="308">
        <v>3852</v>
      </c>
      <c r="E27" s="308">
        <v>3913</v>
      </c>
      <c r="F27" s="308">
        <v>4399</v>
      </c>
      <c r="G27" s="300">
        <v>5483</v>
      </c>
    </row>
    <row r="28" spans="1:7" s="50" customFormat="1" ht="15" customHeight="1">
      <c r="A28" s="214" t="s">
        <v>123</v>
      </c>
      <c r="B28" s="282" t="s">
        <v>116</v>
      </c>
      <c r="C28" s="301">
        <v>15.1</v>
      </c>
      <c r="D28" s="301">
        <v>14.4</v>
      </c>
      <c r="E28" s="301">
        <v>14.8</v>
      </c>
      <c r="F28" s="301">
        <v>15</v>
      </c>
      <c r="G28" s="301">
        <v>17.6</v>
      </c>
    </row>
    <row r="29" spans="1:7" s="50" customFormat="1" ht="15" customHeight="1">
      <c r="A29" s="289"/>
      <c r="B29" s="211" t="s">
        <v>155</v>
      </c>
      <c r="C29" s="301">
        <v>112.15378339888046</v>
      </c>
      <c r="D29" s="301">
        <v>108.88814659327694</v>
      </c>
      <c r="E29" s="301">
        <v>101.59231813944811</v>
      </c>
      <c r="F29" s="301">
        <v>112.40728953278096</v>
      </c>
      <c r="G29" s="301">
        <v>124.64888306873301</v>
      </c>
    </row>
    <row r="30" spans="1:7" s="50" customFormat="1" ht="15" customHeight="1">
      <c r="A30" s="297" t="s">
        <v>47</v>
      </c>
      <c r="B30" s="284"/>
      <c r="C30" s="308">
        <v>18</v>
      </c>
      <c r="D30" s="308">
        <v>11</v>
      </c>
      <c r="E30" s="308">
        <v>22</v>
      </c>
      <c r="F30" s="356">
        <v>8</v>
      </c>
      <c r="G30" s="300">
        <v>2</v>
      </c>
    </row>
    <row r="31" spans="1:7" s="50" customFormat="1" ht="15" customHeight="1">
      <c r="A31" s="214" t="s">
        <v>124</v>
      </c>
      <c r="B31" s="282" t="s">
        <v>116</v>
      </c>
      <c r="C31" s="301">
        <v>0.1</v>
      </c>
      <c r="D31" s="301">
        <v>0.1</v>
      </c>
      <c r="E31" s="301">
        <v>0.1</v>
      </c>
      <c r="F31" s="301">
        <v>0</v>
      </c>
      <c r="G31" s="301">
        <v>0</v>
      </c>
    </row>
    <row r="32" spans="1:7" s="50" customFormat="1" ht="15" customHeight="1">
      <c r="A32" s="290"/>
      <c r="B32" s="211" t="s">
        <v>155</v>
      </c>
      <c r="C32" s="301">
        <v>131.19613993984098</v>
      </c>
      <c r="D32" s="301">
        <v>61.234453848849476</v>
      </c>
      <c r="E32" s="301">
        <v>198.51053908047896</v>
      </c>
      <c r="F32" s="301">
        <v>37.92588131941006</v>
      </c>
      <c r="G32" s="301">
        <v>27.58725886483363</v>
      </c>
    </row>
    <row r="33" spans="1:7" s="50" customFormat="1" ht="15" customHeight="1">
      <c r="A33" s="297" t="s">
        <v>59</v>
      </c>
      <c r="B33" s="298"/>
      <c r="C33" s="308">
        <v>23465</v>
      </c>
      <c r="D33" s="308">
        <v>26672</v>
      </c>
      <c r="E33" s="308">
        <v>26476</v>
      </c>
      <c r="F33" s="356">
        <v>29350</v>
      </c>
      <c r="G33" s="300">
        <v>31246</v>
      </c>
    </row>
    <row r="34" spans="1:7" s="62" customFormat="1" ht="15" customHeight="1">
      <c r="A34" s="299" t="s">
        <v>125</v>
      </c>
      <c r="B34" s="216" t="s">
        <v>155</v>
      </c>
      <c r="C34" s="309">
        <v>112.04143701413518</v>
      </c>
      <c r="D34" s="309">
        <v>113.66424540410425</v>
      </c>
      <c r="E34" s="309">
        <v>99.26707343946482</v>
      </c>
      <c r="F34" s="309">
        <v>110.8528777211833</v>
      </c>
      <c r="G34" s="309">
        <v>106.4593218339054</v>
      </c>
    </row>
  </sheetData>
  <sheetProtection/>
  <mergeCells count="1">
    <mergeCell ref="A4:E4"/>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5.xml><?xml version="1.0" encoding="utf-8"?>
<worksheet xmlns="http://schemas.openxmlformats.org/spreadsheetml/2006/main" xmlns:r="http://schemas.openxmlformats.org/officeDocument/2006/relationships">
  <dimension ref="A2:G37"/>
  <sheetViews>
    <sheetView showGridLines="0" zoomScaleSheetLayoutView="100" zoomScalePageLayoutView="120" workbookViewId="0" topLeftCell="A1">
      <selection activeCell="A1" sqref="A1"/>
    </sheetView>
  </sheetViews>
  <sheetFormatPr defaultColWidth="9.00390625" defaultRowHeight="13.5"/>
  <cols>
    <col min="1" max="1" width="32.625" style="0" customWidth="1"/>
    <col min="2" max="2" width="23.625" style="0" customWidth="1"/>
    <col min="3" max="7" width="15.625" style="42" customWidth="1"/>
  </cols>
  <sheetData>
    <row r="1" ht="18" customHeight="1"/>
    <row r="2" spans="1:7" s="51" customFormat="1" ht="18" customHeight="1">
      <c r="A2" s="7"/>
      <c r="B2" s="7"/>
      <c r="C2" s="22"/>
      <c r="D2" s="22"/>
      <c r="E2" s="22"/>
      <c r="F2" s="22"/>
      <c r="G2" s="22"/>
    </row>
    <row r="3" spans="1:7" s="30" customFormat="1" ht="18" customHeight="1">
      <c r="A3" s="238" t="s">
        <v>167</v>
      </c>
      <c r="B3" s="162"/>
      <c r="C3" s="162"/>
      <c r="D3" s="162"/>
      <c r="E3" s="162"/>
      <c r="F3" s="6"/>
      <c r="G3" s="294" t="s">
        <v>246</v>
      </c>
    </row>
    <row r="4" spans="1:7" s="27" customFormat="1" ht="18" customHeight="1">
      <c r="A4" s="497"/>
      <c r="B4" s="498"/>
      <c r="C4" s="498"/>
      <c r="D4" s="498"/>
      <c r="E4" s="498"/>
      <c r="F4" s="5"/>
      <c r="G4" s="119"/>
    </row>
    <row r="5" spans="1:7" s="27" customFormat="1" ht="15" customHeight="1">
      <c r="A5" s="143"/>
      <c r="B5" s="143"/>
      <c r="C5" s="384" t="s">
        <v>63</v>
      </c>
      <c r="D5" s="384" t="s">
        <v>251</v>
      </c>
      <c r="E5" s="384" t="s">
        <v>265</v>
      </c>
      <c r="F5" s="384" t="s">
        <v>264</v>
      </c>
      <c r="G5" s="394" t="s">
        <v>364</v>
      </c>
    </row>
    <row r="6" spans="1:7" s="8" customFormat="1" ht="15" customHeight="1">
      <c r="A6" s="311" t="s">
        <v>49</v>
      </c>
      <c r="B6" s="296"/>
      <c r="C6" s="303">
        <v>7327</v>
      </c>
      <c r="D6" s="303">
        <v>9289</v>
      </c>
      <c r="E6" s="303">
        <v>10017</v>
      </c>
      <c r="F6" s="303">
        <v>11427</v>
      </c>
      <c r="G6" s="303">
        <v>5287</v>
      </c>
    </row>
    <row r="7" spans="1:7" s="8" customFormat="1" ht="15" customHeight="1">
      <c r="A7" s="271" t="s">
        <v>115</v>
      </c>
      <c r="B7" s="282" t="s">
        <v>116</v>
      </c>
      <c r="C7" s="184">
        <v>99.6</v>
      </c>
      <c r="D7" s="184">
        <v>99.6</v>
      </c>
      <c r="E7" s="184">
        <v>99.8</v>
      </c>
      <c r="F7" s="184">
        <v>99.7</v>
      </c>
      <c r="G7" s="184">
        <v>99.7</v>
      </c>
    </row>
    <row r="8" spans="1:7" s="8" customFormat="1" ht="15" customHeight="1">
      <c r="A8" s="283"/>
      <c r="B8" s="211" t="s">
        <v>158</v>
      </c>
      <c r="C8" s="184">
        <v>120.964733826593</v>
      </c>
      <c r="D8" s="184">
        <v>126.77455622977962</v>
      </c>
      <c r="E8" s="184">
        <v>107.83708091412971</v>
      </c>
      <c r="F8" s="184">
        <v>114.07426046409792</v>
      </c>
      <c r="G8" s="396" t="s">
        <v>12</v>
      </c>
    </row>
    <row r="9" spans="1:7" s="8" customFormat="1" ht="15" customHeight="1">
      <c r="A9" s="286" t="s">
        <v>41</v>
      </c>
      <c r="B9" s="284"/>
      <c r="C9" s="395" t="s">
        <v>12</v>
      </c>
      <c r="D9" s="395" t="s">
        <v>12</v>
      </c>
      <c r="E9" s="395" t="s">
        <v>12</v>
      </c>
      <c r="F9" s="395" t="s">
        <v>250</v>
      </c>
      <c r="G9" s="395" t="s">
        <v>12</v>
      </c>
    </row>
    <row r="10" spans="1:7" s="8" customFormat="1" ht="15" customHeight="1">
      <c r="A10" s="424" t="s">
        <v>117</v>
      </c>
      <c r="B10" s="282" t="s">
        <v>116</v>
      </c>
      <c r="C10" s="396" t="s">
        <v>12</v>
      </c>
      <c r="D10" s="396" t="s">
        <v>12</v>
      </c>
      <c r="E10" s="396" t="s">
        <v>12</v>
      </c>
      <c r="F10" s="396" t="s">
        <v>250</v>
      </c>
      <c r="G10" s="396" t="s">
        <v>12</v>
      </c>
    </row>
    <row r="11" spans="1:7" s="8" customFormat="1" ht="15" customHeight="1">
      <c r="A11" s="425"/>
      <c r="B11" s="211" t="s">
        <v>155</v>
      </c>
      <c r="C11" s="396" t="s">
        <v>12</v>
      </c>
      <c r="D11" s="396" t="s">
        <v>12</v>
      </c>
      <c r="E11" s="396" t="s">
        <v>12</v>
      </c>
      <c r="F11" s="396" t="s">
        <v>250</v>
      </c>
      <c r="G11" s="396" t="s">
        <v>12</v>
      </c>
    </row>
    <row r="12" spans="1:7" s="50" customFormat="1" ht="15" customHeight="1">
      <c r="A12" s="286" t="s">
        <v>42</v>
      </c>
      <c r="B12" s="284"/>
      <c r="C12" s="395" t="s">
        <v>12</v>
      </c>
      <c r="D12" s="395" t="s">
        <v>12</v>
      </c>
      <c r="E12" s="395" t="s">
        <v>12</v>
      </c>
      <c r="F12" s="395" t="s">
        <v>250</v>
      </c>
      <c r="G12" s="395" t="s">
        <v>12</v>
      </c>
    </row>
    <row r="13" spans="1:7" s="8" customFormat="1" ht="15" customHeight="1">
      <c r="A13" s="281" t="s">
        <v>118</v>
      </c>
      <c r="B13" s="282" t="s">
        <v>116</v>
      </c>
      <c r="C13" s="396" t="s">
        <v>12</v>
      </c>
      <c r="D13" s="396" t="s">
        <v>12</v>
      </c>
      <c r="E13" s="396" t="s">
        <v>12</v>
      </c>
      <c r="F13" s="396" t="s">
        <v>250</v>
      </c>
      <c r="G13" s="396" t="s">
        <v>12</v>
      </c>
    </row>
    <row r="14" spans="1:7" s="8" customFormat="1" ht="15" customHeight="1">
      <c r="A14" s="345"/>
      <c r="B14" s="211" t="s">
        <v>155</v>
      </c>
      <c r="C14" s="396" t="s">
        <v>12</v>
      </c>
      <c r="D14" s="396" t="s">
        <v>12</v>
      </c>
      <c r="E14" s="396" t="s">
        <v>12</v>
      </c>
      <c r="F14" s="396" t="s">
        <v>250</v>
      </c>
      <c r="G14" s="396" t="s">
        <v>12</v>
      </c>
    </row>
    <row r="15" spans="1:7" s="50" customFormat="1" ht="15" customHeight="1">
      <c r="A15" s="286" t="s">
        <v>43</v>
      </c>
      <c r="B15" s="284"/>
      <c r="C15" s="194">
        <v>4242</v>
      </c>
      <c r="D15" s="194">
        <v>5481</v>
      </c>
      <c r="E15" s="194">
        <v>5937</v>
      </c>
      <c r="F15" s="194">
        <v>6654</v>
      </c>
      <c r="G15" s="194">
        <v>2948</v>
      </c>
    </row>
    <row r="16" spans="1:7" s="8" customFormat="1" ht="15" customHeight="1">
      <c r="A16" s="288" t="s">
        <v>119</v>
      </c>
      <c r="B16" s="282" t="s">
        <v>116</v>
      </c>
      <c r="C16" s="184">
        <v>57.7</v>
      </c>
      <c r="D16" s="184">
        <v>58.8</v>
      </c>
      <c r="E16" s="184">
        <v>59.2</v>
      </c>
      <c r="F16" s="184">
        <v>58</v>
      </c>
      <c r="G16" s="184">
        <v>55.6</v>
      </c>
    </row>
    <row r="17" spans="1:7" s="8" customFormat="1" ht="15" customHeight="1">
      <c r="A17" s="345"/>
      <c r="B17" s="211" t="s">
        <v>155</v>
      </c>
      <c r="C17" s="184">
        <v>117.744187448964</v>
      </c>
      <c r="D17" s="184">
        <v>129.18422537048932</v>
      </c>
      <c r="E17" s="184">
        <v>108.32554991512066</v>
      </c>
      <c r="F17" s="184">
        <v>112.07201587824368</v>
      </c>
      <c r="G17" s="396" t="s">
        <v>12</v>
      </c>
    </row>
    <row r="18" spans="1:7" s="50" customFormat="1" ht="15" customHeight="1">
      <c r="A18" s="286" t="s">
        <v>20</v>
      </c>
      <c r="B18" s="284"/>
      <c r="C18" s="194">
        <v>823</v>
      </c>
      <c r="D18" s="194">
        <v>878</v>
      </c>
      <c r="E18" s="194">
        <v>907</v>
      </c>
      <c r="F18" s="194">
        <v>963</v>
      </c>
      <c r="G18" s="194">
        <v>444</v>
      </c>
    </row>
    <row r="19" spans="1:7" s="8" customFormat="1" ht="15" customHeight="1">
      <c r="A19" s="288" t="s">
        <v>65</v>
      </c>
      <c r="B19" s="282" t="s">
        <v>116</v>
      </c>
      <c r="C19" s="184">
        <v>11.2</v>
      </c>
      <c r="D19" s="184">
        <v>9.4</v>
      </c>
      <c r="E19" s="184">
        <v>9</v>
      </c>
      <c r="F19" s="184">
        <v>8.4</v>
      </c>
      <c r="G19" s="184">
        <v>8.4</v>
      </c>
    </row>
    <row r="20" spans="1:7" s="8" customFormat="1" ht="15" customHeight="1">
      <c r="A20" s="345"/>
      <c r="B20" s="211" t="s">
        <v>158</v>
      </c>
      <c r="C20" s="184">
        <v>119.06810466347986</v>
      </c>
      <c r="D20" s="184">
        <v>106.62075155373729</v>
      </c>
      <c r="E20" s="184">
        <v>103.36523726946997</v>
      </c>
      <c r="F20" s="184">
        <v>106.17184030772407</v>
      </c>
      <c r="G20" s="396" t="s">
        <v>12</v>
      </c>
    </row>
    <row r="21" spans="1:7" s="50" customFormat="1" ht="15" customHeight="1">
      <c r="A21" s="286" t="s">
        <v>44</v>
      </c>
      <c r="B21" s="284"/>
      <c r="C21" s="194">
        <v>1868</v>
      </c>
      <c r="D21" s="194">
        <v>2482</v>
      </c>
      <c r="E21" s="194">
        <v>2540</v>
      </c>
      <c r="F21" s="194">
        <v>3056</v>
      </c>
      <c r="G21" s="194">
        <v>1534</v>
      </c>
    </row>
    <row r="22" spans="1:7" s="8" customFormat="1" ht="15" customHeight="1">
      <c r="A22" s="288" t="s">
        <v>121</v>
      </c>
      <c r="B22" s="282" t="s">
        <v>116</v>
      </c>
      <c r="C22" s="184">
        <v>25.4</v>
      </c>
      <c r="D22" s="184">
        <v>26.6</v>
      </c>
      <c r="E22" s="184">
        <v>25.3</v>
      </c>
      <c r="F22" s="184">
        <v>26.7</v>
      </c>
      <c r="G22" s="184">
        <v>28.9</v>
      </c>
    </row>
    <row r="23" spans="1:7" s="8" customFormat="1" ht="15" customHeight="1">
      <c r="A23" s="345"/>
      <c r="B23" s="211" t="s">
        <v>155</v>
      </c>
      <c r="C23" s="184">
        <v>127.10201574637121</v>
      </c>
      <c r="D23" s="184">
        <v>132.89606378950214</v>
      </c>
      <c r="E23" s="184">
        <v>102.32696169993494</v>
      </c>
      <c r="F23" s="184">
        <v>120.29492270707152</v>
      </c>
      <c r="G23" s="396" t="s">
        <v>12</v>
      </c>
    </row>
    <row r="24" spans="1:7" s="50" customFormat="1" ht="15" customHeight="1">
      <c r="A24" s="286" t="s">
        <v>45</v>
      </c>
      <c r="B24" s="284"/>
      <c r="C24" s="194">
        <v>392</v>
      </c>
      <c r="D24" s="194">
        <v>446</v>
      </c>
      <c r="E24" s="194">
        <v>631</v>
      </c>
      <c r="F24" s="194">
        <v>752</v>
      </c>
      <c r="G24" s="194">
        <v>360</v>
      </c>
    </row>
    <row r="25" spans="1:7" s="8" customFormat="1" ht="15" customHeight="1">
      <c r="A25" s="288" t="s">
        <v>66</v>
      </c>
      <c r="B25" s="282" t="s">
        <v>116</v>
      </c>
      <c r="C25" s="184">
        <v>5.3</v>
      </c>
      <c r="D25" s="184">
        <v>4.8</v>
      </c>
      <c r="E25" s="184">
        <v>6.3</v>
      </c>
      <c r="F25" s="184">
        <v>6.6</v>
      </c>
      <c r="G25" s="184">
        <v>6.8</v>
      </c>
    </row>
    <row r="26" spans="1:7" s="8" customFormat="1" ht="15" customHeight="1">
      <c r="A26" s="227"/>
      <c r="B26" s="211" t="s">
        <v>155</v>
      </c>
      <c r="C26" s="184">
        <v>134.2957873726787</v>
      </c>
      <c r="D26" s="184">
        <v>113.88628288811671</v>
      </c>
      <c r="E26" s="184">
        <v>141.2457411246746</v>
      </c>
      <c r="F26" s="184">
        <v>119.23470019406554</v>
      </c>
      <c r="G26" s="396" t="s">
        <v>12</v>
      </c>
    </row>
    <row r="27" spans="1:7" s="50" customFormat="1" ht="15" customHeight="1">
      <c r="A27" s="297" t="s">
        <v>46</v>
      </c>
      <c r="B27" s="287"/>
      <c r="C27" s="395" t="s">
        <v>12</v>
      </c>
      <c r="D27" s="395" t="s">
        <v>12</v>
      </c>
      <c r="E27" s="395" t="s">
        <v>12</v>
      </c>
      <c r="F27" s="395" t="s">
        <v>250</v>
      </c>
      <c r="G27" s="395" t="s">
        <v>12</v>
      </c>
    </row>
    <row r="28" spans="1:7" s="50" customFormat="1" ht="15" customHeight="1">
      <c r="A28" s="214" t="s">
        <v>123</v>
      </c>
      <c r="B28" s="282" t="s">
        <v>116</v>
      </c>
      <c r="C28" s="396" t="s">
        <v>12</v>
      </c>
      <c r="D28" s="396" t="s">
        <v>12</v>
      </c>
      <c r="E28" s="396" t="s">
        <v>12</v>
      </c>
      <c r="F28" s="396" t="s">
        <v>250</v>
      </c>
      <c r="G28" s="396" t="s">
        <v>12</v>
      </c>
    </row>
    <row r="29" spans="1:7" s="50" customFormat="1" ht="15" customHeight="1">
      <c r="A29" s="289"/>
      <c r="B29" s="211" t="s">
        <v>158</v>
      </c>
      <c r="C29" s="396" t="s">
        <v>12</v>
      </c>
      <c r="D29" s="396" t="s">
        <v>12</v>
      </c>
      <c r="E29" s="396" t="s">
        <v>12</v>
      </c>
      <c r="F29" s="396" t="s">
        <v>250</v>
      </c>
      <c r="G29" s="396" t="s">
        <v>12</v>
      </c>
    </row>
    <row r="30" spans="1:7" s="50" customFormat="1" ht="15" customHeight="1">
      <c r="A30" s="297" t="s">
        <v>47</v>
      </c>
      <c r="B30" s="284"/>
      <c r="C30" s="194">
        <v>32</v>
      </c>
      <c r="D30" s="194">
        <v>39</v>
      </c>
      <c r="E30" s="397">
        <v>18</v>
      </c>
      <c r="F30" s="397">
        <v>36</v>
      </c>
      <c r="G30" s="194">
        <v>17</v>
      </c>
    </row>
    <row r="31" spans="1:7" s="50" customFormat="1" ht="15" customHeight="1">
      <c r="A31" s="214" t="s">
        <v>124</v>
      </c>
      <c r="B31" s="282" t="s">
        <v>116</v>
      </c>
      <c r="C31" s="184">
        <v>0.4</v>
      </c>
      <c r="D31" s="184">
        <v>0.4</v>
      </c>
      <c r="E31" s="184">
        <v>0.2</v>
      </c>
      <c r="F31" s="184">
        <v>0.3</v>
      </c>
      <c r="G31" s="184">
        <v>0.3</v>
      </c>
    </row>
    <row r="32" spans="1:7" s="50" customFormat="1" ht="15" customHeight="1">
      <c r="A32" s="290"/>
      <c r="B32" s="211" t="s">
        <v>158</v>
      </c>
      <c r="C32" s="184">
        <v>294.14876467073515</v>
      </c>
      <c r="D32" s="184">
        <v>121.15917896904449</v>
      </c>
      <c r="E32" s="184">
        <v>47.42534470746854</v>
      </c>
      <c r="F32" s="184">
        <v>193.5179986604542</v>
      </c>
      <c r="G32" s="396" t="s">
        <v>12</v>
      </c>
    </row>
    <row r="33" spans="1:7" s="50" customFormat="1" ht="15" customHeight="1">
      <c r="A33" s="297" t="s">
        <v>59</v>
      </c>
      <c r="B33" s="298"/>
      <c r="C33" s="194">
        <v>7360</v>
      </c>
      <c r="D33" s="194">
        <v>9329</v>
      </c>
      <c r="E33" s="397">
        <v>10036</v>
      </c>
      <c r="F33" s="397">
        <v>11463</v>
      </c>
      <c r="G33" s="194">
        <v>5305</v>
      </c>
    </row>
    <row r="34" spans="1:7" s="62" customFormat="1" ht="15" customHeight="1">
      <c r="A34" s="299" t="s">
        <v>125</v>
      </c>
      <c r="B34" s="216" t="s">
        <v>155</v>
      </c>
      <c r="C34" s="196">
        <v>121.28425685151531</v>
      </c>
      <c r="D34" s="196">
        <v>126.74942950679709</v>
      </c>
      <c r="E34" s="196">
        <v>107.57868327669698</v>
      </c>
      <c r="F34" s="196">
        <v>114.22406024030612</v>
      </c>
      <c r="G34" s="196" t="s">
        <v>12</v>
      </c>
    </row>
    <row r="36" ht="13.5">
      <c r="A36" s="468"/>
    </row>
    <row r="37" ht="14.25">
      <c r="A37" s="173"/>
    </row>
  </sheetData>
  <sheetProtection/>
  <mergeCells count="1">
    <mergeCell ref="A4:E4"/>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6.xml><?xml version="1.0" encoding="utf-8"?>
<worksheet xmlns="http://schemas.openxmlformats.org/spreadsheetml/2006/main" xmlns:r="http://schemas.openxmlformats.org/officeDocument/2006/relationships">
  <dimension ref="A2:G34"/>
  <sheetViews>
    <sheetView showGridLines="0" zoomScaleSheetLayoutView="100" zoomScalePageLayoutView="110" workbookViewId="0" topLeftCell="A1">
      <selection activeCell="A1" sqref="A1"/>
    </sheetView>
  </sheetViews>
  <sheetFormatPr defaultColWidth="9.00390625" defaultRowHeight="13.5"/>
  <cols>
    <col min="1" max="1" width="32.625" style="0" customWidth="1"/>
    <col min="2" max="2" width="23.625" style="0" customWidth="1"/>
    <col min="3" max="7" width="15.625" style="42" customWidth="1"/>
  </cols>
  <sheetData>
    <row r="1" ht="18" customHeight="1"/>
    <row r="2" spans="1:7" s="51" customFormat="1" ht="18" customHeight="1">
      <c r="A2" s="7"/>
      <c r="B2" s="7"/>
      <c r="C2" s="22"/>
      <c r="D2" s="22"/>
      <c r="E2" s="22"/>
      <c r="F2" s="22"/>
      <c r="G2" s="22"/>
    </row>
    <row r="3" spans="1:7" s="30" customFormat="1" ht="18" customHeight="1">
      <c r="A3" s="278" t="s">
        <v>168</v>
      </c>
      <c r="B3" s="162"/>
      <c r="C3" s="162"/>
      <c r="D3" s="162"/>
      <c r="E3" s="162"/>
      <c r="F3" s="6"/>
      <c r="G3" s="294" t="s">
        <v>246</v>
      </c>
    </row>
    <row r="4" spans="1:7" s="27" customFormat="1" ht="18" customHeight="1">
      <c r="A4" s="497"/>
      <c r="B4" s="498"/>
      <c r="C4" s="498"/>
      <c r="D4" s="498"/>
      <c r="E4" s="498"/>
      <c r="F4" s="5"/>
      <c r="G4" s="119"/>
    </row>
    <row r="5" spans="1:7" s="27" customFormat="1" ht="15" customHeight="1">
      <c r="A5" s="143"/>
      <c r="B5" s="143"/>
      <c r="C5" s="384" t="s">
        <v>63</v>
      </c>
      <c r="D5" s="384" t="s">
        <v>251</v>
      </c>
      <c r="E5" s="384" t="s">
        <v>265</v>
      </c>
      <c r="F5" s="394" t="s">
        <v>264</v>
      </c>
      <c r="G5" s="394" t="s">
        <v>328</v>
      </c>
    </row>
    <row r="6" spans="1:7" s="8" customFormat="1" ht="15" customHeight="1">
      <c r="A6" s="311" t="s">
        <v>49</v>
      </c>
      <c r="B6" s="296"/>
      <c r="C6" s="302">
        <v>11050</v>
      </c>
      <c r="D6" s="302">
        <v>11695</v>
      </c>
      <c r="E6" s="302">
        <v>11401</v>
      </c>
      <c r="F6" s="302">
        <v>11200</v>
      </c>
      <c r="G6" s="355">
        <v>10245</v>
      </c>
    </row>
    <row r="7" spans="1:7" s="8" customFormat="1" ht="15" customHeight="1">
      <c r="A7" s="271" t="s">
        <v>115</v>
      </c>
      <c r="B7" s="282" t="s">
        <v>116</v>
      </c>
      <c r="C7" s="301">
        <v>77.8</v>
      </c>
      <c r="D7" s="301">
        <v>77.9</v>
      </c>
      <c r="E7" s="301">
        <v>76.3</v>
      </c>
      <c r="F7" s="301">
        <v>73.7</v>
      </c>
      <c r="G7" s="301">
        <v>69.9</v>
      </c>
    </row>
    <row r="8" spans="1:7" s="8" customFormat="1" ht="15" customHeight="1">
      <c r="A8" s="283"/>
      <c r="B8" s="211" t="s">
        <v>155</v>
      </c>
      <c r="C8" s="301">
        <v>111.32885984159483</v>
      </c>
      <c r="D8" s="301">
        <v>105.83729511475104</v>
      </c>
      <c r="E8" s="301">
        <v>97.48583554088404</v>
      </c>
      <c r="F8" s="443">
        <v>98.24007423125643</v>
      </c>
      <c r="G8" s="301">
        <v>91.47738558714262</v>
      </c>
    </row>
    <row r="9" spans="1:7" s="8" customFormat="1" ht="15" customHeight="1">
      <c r="A9" s="286" t="s">
        <v>41</v>
      </c>
      <c r="B9" s="284"/>
      <c r="C9" s="308">
        <v>425</v>
      </c>
      <c r="D9" s="308">
        <v>409</v>
      </c>
      <c r="E9" s="308">
        <v>365</v>
      </c>
      <c r="F9" s="308">
        <v>346</v>
      </c>
      <c r="G9" s="300">
        <v>313</v>
      </c>
    </row>
    <row r="10" spans="1:7" s="8" customFormat="1" ht="15" customHeight="1">
      <c r="A10" s="424" t="s">
        <v>117</v>
      </c>
      <c r="B10" s="282" t="s">
        <v>116</v>
      </c>
      <c r="C10" s="301">
        <v>3</v>
      </c>
      <c r="D10" s="301">
        <v>2.7</v>
      </c>
      <c r="E10" s="301">
        <v>2.4</v>
      </c>
      <c r="F10" s="301">
        <v>2.3</v>
      </c>
      <c r="G10" s="301">
        <v>2.1</v>
      </c>
    </row>
    <row r="11" spans="1:7" s="8" customFormat="1" ht="15" customHeight="1">
      <c r="A11" s="425"/>
      <c r="B11" s="211" t="s">
        <v>155</v>
      </c>
      <c r="C11" s="301">
        <v>97.96265806229967</v>
      </c>
      <c r="D11" s="301">
        <v>96.23573285807673</v>
      </c>
      <c r="E11" s="301">
        <v>89.41780550566716</v>
      </c>
      <c r="F11" s="443">
        <v>94.77800341363876</v>
      </c>
      <c r="G11" s="301">
        <v>90.38731229929424</v>
      </c>
    </row>
    <row r="12" spans="1:7" s="50" customFormat="1" ht="15" customHeight="1">
      <c r="A12" s="286" t="s">
        <v>42</v>
      </c>
      <c r="B12" s="284"/>
      <c r="C12" s="308">
        <v>984</v>
      </c>
      <c r="D12" s="308">
        <v>1068</v>
      </c>
      <c r="E12" s="308">
        <v>1176</v>
      </c>
      <c r="F12" s="308">
        <v>1111</v>
      </c>
      <c r="G12" s="300">
        <v>1001</v>
      </c>
    </row>
    <row r="13" spans="1:7" s="8" customFormat="1" ht="15" customHeight="1">
      <c r="A13" s="281" t="s">
        <v>118</v>
      </c>
      <c r="B13" s="282" t="s">
        <v>116</v>
      </c>
      <c r="C13" s="301">
        <v>6.9</v>
      </c>
      <c r="D13" s="301">
        <v>7.1</v>
      </c>
      <c r="E13" s="301">
        <v>7.9</v>
      </c>
      <c r="F13" s="301">
        <v>7.3</v>
      </c>
      <c r="G13" s="301">
        <v>6.8</v>
      </c>
    </row>
    <row r="14" spans="1:7" s="8" customFormat="1" ht="15" customHeight="1">
      <c r="A14" s="345"/>
      <c r="B14" s="211" t="s">
        <v>155</v>
      </c>
      <c r="C14" s="301">
        <v>106.77618101581305</v>
      </c>
      <c r="D14" s="301">
        <v>108.5624877795274</v>
      </c>
      <c r="E14" s="301">
        <v>110.14823826080516</v>
      </c>
      <c r="F14" s="443">
        <v>94.41920517189544</v>
      </c>
      <c r="G14" s="301">
        <v>90.09404110746944</v>
      </c>
    </row>
    <row r="15" spans="1:7" s="50" customFormat="1" ht="15" customHeight="1">
      <c r="A15" s="286" t="s">
        <v>43</v>
      </c>
      <c r="B15" s="284"/>
      <c r="C15" s="308">
        <v>6061</v>
      </c>
      <c r="D15" s="308">
        <v>6443</v>
      </c>
      <c r="E15" s="308">
        <v>6261</v>
      </c>
      <c r="F15" s="308">
        <v>6393</v>
      </c>
      <c r="G15" s="300">
        <v>6027</v>
      </c>
    </row>
    <row r="16" spans="1:7" s="8" customFormat="1" ht="15" customHeight="1">
      <c r="A16" s="288" t="s">
        <v>119</v>
      </c>
      <c r="B16" s="282" t="s">
        <v>116</v>
      </c>
      <c r="C16" s="301">
        <v>42.7</v>
      </c>
      <c r="D16" s="301">
        <v>42.9</v>
      </c>
      <c r="E16" s="301">
        <v>41.9</v>
      </c>
      <c r="F16" s="301">
        <v>42.1</v>
      </c>
      <c r="G16" s="301">
        <v>41.1</v>
      </c>
    </row>
    <row r="17" spans="1:7" s="8" customFormat="1" ht="15" customHeight="1">
      <c r="A17" s="345"/>
      <c r="B17" s="211" t="s">
        <v>155</v>
      </c>
      <c r="C17" s="301">
        <v>111.64028294817041</v>
      </c>
      <c r="D17" s="301">
        <v>106.30379680038509</v>
      </c>
      <c r="E17" s="301">
        <v>97.17313569453361</v>
      </c>
      <c r="F17" s="443">
        <v>102.10772269320532</v>
      </c>
      <c r="G17" s="301">
        <v>94.2775347777496</v>
      </c>
    </row>
    <row r="18" spans="1:7" s="50" customFormat="1" ht="15" customHeight="1">
      <c r="A18" s="286" t="s">
        <v>20</v>
      </c>
      <c r="B18" s="284"/>
      <c r="C18" s="308">
        <v>1331</v>
      </c>
      <c r="D18" s="308">
        <v>1302</v>
      </c>
      <c r="E18" s="308">
        <v>1213</v>
      </c>
      <c r="F18" s="308">
        <v>1078</v>
      </c>
      <c r="G18" s="300">
        <v>930</v>
      </c>
    </row>
    <row r="19" spans="1:7" s="8" customFormat="1" ht="15" customHeight="1">
      <c r="A19" s="288" t="s">
        <v>65</v>
      </c>
      <c r="B19" s="282" t="s">
        <v>116</v>
      </c>
      <c r="C19" s="301">
        <v>9.4</v>
      </c>
      <c r="D19" s="301">
        <v>8.7</v>
      </c>
      <c r="E19" s="301">
        <v>8.1</v>
      </c>
      <c r="F19" s="301">
        <v>7.1</v>
      </c>
      <c r="G19" s="301">
        <v>6.4</v>
      </c>
    </row>
    <row r="20" spans="1:7" s="8" customFormat="1" ht="15" customHeight="1">
      <c r="A20" s="345"/>
      <c r="B20" s="211" t="s">
        <v>155</v>
      </c>
      <c r="C20" s="301">
        <v>132.31480911720047</v>
      </c>
      <c r="D20" s="301">
        <v>97.82854190066195</v>
      </c>
      <c r="E20" s="301">
        <v>93.14391336455071</v>
      </c>
      <c r="F20" s="443">
        <v>88.86410095751965</v>
      </c>
      <c r="G20" s="301">
        <v>86.29518102125812</v>
      </c>
    </row>
    <row r="21" spans="1:7" s="50" customFormat="1" ht="15" customHeight="1">
      <c r="A21" s="286" t="s">
        <v>44</v>
      </c>
      <c r="B21" s="284"/>
      <c r="C21" s="308">
        <v>1396</v>
      </c>
      <c r="D21" s="308">
        <v>1634</v>
      </c>
      <c r="E21" s="308">
        <v>1606</v>
      </c>
      <c r="F21" s="308">
        <v>1539</v>
      </c>
      <c r="G21" s="300">
        <v>1431</v>
      </c>
    </row>
    <row r="22" spans="1:7" s="8" customFormat="1" ht="15" customHeight="1">
      <c r="A22" s="288" t="s">
        <v>121</v>
      </c>
      <c r="B22" s="282" t="s">
        <v>116</v>
      </c>
      <c r="C22" s="301">
        <v>9.8</v>
      </c>
      <c r="D22" s="301">
        <v>10.9</v>
      </c>
      <c r="E22" s="301">
        <v>10.8</v>
      </c>
      <c r="F22" s="301">
        <v>10.1</v>
      </c>
      <c r="G22" s="301">
        <v>9.8</v>
      </c>
    </row>
    <row r="23" spans="1:7" s="8" customFormat="1" ht="15" customHeight="1">
      <c r="A23" s="345"/>
      <c r="B23" s="211" t="s">
        <v>155</v>
      </c>
      <c r="C23" s="301">
        <v>108.5333190814226</v>
      </c>
      <c r="D23" s="301">
        <v>117.01165397884479</v>
      </c>
      <c r="E23" s="301">
        <v>98.29092171664112</v>
      </c>
      <c r="F23" s="443">
        <v>95.84461840370338</v>
      </c>
      <c r="G23" s="301">
        <v>92.96179076678011</v>
      </c>
    </row>
    <row r="24" spans="1:7" s="50" customFormat="1" ht="15" customHeight="1">
      <c r="A24" s="286" t="s">
        <v>45</v>
      </c>
      <c r="B24" s="284"/>
      <c r="C24" s="308">
        <v>851</v>
      </c>
      <c r="D24" s="308">
        <v>837</v>
      </c>
      <c r="E24" s="308">
        <v>777</v>
      </c>
      <c r="F24" s="308">
        <v>731</v>
      </c>
      <c r="G24" s="300">
        <v>542</v>
      </c>
    </row>
    <row r="25" spans="1:7" s="8" customFormat="1" ht="15" customHeight="1">
      <c r="A25" s="288" t="s">
        <v>66</v>
      </c>
      <c r="B25" s="282" t="s">
        <v>116</v>
      </c>
      <c r="C25" s="301">
        <v>6</v>
      </c>
      <c r="D25" s="301">
        <v>5.6</v>
      </c>
      <c r="E25" s="301">
        <v>5.2</v>
      </c>
      <c r="F25" s="301">
        <v>4.8</v>
      </c>
      <c r="G25" s="301">
        <v>3.7</v>
      </c>
    </row>
    <row r="26" spans="1:7" s="8" customFormat="1" ht="15" customHeight="1">
      <c r="A26" s="227"/>
      <c r="B26" s="211" t="s">
        <v>155</v>
      </c>
      <c r="C26" s="301">
        <v>100.4576994359467</v>
      </c>
      <c r="D26" s="301">
        <v>98.35619290905414</v>
      </c>
      <c r="E26" s="301">
        <v>92.86014945451359</v>
      </c>
      <c r="F26" s="443">
        <v>94.08721688445696</v>
      </c>
      <c r="G26" s="301">
        <v>74.13986083259691</v>
      </c>
    </row>
    <row r="27" spans="1:7" s="50" customFormat="1" ht="15" customHeight="1">
      <c r="A27" s="297" t="s">
        <v>46</v>
      </c>
      <c r="B27" s="287"/>
      <c r="C27" s="308">
        <v>2773</v>
      </c>
      <c r="D27" s="308">
        <v>3137</v>
      </c>
      <c r="E27" s="308">
        <v>3348</v>
      </c>
      <c r="F27" s="308">
        <v>3728</v>
      </c>
      <c r="G27" s="300">
        <v>4148</v>
      </c>
    </row>
    <row r="28" spans="1:7" s="50" customFormat="1" ht="15" customHeight="1">
      <c r="A28" s="214" t="s">
        <v>123</v>
      </c>
      <c r="B28" s="282" t="s">
        <v>116</v>
      </c>
      <c r="C28" s="301">
        <v>19.6</v>
      </c>
      <c r="D28" s="301">
        <v>20.9</v>
      </c>
      <c r="E28" s="301">
        <v>22.4</v>
      </c>
      <c r="F28" s="301">
        <v>24.6</v>
      </c>
      <c r="G28" s="301">
        <v>28.3</v>
      </c>
    </row>
    <row r="29" spans="1:7" s="50" customFormat="1" ht="15" customHeight="1">
      <c r="A29" s="289"/>
      <c r="B29" s="211" t="s">
        <v>155</v>
      </c>
      <c r="C29" s="301">
        <v>123.78233675744461</v>
      </c>
      <c r="D29" s="301">
        <v>113.10640087495298</v>
      </c>
      <c r="E29" s="301">
        <v>106.72757931397435</v>
      </c>
      <c r="F29" s="443">
        <v>111.34609460716713</v>
      </c>
      <c r="G29" s="301">
        <v>111.2601982631493</v>
      </c>
    </row>
    <row r="30" spans="1:7" s="50" customFormat="1" ht="15" customHeight="1">
      <c r="A30" s="297" t="s">
        <v>47</v>
      </c>
      <c r="B30" s="284"/>
      <c r="C30" s="308">
        <v>372</v>
      </c>
      <c r="D30" s="308">
        <v>176</v>
      </c>
      <c r="E30" s="356">
        <v>190</v>
      </c>
      <c r="F30" s="308">
        <v>257</v>
      </c>
      <c r="G30" s="300">
        <v>262</v>
      </c>
    </row>
    <row r="31" spans="1:7" s="50" customFormat="1" ht="15" customHeight="1">
      <c r="A31" s="214" t="s">
        <v>124</v>
      </c>
      <c r="B31" s="282" t="s">
        <v>116</v>
      </c>
      <c r="C31" s="301">
        <v>2.6</v>
      </c>
      <c r="D31" s="301">
        <v>1.2</v>
      </c>
      <c r="E31" s="301">
        <v>1.3</v>
      </c>
      <c r="F31" s="301">
        <v>1.7</v>
      </c>
      <c r="G31" s="301">
        <v>1.8</v>
      </c>
    </row>
    <row r="32" spans="1:7" s="50" customFormat="1" ht="15" customHeight="1">
      <c r="A32" s="290"/>
      <c r="B32" s="211" t="s">
        <v>155</v>
      </c>
      <c r="C32" s="301">
        <v>78.83813567251188</v>
      </c>
      <c r="D32" s="301">
        <v>47.36566105757156</v>
      </c>
      <c r="E32" s="301">
        <v>108.03906711803255</v>
      </c>
      <c r="F32" s="443">
        <v>134.74105804553818</v>
      </c>
      <c r="G32" s="301">
        <v>102.16549805443475</v>
      </c>
    </row>
    <row r="33" spans="1:7" s="50" customFormat="1" ht="15" customHeight="1">
      <c r="A33" s="297" t="s">
        <v>59</v>
      </c>
      <c r="B33" s="298"/>
      <c r="C33" s="308">
        <v>14196</v>
      </c>
      <c r="D33" s="308">
        <v>15009</v>
      </c>
      <c r="E33" s="356">
        <v>14940</v>
      </c>
      <c r="F33" s="308">
        <v>15185</v>
      </c>
      <c r="G33" s="300">
        <v>14656</v>
      </c>
    </row>
    <row r="34" spans="1:7" s="62" customFormat="1" ht="15" customHeight="1">
      <c r="A34" s="299" t="s">
        <v>125</v>
      </c>
      <c r="B34" s="216" t="s">
        <v>155</v>
      </c>
      <c r="C34" s="309">
        <v>112.32059821712348</v>
      </c>
      <c r="D34" s="309">
        <v>105.72138091580669</v>
      </c>
      <c r="E34" s="309">
        <v>99.54180531598527</v>
      </c>
      <c r="F34" s="309">
        <v>101.64361885732389</v>
      </c>
      <c r="G34" s="309">
        <v>96.51521081988089</v>
      </c>
    </row>
  </sheetData>
  <sheetProtection/>
  <mergeCells count="1">
    <mergeCell ref="A4:E4"/>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7.xml><?xml version="1.0" encoding="utf-8"?>
<worksheet xmlns="http://schemas.openxmlformats.org/spreadsheetml/2006/main" xmlns:r="http://schemas.openxmlformats.org/officeDocument/2006/relationships">
  <dimension ref="A2:G45"/>
  <sheetViews>
    <sheetView showGridLines="0" zoomScaleSheetLayoutView="70" workbookViewId="0" topLeftCell="A1">
      <selection activeCell="L18" sqref="L18"/>
    </sheetView>
  </sheetViews>
  <sheetFormatPr defaultColWidth="9.00390625" defaultRowHeight="13.5"/>
  <cols>
    <col min="1" max="1" width="20.625" style="0" customWidth="1"/>
    <col min="2" max="2" width="16.625" style="32" customWidth="1"/>
    <col min="3" max="7" width="15.625" style="42" customWidth="1"/>
    <col min="9" max="9" width="22.875" style="0" customWidth="1"/>
  </cols>
  <sheetData>
    <row r="1" ht="18" customHeight="1"/>
    <row r="2" spans="1:7" s="30" customFormat="1" ht="18" customHeight="1">
      <c r="A2" s="102" t="s">
        <v>350</v>
      </c>
      <c r="B2" s="117"/>
      <c r="C2" s="117"/>
      <c r="D2" s="117"/>
      <c r="E2" s="117"/>
      <c r="F2" s="117"/>
      <c r="G2" s="3"/>
    </row>
    <row r="3" spans="1:7" s="30" customFormat="1" ht="18" customHeight="1">
      <c r="A3" s="398" t="s">
        <v>126</v>
      </c>
      <c r="B3" s="398"/>
      <c r="C3" s="398"/>
      <c r="D3" s="398"/>
      <c r="E3" s="398"/>
      <c r="F3" s="398"/>
      <c r="G3" s="294" t="s">
        <v>246</v>
      </c>
    </row>
    <row r="4" spans="1:7" s="27" customFormat="1" ht="18" customHeight="1">
      <c r="A4" s="497"/>
      <c r="B4" s="497"/>
      <c r="C4" s="497"/>
      <c r="D4" s="497"/>
      <c r="E4" s="497"/>
      <c r="F4" s="5"/>
      <c r="G4" s="119"/>
    </row>
    <row r="5" spans="1:7" s="27" customFormat="1" ht="15" customHeight="1">
      <c r="A5" s="143"/>
      <c r="B5" s="143"/>
      <c r="C5" s="384" t="s">
        <v>63</v>
      </c>
      <c r="D5" s="384" t="s">
        <v>251</v>
      </c>
      <c r="E5" s="384" t="s">
        <v>265</v>
      </c>
      <c r="F5" s="384" t="s">
        <v>264</v>
      </c>
      <c r="G5" s="394" t="s">
        <v>329</v>
      </c>
    </row>
    <row r="6" spans="1:7" s="8" customFormat="1" ht="15" customHeight="1">
      <c r="A6" s="311" t="s">
        <v>169</v>
      </c>
      <c r="B6" s="312"/>
      <c r="C6" s="355">
        <v>33912</v>
      </c>
      <c r="D6" s="355">
        <v>36193</v>
      </c>
      <c r="E6" s="355">
        <v>36374</v>
      </c>
      <c r="F6" s="302">
        <v>38195</v>
      </c>
      <c r="G6" s="302">
        <v>39503</v>
      </c>
    </row>
    <row r="7" spans="1:7" s="8" customFormat="1" ht="15" customHeight="1">
      <c r="A7" s="271" t="s">
        <v>170</v>
      </c>
      <c r="B7" s="282" t="s">
        <v>116</v>
      </c>
      <c r="C7" s="358">
        <v>31.81096880137315</v>
      </c>
      <c r="D7" s="358">
        <v>30.6</v>
      </c>
      <c r="E7" s="358">
        <v>30.7</v>
      </c>
      <c r="F7" s="358">
        <v>29.9</v>
      </c>
      <c r="G7" s="358">
        <v>31.3</v>
      </c>
    </row>
    <row r="8" spans="1:7" s="50" customFormat="1" ht="15" customHeight="1">
      <c r="A8" s="313"/>
      <c r="B8" s="211" t="s">
        <v>155</v>
      </c>
      <c r="C8" s="358">
        <v>107.87367141389936</v>
      </c>
      <c r="D8" s="358">
        <v>106.72682837148733</v>
      </c>
      <c r="E8" s="358">
        <v>100.50040589426462</v>
      </c>
      <c r="F8" s="358">
        <v>105.0065129700366</v>
      </c>
      <c r="G8" s="358">
        <v>103.42498960909636</v>
      </c>
    </row>
    <row r="9" spans="1:7" s="8" customFormat="1" ht="15" customHeight="1">
      <c r="A9" s="297" t="s">
        <v>171</v>
      </c>
      <c r="B9" s="314"/>
      <c r="C9" s="300">
        <v>46750</v>
      </c>
      <c r="D9" s="300">
        <v>52631</v>
      </c>
      <c r="E9" s="300">
        <v>52240</v>
      </c>
      <c r="F9" s="308">
        <v>55942</v>
      </c>
      <c r="G9" s="308">
        <v>58654</v>
      </c>
    </row>
    <row r="10" spans="1:7" s="8" customFormat="1" ht="15" customHeight="1">
      <c r="A10" s="271" t="s">
        <v>172</v>
      </c>
      <c r="B10" s="282" t="s">
        <v>116</v>
      </c>
      <c r="C10" s="358">
        <v>43.8</v>
      </c>
      <c r="D10" s="358">
        <v>44.5</v>
      </c>
      <c r="E10" s="358">
        <v>44</v>
      </c>
      <c r="F10" s="358">
        <v>43.7</v>
      </c>
      <c r="G10" s="358">
        <v>46.5</v>
      </c>
    </row>
    <row r="11" spans="1:7" s="50" customFormat="1" ht="15" customHeight="1">
      <c r="A11" s="257"/>
      <c r="B11" s="211" t="s">
        <v>155</v>
      </c>
      <c r="C11" s="358">
        <v>112.27687289089121</v>
      </c>
      <c r="D11" s="358">
        <v>112.58134696955509</v>
      </c>
      <c r="E11" s="358">
        <v>99.25590121902773</v>
      </c>
      <c r="F11" s="358">
        <v>107.0876934936803</v>
      </c>
      <c r="G11" s="358">
        <v>104.84704884462548</v>
      </c>
    </row>
    <row r="12" spans="1:7" s="8" customFormat="1" ht="15" customHeight="1">
      <c r="A12" s="297" t="s">
        <v>173</v>
      </c>
      <c r="B12" s="314"/>
      <c r="C12" s="300">
        <v>9356</v>
      </c>
      <c r="D12" s="300">
        <v>11457</v>
      </c>
      <c r="E12" s="300">
        <v>12118</v>
      </c>
      <c r="F12" s="308">
        <v>13727</v>
      </c>
      <c r="G12" s="308">
        <v>7363</v>
      </c>
    </row>
    <row r="13" spans="1:7" s="8" customFormat="1" ht="15" customHeight="1">
      <c r="A13" s="214" t="s">
        <v>174</v>
      </c>
      <c r="B13" s="282" t="s">
        <v>116</v>
      </c>
      <c r="C13" s="358">
        <v>8.776621512572692</v>
      </c>
      <c r="D13" s="358">
        <v>9.7</v>
      </c>
      <c r="E13" s="358">
        <v>10.2</v>
      </c>
      <c r="F13" s="358">
        <v>10.7</v>
      </c>
      <c r="G13" s="358">
        <v>5.9</v>
      </c>
    </row>
    <row r="14" spans="1:7" s="50" customFormat="1" ht="15" customHeight="1">
      <c r="A14" s="257"/>
      <c r="B14" s="211" t="s">
        <v>158</v>
      </c>
      <c r="C14" s="358">
        <v>119.82382658886803</v>
      </c>
      <c r="D14" s="358">
        <v>122.46136143976814</v>
      </c>
      <c r="E14" s="358">
        <v>105.76381769854551</v>
      </c>
      <c r="F14" s="358">
        <v>113.28232479918721</v>
      </c>
      <c r="G14" s="358">
        <v>53.638589115518485</v>
      </c>
    </row>
    <row r="15" spans="1:7" s="8" customFormat="1" ht="15" customHeight="1">
      <c r="A15" s="297" t="s">
        <v>67</v>
      </c>
      <c r="B15" s="314"/>
      <c r="C15" s="300">
        <v>2764</v>
      </c>
      <c r="D15" s="300">
        <v>3228</v>
      </c>
      <c r="E15" s="300">
        <v>3181</v>
      </c>
      <c r="F15" s="308">
        <v>3285</v>
      </c>
      <c r="G15" s="308">
        <v>3493</v>
      </c>
    </row>
    <row r="16" spans="1:7" s="8" customFormat="1" ht="15" customHeight="1">
      <c r="A16" s="214" t="s">
        <v>254</v>
      </c>
      <c r="B16" s="282" t="s">
        <v>116</v>
      </c>
      <c r="C16" s="358">
        <v>2.5931013190086514</v>
      </c>
      <c r="D16" s="358">
        <v>2.8</v>
      </c>
      <c r="E16" s="358">
        <v>2.7</v>
      </c>
      <c r="F16" s="358">
        <v>2.6</v>
      </c>
      <c r="G16" s="358">
        <v>2.8</v>
      </c>
    </row>
    <row r="17" spans="1:7" s="50" customFormat="1" ht="15" customHeight="1">
      <c r="A17" s="215" t="s">
        <v>255</v>
      </c>
      <c r="B17" s="211" t="s">
        <v>158</v>
      </c>
      <c r="C17" s="358">
        <v>112.75091160276077</v>
      </c>
      <c r="D17" s="358">
        <v>116.79022604425136</v>
      </c>
      <c r="E17" s="358">
        <v>98.53832628424135</v>
      </c>
      <c r="F17" s="358">
        <v>103.2841785787014</v>
      </c>
      <c r="G17" s="358">
        <v>106.3315638740536</v>
      </c>
    </row>
    <row r="18" spans="1:7" s="8" customFormat="1" ht="15" customHeight="1">
      <c r="A18" s="297" t="s">
        <v>56</v>
      </c>
      <c r="B18" s="314"/>
      <c r="C18" s="300">
        <v>13822</v>
      </c>
      <c r="D18" s="300">
        <v>14700</v>
      </c>
      <c r="E18" s="300">
        <v>14742</v>
      </c>
      <c r="F18" s="308">
        <v>16727</v>
      </c>
      <c r="G18" s="308">
        <v>17057</v>
      </c>
    </row>
    <row r="19" spans="1:7" s="8" customFormat="1" ht="15" customHeight="1">
      <c r="A19" s="214" t="s">
        <v>162</v>
      </c>
      <c r="B19" s="282" t="s">
        <v>116</v>
      </c>
      <c r="C19" s="358">
        <v>12.965907345831168</v>
      </c>
      <c r="D19" s="358">
        <v>12.4</v>
      </c>
      <c r="E19" s="358">
        <v>12.4</v>
      </c>
      <c r="F19" s="358">
        <v>13.1</v>
      </c>
      <c r="G19" s="358">
        <v>13.5</v>
      </c>
    </row>
    <row r="20" spans="1:7" s="50" customFormat="1" ht="15" customHeight="1">
      <c r="A20" s="257"/>
      <c r="B20" s="211" t="s">
        <v>158</v>
      </c>
      <c r="C20" s="358">
        <v>114.50371813470852</v>
      </c>
      <c r="D20" s="358">
        <v>106.35477583927396</v>
      </c>
      <c r="E20" s="358">
        <v>100.28704925777028</v>
      </c>
      <c r="F20" s="358">
        <v>113.46207135728896</v>
      </c>
      <c r="G20" s="358">
        <v>101.97011120106099</v>
      </c>
    </row>
    <row r="21" spans="1:7" s="8" customFormat="1" ht="15" customHeight="1">
      <c r="A21" s="297" t="s">
        <v>57</v>
      </c>
      <c r="B21" s="315"/>
      <c r="C21" s="300">
        <v>106605</v>
      </c>
      <c r="D21" s="300">
        <v>118212</v>
      </c>
      <c r="E21" s="300">
        <v>118657</v>
      </c>
      <c r="F21" s="308">
        <v>127879</v>
      </c>
      <c r="G21" s="308">
        <v>126072</v>
      </c>
    </row>
    <row r="22" spans="1:7" s="50" customFormat="1" ht="15" customHeight="1">
      <c r="A22" s="299" t="s">
        <v>166</v>
      </c>
      <c r="B22" s="216" t="s">
        <v>155</v>
      </c>
      <c r="C22" s="359">
        <v>111.73760576132288</v>
      </c>
      <c r="D22" s="359">
        <v>110.88790841551808</v>
      </c>
      <c r="E22" s="359">
        <v>100.3763578310051</v>
      </c>
      <c r="F22" s="359">
        <v>107.77238202319243</v>
      </c>
      <c r="G22" s="359">
        <v>98.58688688625037</v>
      </c>
    </row>
    <row r="23" spans="1:7" s="50" customFormat="1" ht="18" customHeight="1">
      <c r="A23" s="130"/>
      <c r="B23" s="134"/>
      <c r="C23" s="159"/>
      <c r="D23" s="159"/>
      <c r="E23" s="159"/>
      <c r="F23" s="159"/>
      <c r="G23" s="160"/>
    </row>
    <row r="24" spans="1:7" s="62" customFormat="1" ht="18" customHeight="1">
      <c r="A24" s="144"/>
      <c r="B24" s="35"/>
      <c r="C24" s="20"/>
      <c r="D24" s="35"/>
      <c r="E24" s="35"/>
      <c r="F24" s="35"/>
      <c r="G24" s="35"/>
    </row>
    <row r="25" spans="1:7" s="62" customFormat="1" ht="18" customHeight="1">
      <c r="A25" s="144"/>
      <c r="B25" s="35"/>
      <c r="C25" s="20"/>
      <c r="D25" s="35"/>
      <c r="E25" s="35"/>
      <c r="F25" s="35"/>
      <c r="G25" s="35"/>
    </row>
    <row r="26" spans="1:7" s="62" customFormat="1" ht="18" customHeight="1">
      <c r="A26" s="102" t="s">
        <v>330</v>
      </c>
      <c r="B26" s="83"/>
      <c r="C26" s="35"/>
      <c r="D26" s="83"/>
      <c r="E26" s="83"/>
      <c r="F26" s="83"/>
      <c r="G26" s="294" t="s">
        <v>246</v>
      </c>
    </row>
    <row r="27" spans="1:7" s="65" customFormat="1" ht="18" customHeight="1">
      <c r="A27" s="121"/>
      <c r="B27" s="121"/>
      <c r="C27" s="121"/>
      <c r="D27" s="121"/>
      <c r="E27" s="121"/>
      <c r="F27" s="98"/>
      <c r="G27" s="119"/>
    </row>
    <row r="28" spans="1:7" s="64" customFormat="1" ht="15" customHeight="1">
      <c r="A28" s="141"/>
      <c r="B28" s="141"/>
      <c r="C28" s="384" t="s">
        <v>3</v>
      </c>
      <c r="D28" s="384" t="s">
        <v>4</v>
      </c>
      <c r="E28" s="384" t="s">
        <v>5</v>
      </c>
      <c r="F28" s="384" t="s">
        <v>365</v>
      </c>
      <c r="G28" s="384" t="s">
        <v>60</v>
      </c>
    </row>
    <row r="29" spans="1:7" ht="15" customHeight="1">
      <c r="A29" s="311" t="s">
        <v>169</v>
      </c>
      <c r="B29" s="312"/>
      <c r="C29" s="303">
        <v>39503</v>
      </c>
      <c r="D29" s="303">
        <v>25562</v>
      </c>
      <c r="E29" s="303">
        <v>13443</v>
      </c>
      <c r="F29" s="303" t="s">
        <v>12</v>
      </c>
      <c r="G29" s="303">
        <v>498</v>
      </c>
    </row>
    <row r="30" spans="1:7" ht="15" customHeight="1">
      <c r="A30" s="271" t="s">
        <v>170</v>
      </c>
      <c r="B30" s="282" t="s">
        <v>116</v>
      </c>
      <c r="C30" s="184">
        <v>36.2</v>
      </c>
      <c r="D30" s="184">
        <v>44.2</v>
      </c>
      <c r="E30" s="184">
        <v>43</v>
      </c>
      <c r="F30" s="184" t="s">
        <v>12</v>
      </c>
      <c r="G30" s="184">
        <v>3.4</v>
      </c>
    </row>
    <row r="31" spans="1:7" ht="15" customHeight="1">
      <c r="A31" s="313"/>
      <c r="B31" s="211" t="s">
        <v>155</v>
      </c>
      <c r="C31" s="184">
        <v>103.42498960909636</v>
      </c>
      <c r="D31" s="184">
        <v>103.95044148763</v>
      </c>
      <c r="E31" s="184">
        <v>102.58640332722271</v>
      </c>
      <c r="F31" s="184" t="s">
        <v>12</v>
      </c>
      <c r="G31" s="184">
        <v>99.56364900773708</v>
      </c>
    </row>
    <row r="32" spans="1:7" ht="15" customHeight="1">
      <c r="A32" s="297" t="s">
        <v>171</v>
      </c>
      <c r="B32" s="314"/>
      <c r="C32" s="194">
        <v>58654</v>
      </c>
      <c r="D32" s="194">
        <v>29314</v>
      </c>
      <c r="E32" s="194">
        <v>16028</v>
      </c>
      <c r="F32" s="194" t="s">
        <v>12</v>
      </c>
      <c r="G32" s="194">
        <v>13311</v>
      </c>
    </row>
    <row r="33" spans="1:7" ht="15" customHeight="1">
      <c r="A33" s="271" t="s">
        <v>172</v>
      </c>
      <c r="B33" s="282" t="s">
        <v>116</v>
      </c>
      <c r="C33" s="184">
        <v>53.8</v>
      </c>
      <c r="D33" s="184">
        <v>50.7</v>
      </c>
      <c r="E33" s="184">
        <v>51.3</v>
      </c>
      <c r="F33" s="184" t="s">
        <v>12</v>
      </c>
      <c r="G33" s="184">
        <v>90.8</v>
      </c>
    </row>
    <row r="34" spans="1:7" ht="15" customHeight="1">
      <c r="A34" s="257"/>
      <c r="B34" s="211" t="s">
        <v>155</v>
      </c>
      <c r="C34" s="184">
        <v>104.84704884462548</v>
      </c>
      <c r="D34" s="184">
        <v>106.92556040881786</v>
      </c>
      <c r="E34" s="184">
        <v>110.2118195520007</v>
      </c>
      <c r="F34" s="184" t="s">
        <v>12</v>
      </c>
      <c r="G34" s="184">
        <v>95.1925264246171</v>
      </c>
    </row>
    <row r="35" spans="1:7" ht="15" customHeight="1">
      <c r="A35" s="297" t="s">
        <v>173</v>
      </c>
      <c r="B35" s="314"/>
      <c r="C35" s="194">
        <v>7363</v>
      </c>
      <c r="D35" s="194">
        <v>2058</v>
      </c>
      <c r="E35" s="194" t="s">
        <v>12</v>
      </c>
      <c r="F35" s="194">
        <v>5305</v>
      </c>
      <c r="G35" s="187">
        <v>0</v>
      </c>
    </row>
    <row r="36" spans="1:7" ht="15" customHeight="1">
      <c r="A36" s="214" t="s">
        <v>175</v>
      </c>
      <c r="B36" s="282" t="s">
        <v>116</v>
      </c>
      <c r="C36" s="184">
        <v>6.8</v>
      </c>
      <c r="D36" s="184">
        <v>3.6</v>
      </c>
      <c r="E36" s="184" t="s">
        <v>12</v>
      </c>
      <c r="F36" s="184">
        <v>100</v>
      </c>
      <c r="G36" s="184">
        <v>0</v>
      </c>
    </row>
    <row r="37" spans="1:7" ht="15" customHeight="1">
      <c r="A37" s="257"/>
      <c r="B37" s="211" t="s">
        <v>155</v>
      </c>
      <c r="C37" s="184">
        <v>53.638589115518485</v>
      </c>
      <c r="D37" s="184">
        <v>91.05874760053129</v>
      </c>
      <c r="E37" s="184" t="s">
        <v>12</v>
      </c>
      <c r="F37" s="184" t="s">
        <v>12</v>
      </c>
      <c r="G37" s="184" t="s">
        <v>12</v>
      </c>
    </row>
    <row r="38" spans="1:7" ht="15" customHeight="1">
      <c r="A38" s="297" t="s">
        <v>67</v>
      </c>
      <c r="B38" s="314"/>
      <c r="C38" s="194">
        <v>3493</v>
      </c>
      <c r="D38" s="194">
        <v>872</v>
      </c>
      <c r="E38" s="194">
        <v>1774</v>
      </c>
      <c r="F38" s="194" t="s">
        <v>12</v>
      </c>
      <c r="G38" s="194">
        <v>847</v>
      </c>
    </row>
    <row r="39" spans="1:7" ht="15" customHeight="1">
      <c r="A39" s="214" t="s">
        <v>254</v>
      </c>
      <c r="B39" s="282" t="s">
        <v>116</v>
      </c>
      <c r="C39" s="184">
        <v>3.2</v>
      </c>
      <c r="D39" s="184">
        <v>1.5</v>
      </c>
      <c r="E39" s="184">
        <v>5.7</v>
      </c>
      <c r="F39" s="184" t="s">
        <v>12</v>
      </c>
      <c r="G39" s="184">
        <v>5.8</v>
      </c>
    </row>
    <row r="40" spans="1:7" ht="15" customHeight="1">
      <c r="A40" s="215" t="s">
        <v>255</v>
      </c>
      <c r="B40" s="211" t="s">
        <v>155</v>
      </c>
      <c r="C40" s="184">
        <v>106.3315638740536</v>
      </c>
      <c r="D40" s="184">
        <v>98.56695107434062</v>
      </c>
      <c r="E40" s="184">
        <v>104.21486305053978</v>
      </c>
      <c r="F40" s="184" t="s">
        <v>12</v>
      </c>
      <c r="G40" s="184">
        <v>121.33311304928563</v>
      </c>
    </row>
    <row r="41" spans="1:7" ht="15" customHeight="1">
      <c r="A41" s="297" t="s">
        <v>68</v>
      </c>
      <c r="B41" s="315"/>
      <c r="C41" s="194">
        <v>109015</v>
      </c>
      <c r="D41" s="194">
        <v>57807</v>
      </c>
      <c r="E41" s="194">
        <v>31246</v>
      </c>
      <c r="F41" s="194">
        <v>5305</v>
      </c>
      <c r="G41" s="194">
        <v>14656</v>
      </c>
    </row>
    <row r="42" spans="1:7" ht="15" customHeight="1">
      <c r="A42" s="299" t="s">
        <v>166</v>
      </c>
      <c r="B42" s="216" t="s">
        <v>155</v>
      </c>
      <c r="C42" s="196">
        <v>98.07773524820178</v>
      </c>
      <c r="D42" s="196">
        <v>104.81462103749348</v>
      </c>
      <c r="E42" s="196">
        <v>106.4593218339054</v>
      </c>
      <c r="F42" s="196" t="s">
        <v>12</v>
      </c>
      <c r="G42" s="196">
        <v>96.51521081988089</v>
      </c>
    </row>
    <row r="44" ht="13.5">
      <c r="A44" s="468"/>
    </row>
    <row r="45" ht="14.25">
      <c r="A45" s="173"/>
    </row>
    <row r="46" ht="13.5"/>
    <row r="47" ht="13.5"/>
  </sheetData>
  <sheetProtection/>
  <mergeCells count="1">
    <mergeCell ref="A4:E4"/>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18.xml><?xml version="1.0" encoding="utf-8"?>
<worksheet xmlns="http://schemas.openxmlformats.org/spreadsheetml/2006/main" xmlns:r="http://schemas.openxmlformats.org/officeDocument/2006/relationships">
  <dimension ref="A3:G39"/>
  <sheetViews>
    <sheetView showGridLines="0" zoomScaleSheetLayoutView="130" workbookViewId="0" topLeftCell="A1">
      <selection activeCell="A1" sqref="A1"/>
    </sheetView>
  </sheetViews>
  <sheetFormatPr defaultColWidth="9.00390625" defaultRowHeight="13.5"/>
  <cols>
    <col min="1" max="1" width="20.625" style="0" customWidth="1"/>
    <col min="2" max="2" width="16.625" style="32" customWidth="1"/>
    <col min="3" max="7" width="15.625" style="42" customWidth="1"/>
  </cols>
  <sheetData>
    <row r="1" ht="18" customHeight="1"/>
    <row r="2" ht="18" customHeight="1"/>
    <row r="3" spans="1:7" s="51" customFormat="1" ht="18" customHeight="1">
      <c r="A3" s="7"/>
      <c r="B3" s="7"/>
      <c r="C3" s="22"/>
      <c r="D3" s="22"/>
      <c r="E3" s="22"/>
      <c r="F3" s="22"/>
      <c r="G3" s="22"/>
    </row>
    <row r="4" spans="1:7" s="30" customFormat="1" ht="18" customHeight="1">
      <c r="A4" s="293" t="s">
        <v>176</v>
      </c>
      <c r="B4" s="11"/>
      <c r="C4" s="11"/>
      <c r="D4" s="11"/>
      <c r="E4" s="11"/>
      <c r="F4" s="6"/>
      <c r="G4" s="294" t="s">
        <v>246</v>
      </c>
    </row>
    <row r="5" spans="1:7" s="27" customFormat="1" ht="18" customHeight="1">
      <c r="A5" s="120"/>
      <c r="B5" s="120"/>
      <c r="C5" s="120"/>
      <c r="D5" s="120"/>
      <c r="E5" s="120"/>
      <c r="F5" s="5"/>
      <c r="G5" s="119"/>
    </row>
    <row r="6" spans="1:7" s="27" customFormat="1" ht="15" customHeight="1">
      <c r="A6" s="143"/>
      <c r="B6" s="143"/>
      <c r="C6" s="384" t="s">
        <v>63</v>
      </c>
      <c r="D6" s="384" t="s">
        <v>251</v>
      </c>
      <c r="E6" s="384" t="s">
        <v>265</v>
      </c>
      <c r="F6" s="384" t="s">
        <v>264</v>
      </c>
      <c r="G6" s="394" t="s">
        <v>329</v>
      </c>
    </row>
    <row r="7" spans="1:7" s="8" customFormat="1" ht="15" customHeight="1">
      <c r="A7" s="311" t="s">
        <v>169</v>
      </c>
      <c r="B7" s="312"/>
      <c r="C7" s="355">
        <v>22902</v>
      </c>
      <c r="D7" s="355">
        <v>23986</v>
      </c>
      <c r="E7" s="355">
        <v>23856</v>
      </c>
      <c r="F7" s="302">
        <v>24591</v>
      </c>
      <c r="G7" s="302">
        <v>25562</v>
      </c>
    </row>
    <row r="8" spans="1:7" s="8" customFormat="1" ht="15" customHeight="1">
      <c r="A8" s="271" t="s">
        <v>170</v>
      </c>
      <c r="B8" s="282" t="s">
        <v>116</v>
      </c>
      <c r="C8" s="301">
        <v>47.953459565620435</v>
      </c>
      <c r="D8" s="358">
        <v>45.7</v>
      </c>
      <c r="E8" s="358">
        <v>45.5</v>
      </c>
      <c r="F8" s="358">
        <v>44.6</v>
      </c>
      <c r="G8" s="358">
        <v>44.2</v>
      </c>
    </row>
    <row r="9" spans="1:7" s="50" customFormat="1" ht="15" customHeight="1">
      <c r="A9" s="313"/>
      <c r="B9" s="211" t="s">
        <v>155</v>
      </c>
      <c r="C9" s="358">
        <v>105.0197338558593</v>
      </c>
      <c r="D9" s="358">
        <v>104.73505906029072</v>
      </c>
      <c r="E9" s="358">
        <v>99.5</v>
      </c>
      <c r="F9" s="358">
        <v>103.08086509981732</v>
      </c>
      <c r="G9" s="358">
        <v>103.95044148763</v>
      </c>
    </row>
    <row r="10" spans="1:7" s="8" customFormat="1" ht="15" customHeight="1">
      <c r="A10" s="297" t="s">
        <v>171</v>
      </c>
      <c r="B10" s="314"/>
      <c r="C10" s="300">
        <v>21934</v>
      </c>
      <c r="D10" s="300">
        <v>25370</v>
      </c>
      <c r="E10" s="300">
        <v>25604</v>
      </c>
      <c r="F10" s="308">
        <v>27415</v>
      </c>
      <c r="G10" s="308">
        <v>29314</v>
      </c>
    </row>
    <row r="11" spans="1:7" s="8" customFormat="1" ht="15" customHeight="1">
      <c r="A11" s="271" t="s">
        <v>172</v>
      </c>
      <c r="B11" s="282" t="s">
        <v>116</v>
      </c>
      <c r="C11" s="301">
        <v>45.925940187716705</v>
      </c>
      <c r="D11" s="358">
        <v>48.3</v>
      </c>
      <c r="E11" s="358">
        <v>48.8</v>
      </c>
      <c r="F11" s="358">
        <v>49.7</v>
      </c>
      <c r="G11" s="358">
        <v>50.7</v>
      </c>
    </row>
    <row r="12" spans="1:7" s="50" customFormat="1" ht="15" customHeight="1">
      <c r="A12" s="257"/>
      <c r="B12" s="211" t="s">
        <v>155</v>
      </c>
      <c r="C12" s="358">
        <v>113.4576907092071</v>
      </c>
      <c r="D12" s="358">
        <v>115.6685149227028</v>
      </c>
      <c r="E12" s="358">
        <v>100.9</v>
      </c>
      <c r="F12" s="358">
        <v>107.07682299524133</v>
      </c>
      <c r="G12" s="358">
        <v>106.92556040881786</v>
      </c>
    </row>
    <row r="13" spans="1:7" s="8" customFormat="1" ht="15" customHeight="1">
      <c r="A13" s="297" t="s">
        <v>173</v>
      </c>
      <c r="B13" s="314"/>
      <c r="C13" s="300">
        <v>1995</v>
      </c>
      <c r="D13" s="300">
        <v>2128</v>
      </c>
      <c r="E13" s="300">
        <v>2082</v>
      </c>
      <c r="F13" s="308">
        <v>2260</v>
      </c>
      <c r="G13" s="308">
        <v>2058</v>
      </c>
    </row>
    <row r="14" spans="1:7" s="8" customFormat="1" ht="15" customHeight="1">
      <c r="A14" s="214" t="s">
        <v>175</v>
      </c>
      <c r="B14" s="282" t="s">
        <v>116</v>
      </c>
      <c r="C14" s="301">
        <v>4.178563654053888</v>
      </c>
      <c r="D14" s="358">
        <v>4.1</v>
      </c>
      <c r="E14" s="358">
        <v>4</v>
      </c>
      <c r="F14" s="358">
        <v>4.1</v>
      </c>
      <c r="G14" s="358">
        <v>3.6</v>
      </c>
    </row>
    <row r="15" spans="1:7" s="50" customFormat="1" ht="15" customHeight="1">
      <c r="A15" s="257"/>
      <c r="B15" s="211" t="s">
        <v>155</v>
      </c>
      <c r="C15" s="358">
        <v>114.91287458337015</v>
      </c>
      <c r="D15" s="358">
        <v>106.66720864084063</v>
      </c>
      <c r="E15" s="358">
        <v>97.8</v>
      </c>
      <c r="F15" s="358">
        <v>108.56541139923482</v>
      </c>
      <c r="G15" s="358">
        <v>91.05874760053129</v>
      </c>
    </row>
    <row r="16" spans="1:7" s="8" customFormat="1" ht="15" customHeight="1">
      <c r="A16" s="297" t="s">
        <v>67</v>
      </c>
      <c r="B16" s="314"/>
      <c r="C16" s="300">
        <v>927</v>
      </c>
      <c r="D16" s="300">
        <v>1014</v>
      </c>
      <c r="E16" s="300">
        <v>918</v>
      </c>
      <c r="F16" s="308">
        <v>884</v>
      </c>
      <c r="G16" s="308">
        <v>872</v>
      </c>
    </row>
    <row r="17" spans="1:7" s="8" customFormat="1" ht="15" customHeight="1">
      <c r="A17" s="214" t="s">
        <v>254</v>
      </c>
      <c r="B17" s="282" t="s">
        <v>116</v>
      </c>
      <c r="C17" s="301">
        <v>1.9420365926089735</v>
      </c>
      <c r="D17" s="358">
        <v>1.9</v>
      </c>
      <c r="E17" s="358">
        <v>1.7</v>
      </c>
      <c r="F17" s="358">
        <v>1.6</v>
      </c>
      <c r="G17" s="358">
        <v>1.5</v>
      </c>
    </row>
    <row r="18" spans="1:7" s="50" customFormat="1" ht="15" customHeight="1">
      <c r="A18" s="215" t="s">
        <v>255</v>
      </c>
      <c r="B18" s="211" t="s">
        <v>155</v>
      </c>
      <c r="C18" s="358">
        <v>115.05659377726842</v>
      </c>
      <c r="D18" s="358">
        <v>109.37069625764634</v>
      </c>
      <c r="E18" s="358">
        <v>90.6</v>
      </c>
      <c r="F18" s="358">
        <v>96.29095268902671</v>
      </c>
      <c r="G18" s="358">
        <v>98.56695107434062</v>
      </c>
    </row>
    <row r="19" spans="1:7" s="8" customFormat="1" ht="15" customHeight="1">
      <c r="A19" s="297" t="s">
        <v>68</v>
      </c>
      <c r="B19" s="315"/>
      <c r="C19" s="300">
        <v>47759</v>
      </c>
      <c r="D19" s="300">
        <v>52501</v>
      </c>
      <c r="E19" s="300">
        <v>52461</v>
      </c>
      <c r="F19" s="308">
        <v>55152</v>
      </c>
      <c r="G19" s="308">
        <v>57807</v>
      </c>
    </row>
    <row r="20" spans="1:7" s="50" customFormat="1" ht="15" customHeight="1">
      <c r="A20" s="299" t="s">
        <v>166</v>
      </c>
      <c r="B20" s="216" t="s">
        <v>155</v>
      </c>
      <c r="C20" s="359">
        <v>109.33258853277556</v>
      </c>
      <c r="D20" s="359">
        <v>109.92711333090055</v>
      </c>
      <c r="E20" s="359">
        <v>99.9</v>
      </c>
      <c r="F20" s="359">
        <v>105.12988279576425</v>
      </c>
      <c r="G20" s="359">
        <v>104.81462103749348</v>
      </c>
    </row>
    <row r="21" spans="1:7" s="50" customFormat="1" ht="18" customHeight="1">
      <c r="A21" s="70"/>
      <c r="B21" s="53"/>
      <c r="C21" s="89"/>
      <c r="D21" s="126"/>
      <c r="E21" s="125"/>
      <c r="F21" s="442"/>
      <c r="G21" s="89"/>
    </row>
    <row r="22" spans="1:7" s="62" customFormat="1" ht="18" customHeight="1">
      <c r="A22" s="60"/>
      <c r="B22" s="61"/>
      <c r="C22" s="40"/>
      <c r="D22" s="61"/>
      <c r="E22" s="61"/>
      <c r="F22" s="61"/>
      <c r="G22" s="61"/>
    </row>
    <row r="23" spans="1:7" s="62" customFormat="1" ht="18" customHeight="1">
      <c r="A23" s="293" t="s">
        <v>179</v>
      </c>
      <c r="B23" s="83"/>
      <c r="C23" s="61"/>
      <c r="D23" s="83"/>
      <c r="E23" s="83"/>
      <c r="F23" s="83"/>
      <c r="G23" s="294" t="s">
        <v>246</v>
      </c>
    </row>
    <row r="24" spans="1:7" s="27" customFormat="1" ht="18" customHeight="1">
      <c r="A24" s="120"/>
      <c r="B24" s="120"/>
      <c r="C24" s="120"/>
      <c r="D24" s="120"/>
      <c r="E24" s="120"/>
      <c r="F24" s="5"/>
      <c r="G24" s="119"/>
    </row>
    <row r="25" spans="1:7" s="27" customFormat="1" ht="15" customHeight="1">
      <c r="A25" s="143"/>
      <c r="B25" s="143"/>
      <c r="C25" s="384" t="s">
        <v>63</v>
      </c>
      <c r="D25" s="384" t="s">
        <v>251</v>
      </c>
      <c r="E25" s="384" t="s">
        <v>265</v>
      </c>
      <c r="F25" s="384" t="s">
        <v>264</v>
      </c>
      <c r="G25" s="394" t="s">
        <v>329</v>
      </c>
    </row>
    <row r="26" spans="1:7" s="8" customFormat="1" ht="15" customHeight="1">
      <c r="A26" s="311" t="s">
        <v>180</v>
      </c>
      <c r="B26" s="312"/>
      <c r="C26" s="182">
        <v>10700</v>
      </c>
      <c r="D26" s="182">
        <v>11924</v>
      </c>
      <c r="E26" s="182">
        <v>12160</v>
      </c>
      <c r="F26" s="303">
        <v>13104</v>
      </c>
      <c r="G26" s="303">
        <v>13443</v>
      </c>
    </row>
    <row r="27" spans="1:7" s="8" customFormat="1" ht="15" customHeight="1">
      <c r="A27" s="271" t="s">
        <v>181</v>
      </c>
      <c r="B27" s="282" t="s">
        <v>116</v>
      </c>
      <c r="C27" s="184">
        <v>45.60032380943613</v>
      </c>
      <c r="D27" s="185">
        <v>44.7</v>
      </c>
      <c r="E27" s="185">
        <v>45.9</v>
      </c>
      <c r="F27" s="185">
        <v>44.6</v>
      </c>
      <c r="G27" s="185">
        <v>43</v>
      </c>
    </row>
    <row r="28" spans="1:7" s="50" customFormat="1" ht="15" customHeight="1">
      <c r="A28" s="313"/>
      <c r="B28" s="211" t="s">
        <v>158</v>
      </c>
      <c r="C28" s="184">
        <v>114.13362319308291</v>
      </c>
      <c r="D28" s="185">
        <v>111.43594971997163</v>
      </c>
      <c r="E28" s="185">
        <v>101.9783112170823</v>
      </c>
      <c r="F28" s="185">
        <v>107.76344617351043</v>
      </c>
      <c r="G28" s="185">
        <v>102.58640332722271</v>
      </c>
    </row>
    <row r="29" spans="1:7" s="8" customFormat="1" ht="15" customHeight="1">
      <c r="A29" s="297" t="s">
        <v>182</v>
      </c>
      <c r="B29" s="314"/>
      <c r="C29" s="187">
        <v>11162</v>
      </c>
      <c r="D29" s="187">
        <v>13034</v>
      </c>
      <c r="E29" s="187">
        <v>12685</v>
      </c>
      <c r="F29" s="194">
        <v>14543</v>
      </c>
      <c r="G29" s="194">
        <v>16028</v>
      </c>
    </row>
    <row r="30" spans="1:7" s="8" customFormat="1" ht="15" customHeight="1">
      <c r="A30" s="271" t="s">
        <v>183</v>
      </c>
      <c r="B30" s="282" t="s">
        <v>116</v>
      </c>
      <c r="C30" s="184">
        <v>47.56957206648187</v>
      </c>
      <c r="D30" s="185">
        <v>48.9</v>
      </c>
      <c r="E30" s="185">
        <v>47.9</v>
      </c>
      <c r="F30" s="185">
        <v>49.6</v>
      </c>
      <c r="G30" s="185">
        <v>51.3</v>
      </c>
    </row>
    <row r="31" spans="1:7" s="50" customFormat="1" ht="15" customHeight="1">
      <c r="A31" s="257"/>
      <c r="B31" s="211" t="s">
        <v>158</v>
      </c>
      <c r="C31" s="184">
        <v>111.88389562681999</v>
      </c>
      <c r="D31" s="185">
        <v>116.76698426191037</v>
      </c>
      <c r="E31" s="185">
        <v>97.32451858766983</v>
      </c>
      <c r="F31" s="185">
        <v>114.64440486978786</v>
      </c>
      <c r="G31" s="185">
        <v>110.2118195520007</v>
      </c>
    </row>
    <row r="32" spans="1:7" s="8" customFormat="1" ht="15" customHeight="1">
      <c r="A32" s="297" t="s">
        <v>184</v>
      </c>
      <c r="B32" s="314"/>
      <c r="C32" s="192" t="s">
        <v>12</v>
      </c>
      <c r="D32" s="192" t="s">
        <v>12</v>
      </c>
      <c r="E32" s="192" t="s">
        <v>12</v>
      </c>
      <c r="F32" s="192" t="s">
        <v>12</v>
      </c>
      <c r="G32" s="192" t="s">
        <v>12</v>
      </c>
    </row>
    <row r="33" spans="1:7" s="8" customFormat="1" ht="15" customHeight="1">
      <c r="A33" s="214" t="s">
        <v>174</v>
      </c>
      <c r="B33" s="282" t="s">
        <v>116</v>
      </c>
      <c r="C33" s="185" t="s">
        <v>12</v>
      </c>
      <c r="D33" s="185" t="s">
        <v>12</v>
      </c>
      <c r="E33" s="185" t="s">
        <v>12</v>
      </c>
      <c r="F33" s="185" t="s">
        <v>12</v>
      </c>
      <c r="G33" s="185" t="s">
        <v>12</v>
      </c>
    </row>
    <row r="34" spans="1:7" s="50" customFormat="1" ht="15" customHeight="1">
      <c r="A34" s="257"/>
      <c r="B34" s="211" t="s">
        <v>158</v>
      </c>
      <c r="C34" s="185" t="s">
        <v>12</v>
      </c>
      <c r="D34" s="185" t="s">
        <v>12</v>
      </c>
      <c r="E34" s="185" t="s">
        <v>12</v>
      </c>
      <c r="F34" s="185" t="s">
        <v>12</v>
      </c>
      <c r="G34" s="185" t="s">
        <v>12</v>
      </c>
    </row>
    <row r="35" spans="1:7" s="8" customFormat="1" ht="15" customHeight="1">
      <c r="A35" s="297" t="s">
        <v>69</v>
      </c>
      <c r="B35" s="314"/>
      <c r="C35" s="187">
        <v>1602</v>
      </c>
      <c r="D35" s="187">
        <v>1713</v>
      </c>
      <c r="E35" s="187">
        <v>1631</v>
      </c>
      <c r="F35" s="194">
        <v>1702</v>
      </c>
      <c r="G35" s="194">
        <v>1774</v>
      </c>
    </row>
    <row r="36" spans="1:7" s="8" customFormat="1" ht="15" customHeight="1">
      <c r="A36" s="214" t="s">
        <v>177</v>
      </c>
      <c r="B36" s="282" t="s">
        <v>116</v>
      </c>
      <c r="C36" s="184">
        <v>6.830104124082001</v>
      </c>
      <c r="D36" s="185">
        <v>6.4</v>
      </c>
      <c r="E36" s="185">
        <v>6.2</v>
      </c>
      <c r="F36" s="185">
        <v>5.8</v>
      </c>
      <c r="G36" s="185">
        <v>5.7</v>
      </c>
    </row>
    <row r="37" spans="1:7" s="50" customFormat="1" ht="15" customHeight="1">
      <c r="A37" s="215" t="s">
        <v>178</v>
      </c>
      <c r="B37" s="211" t="s">
        <v>158</v>
      </c>
      <c r="C37" s="184">
        <v>100.70435086187652</v>
      </c>
      <c r="D37" s="185">
        <v>106.93155815294972</v>
      </c>
      <c r="E37" s="185">
        <v>95.1770443073375</v>
      </c>
      <c r="F37" s="185">
        <v>104.39765046648697</v>
      </c>
      <c r="G37" s="185">
        <v>104.21486305053978</v>
      </c>
    </row>
    <row r="38" spans="1:7" s="8" customFormat="1" ht="15" customHeight="1">
      <c r="A38" s="297" t="s">
        <v>68</v>
      </c>
      <c r="B38" s="315"/>
      <c r="C38" s="187">
        <v>23465</v>
      </c>
      <c r="D38" s="187">
        <v>26672</v>
      </c>
      <c r="E38" s="187">
        <v>26476</v>
      </c>
      <c r="F38" s="194">
        <v>29350</v>
      </c>
      <c r="G38" s="194">
        <v>31246</v>
      </c>
    </row>
    <row r="39" spans="1:7" s="50" customFormat="1" ht="15" customHeight="1">
      <c r="A39" s="299" t="s">
        <v>185</v>
      </c>
      <c r="B39" s="216" t="s">
        <v>158</v>
      </c>
      <c r="C39" s="196">
        <v>112.04143701413518</v>
      </c>
      <c r="D39" s="197">
        <v>113.66424540410425</v>
      </c>
      <c r="E39" s="197">
        <v>99.26707343946482</v>
      </c>
      <c r="F39" s="197">
        <v>110.8528777211833</v>
      </c>
      <c r="G39" s="197">
        <v>106.4593218339054</v>
      </c>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19.xml><?xml version="1.0" encoding="utf-8"?>
<worksheet xmlns="http://schemas.openxmlformats.org/spreadsheetml/2006/main" xmlns:r="http://schemas.openxmlformats.org/officeDocument/2006/relationships">
  <dimension ref="A2:G42"/>
  <sheetViews>
    <sheetView showGridLines="0" zoomScaleSheetLayoutView="120" workbookViewId="0" topLeftCell="A1">
      <selection activeCell="A1" sqref="A1"/>
    </sheetView>
  </sheetViews>
  <sheetFormatPr defaultColWidth="9.00390625" defaultRowHeight="13.5"/>
  <cols>
    <col min="1" max="1" width="20.625" style="0" customWidth="1"/>
    <col min="2" max="2" width="16.625" style="32" customWidth="1"/>
    <col min="3" max="7" width="15.625" style="42" customWidth="1"/>
  </cols>
  <sheetData>
    <row r="1" ht="18" customHeight="1"/>
    <row r="2" spans="1:7" s="51" customFormat="1" ht="18" customHeight="1">
      <c r="A2" s="7"/>
      <c r="B2" s="7"/>
      <c r="C2" s="22"/>
      <c r="D2" s="22"/>
      <c r="E2" s="22"/>
      <c r="F2" s="22"/>
      <c r="G2" s="22"/>
    </row>
    <row r="3" spans="1:7" s="30" customFormat="1" ht="18" customHeight="1">
      <c r="A3" s="293" t="s">
        <v>186</v>
      </c>
      <c r="B3" s="11"/>
      <c r="C3" s="11"/>
      <c r="D3" s="11"/>
      <c r="E3" s="11"/>
      <c r="F3" s="6"/>
      <c r="G3" s="294" t="s">
        <v>246</v>
      </c>
    </row>
    <row r="4" spans="1:7" s="27" customFormat="1" ht="18" customHeight="1">
      <c r="A4" s="120"/>
      <c r="B4" s="120"/>
      <c r="C4" s="120"/>
      <c r="D4" s="120"/>
      <c r="E4" s="120"/>
      <c r="F4" s="5"/>
      <c r="G4" s="119"/>
    </row>
    <row r="5" spans="1:7" s="27" customFormat="1" ht="15" customHeight="1">
      <c r="A5" s="143"/>
      <c r="B5" s="143"/>
      <c r="C5" s="384" t="s">
        <v>63</v>
      </c>
      <c r="D5" s="384" t="s">
        <v>251</v>
      </c>
      <c r="E5" s="384" t="s">
        <v>265</v>
      </c>
      <c r="F5" s="384" t="s">
        <v>264</v>
      </c>
      <c r="G5" s="394" t="s">
        <v>364</v>
      </c>
    </row>
    <row r="6" spans="1:7" s="8" customFormat="1" ht="15" customHeight="1">
      <c r="A6" s="311" t="s">
        <v>169</v>
      </c>
      <c r="B6" s="312"/>
      <c r="C6" s="375" t="s">
        <v>12</v>
      </c>
      <c r="D6" s="375" t="s">
        <v>12</v>
      </c>
      <c r="E6" s="375" t="s">
        <v>12</v>
      </c>
      <c r="F6" s="375" t="s">
        <v>12</v>
      </c>
      <c r="G6" s="375" t="s">
        <v>12</v>
      </c>
    </row>
    <row r="7" spans="1:7" s="8" customFormat="1" ht="15" customHeight="1">
      <c r="A7" s="271" t="s">
        <v>170</v>
      </c>
      <c r="B7" s="282" t="s">
        <v>116</v>
      </c>
      <c r="C7" s="185" t="s">
        <v>12</v>
      </c>
      <c r="D7" s="185" t="s">
        <v>12</v>
      </c>
      <c r="E7" s="185" t="s">
        <v>12</v>
      </c>
      <c r="F7" s="185" t="s">
        <v>12</v>
      </c>
      <c r="G7" s="185" t="s">
        <v>12</v>
      </c>
    </row>
    <row r="8" spans="1:7" s="50" customFormat="1" ht="15" customHeight="1">
      <c r="A8" s="313"/>
      <c r="B8" s="211" t="s">
        <v>155</v>
      </c>
      <c r="C8" s="185" t="s">
        <v>12</v>
      </c>
      <c r="D8" s="185" t="s">
        <v>12</v>
      </c>
      <c r="E8" s="185" t="s">
        <v>12</v>
      </c>
      <c r="F8" s="185" t="s">
        <v>12</v>
      </c>
      <c r="G8" s="185" t="s">
        <v>12</v>
      </c>
    </row>
    <row r="9" spans="1:7" s="8" customFormat="1" ht="15" customHeight="1">
      <c r="A9" s="297" t="s">
        <v>171</v>
      </c>
      <c r="B9" s="314"/>
      <c r="C9" s="192" t="s">
        <v>12</v>
      </c>
      <c r="D9" s="192" t="s">
        <v>12</v>
      </c>
      <c r="E9" s="192" t="s">
        <v>12</v>
      </c>
      <c r="F9" s="192" t="s">
        <v>12</v>
      </c>
      <c r="G9" s="192" t="s">
        <v>12</v>
      </c>
    </row>
    <row r="10" spans="1:7" s="8" customFormat="1" ht="15" customHeight="1">
      <c r="A10" s="271" t="s">
        <v>172</v>
      </c>
      <c r="B10" s="282" t="s">
        <v>116</v>
      </c>
      <c r="C10" s="185" t="s">
        <v>12</v>
      </c>
      <c r="D10" s="185" t="s">
        <v>12</v>
      </c>
      <c r="E10" s="185" t="s">
        <v>12</v>
      </c>
      <c r="F10" s="185" t="s">
        <v>12</v>
      </c>
      <c r="G10" s="185" t="s">
        <v>12</v>
      </c>
    </row>
    <row r="11" spans="1:7" s="50" customFormat="1" ht="15" customHeight="1">
      <c r="A11" s="257"/>
      <c r="B11" s="211" t="s">
        <v>155</v>
      </c>
      <c r="C11" s="185" t="s">
        <v>12</v>
      </c>
      <c r="D11" s="185" t="s">
        <v>12</v>
      </c>
      <c r="E11" s="185" t="s">
        <v>12</v>
      </c>
      <c r="F11" s="185" t="s">
        <v>12</v>
      </c>
      <c r="G11" s="185" t="s">
        <v>12</v>
      </c>
    </row>
    <row r="12" spans="1:7" s="8" customFormat="1" ht="15" customHeight="1">
      <c r="A12" s="297" t="s">
        <v>173</v>
      </c>
      <c r="B12" s="314"/>
      <c r="C12" s="187">
        <v>7360</v>
      </c>
      <c r="D12" s="187">
        <v>9329</v>
      </c>
      <c r="E12" s="187">
        <v>10036</v>
      </c>
      <c r="F12" s="194">
        <v>11463</v>
      </c>
      <c r="G12" s="194">
        <v>5305</v>
      </c>
    </row>
    <row r="13" spans="1:7" s="8" customFormat="1" ht="15" customHeight="1">
      <c r="A13" s="214" t="s">
        <v>175</v>
      </c>
      <c r="B13" s="282" t="s">
        <v>116</v>
      </c>
      <c r="C13" s="184">
        <v>100</v>
      </c>
      <c r="D13" s="185">
        <v>100.00020044670705</v>
      </c>
      <c r="E13" s="185">
        <v>100</v>
      </c>
      <c r="F13" s="185">
        <v>100</v>
      </c>
      <c r="G13" s="185">
        <v>100</v>
      </c>
    </row>
    <row r="14" spans="1:7" s="50" customFormat="1" ht="15" customHeight="1">
      <c r="A14" s="257"/>
      <c r="B14" s="211" t="s">
        <v>155</v>
      </c>
      <c r="C14" s="184">
        <v>121.28425685151531</v>
      </c>
      <c r="D14" s="185">
        <v>126.74968357185476</v>
      </c>
      <c r="E14" s="185">
        <v>107.5784676392011</v>
      </c>
      <c r="F14" s="185">
        <v>114.22406024030612</v>
      </c>
      <c r="G14" s="185" t="s">
        <v>12</v>
      </c>
    </row>
    <row r="15" spans="1:7" s="8" customFormat="1" ht="15" customHeight="1">
      <c r="A15" s="297" t="s">
        <v>67</v>
      </c>
      <c r="B15" s="314"/>
      <c r="C15" s="192" t="s">
        <v>12</v>
      </c>
      <c r="D15" s="192" t="s">
        <v>12</v>
      </c>
      <c r="E15" s="192" t="s">
        <v>12</v>
      </c>
      <c r="F15" s="192" t="s">
        <v>12</v>
      </c>
      <c r="G15" s="192" t="s">
        <v>12</v>
      </c>
    </row>
    <row r="16" spans="1:7" s="8" customFormat="1" ht="15" customHeight="1">
      <c r="A16" s="214" t="s">
        <v>254</v>
      </c>
      <c r="B16" s="282" t="s">
        <v>116</v>
      </c>
      <c r="C16" s="185" t="s">
        <v>12</v>
      </c>
      <c r="D16" s="185" t="s">
        <v>12</v>
      </c>
      <c r="E16" s="185" t="s">
        <v>12</v>
      </c>
      <c r="F16" s="185" t="s">
        <v>12</v>
      </c>
      <c r="G16" s="185" t="s">
        <v>12</v>
      </c>
    </row>
    <row r="17" spans="1:7" s="50" customFormat="1" ht="15" customHeight="1">
      <c r="A17" s="215" t="s">
        <v>255</v>
      </c>
      <c r="B17" s="211" t="s">
        <v>155</v>
      </c>
      <c r="C17" s="185" t="s">
        <v>12</v>
      </c>
      <c r="D17" s="185" t="s">
        <v>12</v>
      </c>
      <c r="E17" s="185" t="s">
        <v>12</v>
      </c>
      <c r="F17" s="185" t="s">
        <v>12</v>
      </c>
      <c r="G17" s="185" t="s">
        <v>12</v>
      </c>
    </row>
    <row r="18" spans="1:7" s="8" customFormat="1" ht="15" customHeight="1">
      <c r="A18" s="297" t="s">
        <v>68</v>
      </c>
      <c r="B18" s="315"/>
      <c r="C18" s="187">
        <v>7360</v>
      </c>
      <c r="D18" s="187">
        <v>9329</v>
      </c>
      <c r="E18" s="187">
        <v>10036</v>
      </c>
      <c r="F18" s="194">
        <v>11463</v>
      </c>
      <c r="G18" s="194">
        <v>5305</v>
      </c>
    </row>
    <row r="19" spans="1:7" s="50" customFormat="1" ht="15" customHeight="1">
      <c r="A19" s="299" t="s">
        <v>166</v>
      </c>
      <c r="B19" s="216" t="s">
        <v>155</v>
      </c>
      <c r="C19" s="196">
        <v>121.28425685151531</v>
      </c>
      <c r="D19" s="197">
        <v>126.74942950679709</v>
      </c>
      <c r="E19" s="197">
        <v>107.57868327669698</v>
      </c>
      <c r="F19" s="197">
        <v>114.22406024030612</v>
      </c>
      <c r="G19" s="197" t="s">
        <v>12</v>
      </c>
    </row>
    <row r="20" spans="1:7" s="50" customFormat="1" ht="18" customHeight="1">
      <c r="A20" s="70"/>
      <c r="B20" s="53"/>
      <c r="C20" s="89"/>
      <c r="D20" s="103"/>
      <c r="E20" s="89"/>
      <c r="F20" s="103"/>
      <c r="G20" s="89"/>
    </row>
    <row r="21" spans="1:7" s="62" customFormat="1" ht="18" customHeight="1">
      <c r="A21" s="144"/>
      <c r="B21" s="35"/>
      <c r="C21" s="20"/>
      <c r="D21" s="35"/>
      <c r="E21" s="35"/>
      <c r="F21" s="35"/>
      <c r="G21" s="35"/>
    </row>
    <row r="22" spans="1:7" s="62" customFormat="1" ht="18" customHeight="1">
      <c r="A22" s="144"/>
      <c r="B22" s="35"/>
      <c r="C22" s="20"/>
      <c r="D22" s="35"/>
      <c r="E22" s="35"/>
      <c r="F22" s="35"/>
      <c r="G22" s="35"/>
    </row>
    <row r="23" spans="1:7" s="62" customFormat="1" ht="18" customHeight="1">
      <c r="A23" s="101" t="s">
        <v>187</v>
      </c>
      <c r="B23" s="83"/>
      <c r="C23" s="35"/>
      <c r="D23" s="83"/>
      <c r="E23" s="83"/>
      <c r="F23" s="83"/>
      <c r="G23" s="294" t="s">
        <v>246</v>
      </c>
    </row>
    <row r="24" spans="1:7" s="27" customFormat="1" ht="18" customHeight="1">
      <c r="A24" s="120"/>
      <c r="B24" s="120"/>
      <c r="C24" s="120"/>
      <c r="D24" s="120"/>
      <c r="E24" s="120"/>
      <c r="F24" s="5"/>
      <c r="G24" s="119"/>
    </row>
    <row r="25" spans="1:7" s="27" customFormat="1" ht="15" customHeight="1">
      <c r="A25" s="143"/>
      <c r="B25" s="143"/>
      <c r="C25" s="384" t="s">
        <v>63</v>
      </c>
      <c r="D25" s="384" t="s">
        <v>251</v>
      </c>
      <c r="E25" s="384" t="s">
        <v>265</v>
      </c>
      <c r="F25" s="384" t="s">
        <v>264</v>
      </c>
      <c r="G25" s="394" t="s">
        <v>329</v>
      </c>
    </row>
    <row r="26" spans="1:7" s="8" customFormat="1" ht="15" customHeight="1">
      <c r="A26" s="311" t="s">
        <v>180</v>
      </c>
      <c r="B26" s="312"/>
      <c r="C26" s="182">
        <v>309</v>
      </c>
      <c r="D26" s="182">
        <v>282</v>
      </c>
      <c r="E26" s="182">
        <v>358</v>
      </c>
      <c r="F26" s="303">
        <v>500</v>
      </c>
      <c r="G26" s="303">
        <v>498</v>
      </c>
    </row>
    <row r="27" spans="1:7" s="8" customFormat="1" ht="15" customHeight="1">
      <c r="A27" s="271" t="s">
        <v>181</v>
      </c>
      <c r="B27" s="282" t="s">
        <v>116</v>
      </c>
      <c r="C27" s="184">
        <v>2.177695836203062</v>
      </c>
      <c r="D27" s="185">
        <v>1.9</v>
      </c>
      <c r="E27" s="185">
        <v>2.4</v>
      </c>
      <c r="F27" s="185">
        <v>3.3</v>
      </c>
      <c r="G27" s="185">
        <v>3.4</v>
      </c>
    </row>
    <row r="28" spans="1:7" s="50" customFormat="1" ht="15" customHeight="1">
      <c r="A28" s="313"/>
      <c r="B28" s="211" t="s">
        <v>158</v>
      </c>
      <c r="C28" s="185">
        <v>121.86067400229696</v>
      </c>
      <c r="D28" s="185">
        <v>91.28726006842547</v>
      </c>
      <c r="E28" s="185">
        <v>127</v>
      </c>
      <c r="F28" s="185">
        <v>139.64515313532513</v>
      </c>
      <c r="G28" s="185">
        <v>99.56364900773708</v>
      </c>
    </row>
    <row r="29" spans="1:7" s="8" customFormat="1" ht="15" customHeight="1">
      <c r="A29" s="297" t="s">
        <v>182</v>
      </c>
      <c r="B29" s="314"/>
      <c r="C29" s="187">
        <v>13653</v>
      </c>
      <c r="D29" s="187">
        <v>14226</v>
      </c>
      <c r="E29" s="187">
        <v>13950</v>
      </c>
      <c r="F29" s="194">
        <v>13983</v>
      </c>
      <c r="G29" s="194">
        <v>13311</v>
      </c>
    </row>
    <row r="30" spans="1:7" s="8" customFormat="1" ht="15" customHeight="1">
      <c r="A30" s="271" t="s">
        <v>183</v>
      </c>
      <c r="B30" s="282" t="s">
        <v>116</v>
      </c>
      <c r="C30" s="184">
        <v>96.17066161983705</v>
      </c>
      <c r="D30" s="185">
        <v>94.8</v>
      </c>
      <c r="E30" s="185">
        <v>93.4</v>
      </c>
      <c r="F30" s="185">
        <v>92.1</v>
      </c>
      <c r="G30" s="185">
        <v>90.8</v>
      </c>
    </row>
    <row r="31" spans="1:7" s="50" customFormat="1" ht="15" customHeight="1">
      <c r="A31" s="257"/>
      <c r="B31" s="211" t="s">
        <v>158</v>
      </c>
      <c r="C31" s="185">
        <v>110.74327098769314</v>
      </c>
      <c r="D31" s="185">
        <v>104.19969193044871</v>
      </c>
      <c r="E31" s="185">
        <v>98.1</v>
      </c>
      <c r="F31" s="185">
        <v>100.23625224657087</v>
      </c>
      <c r="G31" s="185">
        <v>95.1925264246171</v>
      </c>
    </row>
    <row r="32" spans="1:7" s="8" customFormat="1" ht="15" customHeight="1">
      <c r="A32" s="297" t="s">
        <v>184</v>
      </c>
      <c r="B32" s="314"/>
      <c r="C32" s="187">
        <v>0</v>
      </c>
      <c r="D32" s="187">
        <v>0</v>
      </c>
      <c r="E32" s="187">
        <v>0</v>
      </c>
      <c r="F32" s="194">
        <v>3</v>
      </c>
      <c r="G32" s="194">
        <v>0</v>
      </c>
    </row>
    <row r="33" spans="1:7" s="8" customFormat="1" ht="15" customHeight="1">
      <c r="A33" s="214" t="s">
        <v>174</v>
      </c>
      <c r="B33" s="282" t="s">
        <v>116</v>
      </c>
      <c r="C33" s="184">
        <v>0.0024937909578404654</v>
      </c>
      <c r="D33" s="185">
        <v>0</v>
      </c>
      <c r="E33" s="185">
        <v>0</v>
      </c>
      <c r="F33" s="185">
        <v>0</v>
      </c>
      <c r="G33" s="185">
        <v>0</v>
      </c>
    </row>
    <row r="34" spans="1:7" s="50" customFormat="1" ht="15" customHeight="1">
      <c r="A34" s="257"/>
      <c r="B34" s="211" t="s">
        <v>158</v>
      </c>
      <c r="C34" s="185" t="s">
        <v>12</v>
      </c>
      <c r="D34" s="185" t="s">
        <v>12</v>
      </c>
      <c r="E34" s="185" t="s">
        <v>12</v>
      </c>
      <c r="F34" s="185" t="s">
        <v>12</v>
      </c>
      <c r="G34" s="185" t="s">
        <v>12</v>
      </c>
    </row>
    <row r="35" spans="1:7" s="8" customFormat="1" ht="15" customHeight="1">
      <c r="A35" s="297" t="s">
        <v>67</v>
      </c>
      <c r="B35" s="314"/>
      <c r="C35" s="187">
        <v>234</v>
      </c>
      <c r="D35" s="187">
        <v>500</v>
      </c>
      <c r="E35" s="187">
        <v>631</v>
      </c>
      <c r="F35" s="194">
        <v>698</v>
      </c>
      <c r="G35" s="194">
        <v>847</v>
      </c>
    </row>
    <row r="36" spans="1:7" s="8" customFormat="1" ht="15" customHeight="1">
      <c r="A36" s="214" t="s">
        <v>254</v>
      </c>
      <c r="B36" s="282" t="s">
        <v>116</v>
      </c>
      <c r="C36" s="184">
        <v>1.6491487530020448</v>
      </c>
      <c r="D36" s="185">
        <v>3.3</v>
      </c>
      <c r="E36" s="185">
        <v>4.2</v>
      </c>
      <c r="F36" s="185">
        <v>4.6</v>
      </c>
      <c r="G36" s="185">
        <v>5.8</v>
      </c>
    </row>
    <row r="37" spans="1:7" s="50" customFormat="1" ht="15" customHeight="1">
      <c r="A37" s="215" t="s">
        <v>255</v>
      </c>
      <c r="B37" s="211" t="s">
        <v>158</v>
      </c>
      <c r="C37" s="185">
        <v>432.82321596244475</v>
      </c>
      <c r="D37" s="185">
        <v>213.67926407811976</v>
      </c>
      <c r="E37" s="185">
        <v>126.2</v>
      </c>
      <c r="F37" s="185">
        <v>110.5846956622101</v>
      </c>
      <c r="G37" s="185">
        <v>121.33311304928563</v>
      </c>
    </row>
    <row r="38" spans="1:7" s="8" customFormat="1" ht="15" customHeight="1">
      <c r="A38" s="297" t="s">
        <v>68</v>
      </c>
      <c r="B38" s="315"/>
      <c r="C38" s="187">
        <v>14196</v>
      </c>
      <c r="D38" s="187">
        <v>15009</v>
      </c>
      <c r="E38" s="187">
        <v>14940</v>
      </c>
      <c r="F38" s="194">
        <v>15185</v>
      </c>
      <c r="G38" s="194">
        <v>14656</v>
      </c>
    </row>
    <row r="39" spans="1:7" s="50" customFormat="1" ht="15" customHeight="1">
      <c r="A39" s="299" t="s">
        <v>185</v>
      </c>
      <c r="B39" s="216" t="s">
        <v>158</v>
      </c>
      <c r="C39" s="197">
        <v>112.32059821712348</v>
      </c>
      <c r="D39" s="197">
        <v>105.72138091580669</v>
      </c>
      <c r="E39" s="197">
        <v>99.5</v>
      </c>
      <c r="F39" s="197">
        <v>101.64361885732389</v>
      </c>
      <c r="G39" s="197">
        <v>96.51521081988089</v>
      </c>
    </row>
    <row r="41" ht="13.5">
      <c r="A41" s="468"/>
    </row>
    <row r="42" ht="14.25">
      <c r="A42" s="173"/>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2.xml><?xml version="1.0" encoding="utf-8"?>
<worksheet xmlns="http://schemas.openxmlformats.org/spreadsheetml/2006/main" xmlns:r="http://schemas.openxmlformats.org/officeDocument/2006/relationships">
  <dimension ref="A2:AR43"/>
  <sheetViews>
    <sheetView showGridLines="0" zoomScaleSheetLayoutView="100" workbookViewId="0" topLeftCell="A1">
      <selection activeCell="A1" sqref="A1"/>
    </sheetView>
  </sheetViews>
  <sheetFormatPr defaultColWidth="9.00390625" defaultRowHeight="13.5"/>
  <cols>
    <col min="1" max="1" width="4.125" style="84" customWidth="1"/>
    <col min="2" max="3" width="8.125" style="84" customWidth="1"/>
    <col min="4" max="5" width="8.375" style="84" customWidth="1"/>
    <col min="6" max="6" width="9.50390625" style="84" customWidth="1"/>
    <col min="7" max="7" width="10.125" style="84" customWidth="1"/>
    <col min="8" max="10" width="7.625" style="84" customWidth="1"/>
    <col min="11" max="11" width="9.00390625" style="84" customWidth="1"/>
    <col min="12" max="12" width="7.625" style="84" customWidth="1"/>
    <col min="13" max="13" width="7.50390625" style="84" customWidth="1"/>
    <col min="14" max="15" width="7.625" style="84" customWidth="1"/>
    <col min="16" max="16" width="9.625" style="84" customWidth="1"/>
    <col min="17" max="17" width="7.625" style="84" customWidth="1"/>
    <col min="18" max="18" width="7.625" style="91" customWidth="1"/>
    <col min="19" max="19" width="8.625" style="84" customWidth="1"/>
    <col min="20" max="22" width="7.125" style="84" customWidth="1"/>
    <col min="23" max="23" width="6.875" style="84" customWidth="1"/>
    <col min="24" max="16384" width="9.00390625" style="84" customWidth="1"/>
  </cols>
  <sheetData>
    <row r="1" ht="5.25" customHeight="1"/>
    <row r="2" spans="1:18" ht="14.25" customHeight="1">
      <c r="A2" s="496" t="s">
        <v>247</v>
      </c>
      <c r="B2" s="496"/>
      <c r="C2" s="496"/>
      <c r="D2" s="496"/>
      <c r="E2" s="496"/>
      <c r="F2" s="496"/>
      <c r="G2" s="496"/>
      <c r="H2" s="496"/>
      <c r="I2" s="496"/>
      <c r="J2" s="496"/>
      <c r="K2" s="496"/>
      <c r="L2" s="496"/>
      <c r="M2" s="496"/>
      <c r="N2" s="496"/>
      <c r="O2" s="496"/>
      <c r="P2" s="496"/>
      <c r="Q2" s="496"/>
      <c r="R2" s="496"/>
    </row>
    <row r="3" ht="14.25" customHeight="1">
      <c r="A3" s="92"/>
    </row>
    <row r="4" spans="2:27" ht="14.25" customHeight="1">
      <c r="B4" s="370" t="s">
        <v>343</v>
      </c>
      <c r="C4" s="370"/>
      <c r="D4" s="406"/>
      <c r="E4" s="406"/>
      <c r="F4" s="406"/>
      <c r="G4" s="371"/>
      <c r="H4" s="112"/>
      <c r="I4" s="113"/>
      <c r="J4" s="92"/>
      <c r="K4" s="92"/>
      <c r="L4" s="92"/>
      <c r="M4" s="92"/>
      <c r="N4" s="92"/>
      <c r="O4" s="92"/>
      <c r="Q4" s="95"/>
      <c r="R4" s="411" t="s">
        <v>374</v>
      </c>
      <c r="S4" s="95"/>
      <c r="T4" s="95"/>
      <c r="U4" s="95"/>
      <c r="V4" s="95"/>
      <c r="W4" s="95"/>
      <c r="X4" s="95"/>
      <c r="Z4" s="95"/>
      <c r="AA4" s="92"/>
    </row>
    <row r="5" spans="2:27" ht="14.25" customHeight="1">
      <c r="B5" s="408" t="s">
        <v>344</v>
      </c>
      <c r="C5" s="370"/>
      <c r="D5" s="406"/>
      <c r="E5" s="406"/>
      <c r="F5" s="406"/>
      <c r="G5" s="371"/>
      <c r="H5" s="112"/>
      <c r="I5" s="113"/>
      <c r="J5" s="92"/>
      <c r="K5" s="92"/>
      <c r="L5" s="92"/>
      <c r="M5" s="92"/>
      <c r="N5" s="92"/>
      <c r="O5" s="92"/>
      <c r="Q5" s="95"/>
      <c r="R5" s="411"/>
      <c r="S5" s="95"/>
      <c r="T5" s="95"/>
      <c r="U5" s="95"/>
      <c r="V5" s="95"/>
      <c r="W5" s="95"/>
      <c r="X5" s="95"/>
      <c r="Z5" s="95"/>
      <c r="AA5" s="92"/>
    </row>
    <row r="6" spans="2:26" ht="14.25" customHeight="1">
      <c r="B6" s="410"/>
      <c r="C6" s="370"/>
      <c r="D6" s="370"/>
      <c r="E6" s="370"/>
      <c r="F6" s="406"/>
      <c r="G6" s="406"/>
      <c r="H6" s="113"/>
      <c r="I6" s="113"/>
      <c r="J6" s="92"/>
      <c r="K6" s="92"/>
      <c r="L6" s="92"/>
      <c r="M6" s="92"/>
      <c r="N6" s="92"/>
      <c r="O6" s="92"/>
      <c r="Q6" s="94"/>
      <c r="R6" s="411"/>
      <c r="S6" s="92"/>
      <c r="T6" s="92"/>
      <c r="U6" s="92"/>
      <c r="V6" s="92"/>
      <c r="W6" s="92"/>
      <c r="X6" s="92"/>
      <c r="Z6" s="92"/>
    </row>
    <row r="7" spans="2:26" ht="14.25" customHeight="1">
      <c r="B7" s="408" t="s">
        <v>367</v>
      </c>
      <c r="C7" s="370"/>
      <c r="D7" s="370"/>
      <c r="E7" s="370"/>
      <c r="F7" s="406"/>
      <c r="G7" s="406"/>
      <c r="H7" s="113"/>
      <c r="I7" s="113"/>
      <c r="J7" s="92"/>
      <c r="K7" s="92"/>
      <c r="L7" s="92"/>
      <c r="M7" s="92"/>
      <c r="N7" s="92"/>
      <c r="O7" s="92"/>
      <c r="Q7" s="94"/>
      <c r="R7" s="411" t="s">
        <v>375</v>
      </c>
      <c r="S7" s="92"/>
      <c r="T7" s="92"/>
      <c r="U7" s="92"/>
      <c r="V7" s="92"/>
      <c r="W7" s="92"/>
      <c r="X7" s="92"/>
      <c r="Z7" s="92"/>
    </row>
    <row r="8" spans="2:26" ht="14.25" customHeight="1">
      <c r="B8" s="370"/>
      <c r="C8" s="370"/>
      <c r="D8" s="370"/>
      <c r="E8" s="370"/>
      <c r="F8" s="370"/>
      <c r="G8" s="370"/>
      <c r="H8" s="113"/>
      <c r="I8" s="113"/>
      <c r="J8" s="92"/>
      <c r="K8" s="92"/>
      <c r="L8" s="92"/>
      <c r="M8" s="92"/>
      <c r="N8" s="92"/>
      <c r="O8" s="92"/>
      <c r="Q8" s="94"/>
      <c r="R8" s="411"/>
      <c r="S8" s="92"/>
      <c r="T8" s="92"/>
      <c r="U8" s="92"/>
      <c r="V8" s="92"/>
      <c r="W8" s="92"/>
      <c r="X8" s="92"/>
      <c r="Z8" s="92"/>
    </row>
    <row r="9" spans="2:26" ht="14.25" customHeight="1">
      <c r="B9" s="409" t="s">
        <v>354</v>
      </c>
      <c r="C9" s="111"/>
      <c r="D9" s="111"/>
      <c r="E9" s="111"/>
      <c r="F9" s="113"/>
      <c r="G9" s="113"/>
      <c r="H9" s="113"/>
      <c r="I9" s="113"/>
      <c r="J9" s="92"/>
      <c r="K9" s="92"/>
      <c r="L9" s="92"/>
      <c r="M9" s="92"/>
      <c r="N9" s="92"/>
      <c r="O9" s="92"/>
      <c r="Q9" s="94"/>
      <c r="R9" s="411"/>
      <c r="S9" s="92"/>
      <c r="T9" s="92"/>
      <c r="U9" s="92"/>
      <c r="V9" s="92"/>
      <c r="W9" s="92"/>
      <c r="X9" s="92"/>
      <c r="Z9" s="92"/>
    </row>
    <row r="10" spans="2:26" ht="14.25" customHeight="1">
      <c r="B10" s="111"/>
      <c r="C10" s="111"/>
      <c r="D10" s="111"/>
      <c r="E10" s="113"/>
      <c r="F10" s="113"/>
      <c r="G10" s="113"/>
      <c r="H10" s="113"/>
      <c r="I10" s="113"/>
      <c r="J10" s="92"/>
      <c r="K10" s="92"/>
      <c r="L10" s="92"/>
      <c r="M10" s="92"/>
      <c r="N10" s="92"/>
      <c r="O10" s="92"/>
      <c r="Q10" s="94"/>
      <c r="R10" s="412"/>
      <c r="S10" s="92"/>
      <c r="T10" s="92"/>
      <c r="U10" s="92"/>
      <c r="V10" s="92"/>
      <c r="W10" s="92"/>
      <c r="X10" s="92"/>
      <c r="Z10" s="92"/>
    </row>
    <row r="11" spans="2:27" ht="13.5" customHeight="1">
      <c r="B11" s="370" t="s">
        <v>345</v>
      </c>
      <c r="C11" s="370"/>
      <c r="D11" s="113"/>
      <c r="E11" s="112"/>
      <c r="F11" s="113"/>
      <c r="G11" s="112"/>
      <c r="H11" s="112"/>
      <c r="I11" s="113"/>
      <c r="J11" s="92"/>
      <c r="M11" s="95"/>
      <c r="N11" s="95"/>
      <c r="O11" s="95"/>
      <c r="Q11" s="95"/>
      <c r="R11" s="411"/>
      <c r="S11" s="95"/>
      <c r="T11" s="95"/>
      <c r="U11" s="95"/>
      <c r="V11" s="95"/>
      <c r="W11" s="95"/>
      <c r="X11" s="95"/>
      <c r="Z11" s="95"/>
      <c r="AA11" s="92"/>
    </row>
    <row r="12" spans="2:26" ht="14.25" customHeight="1">
      <c r="B12" s="408" t="s">
        <v>368</v>
      </c>
      <c r="C12" s="370"/>
      <c r="D12" s="370"/>
      <c r="E12" s="370"/>
      <c r="F12" s="370"/>
      <c r="G12" s="370"/>
      <c r="H12" s="113"/>
      <c r="I12" s="113"/>
      <c r="J12" s="92"/>
      <c r="K12" s="92"/>
      <c r="L12" s="92"/>
      <c r="M12" s="92"/>
      <c r="N12" s="92"/>
      <c r="O12" s="92"/>
      <c r="Q12" s="94"/>
      <c r="R12" s="411" t="s">
        <v>376</v>
      </c>
      <c r="S12" s="92"/>
      <c r="T12" s="92"/>
      <c r="U12" s="92"/>
      <c r="V12" s="92"/>
      <c r="W12" s="92"/>
      <c r="X12" s="92"/>
      <c r="Z12" s="92"/>
    </row>
    <row r="13" spans="2:26" ht="14.25" customHeight="1">
      <c r="B13" s="408"/>
      <c r="C13" s="370"/>
      <c r="D13" s="370"/>
      <c r="E13" s="370"/>
      <c r="F13" s="370"/>
      <c r="G13" s="370"/>
      <c r="H13" s="113"/>
      <c r="I13" s="113"/>
      <c r="J13" s="92"/>
      <c r="K13" s="92"/>
      <c r="L13" s="92"/>
      <c r="M13" s="92"/>
      <c r="N13" s="92"/>
      <c r="O13" s="92"/>
      <c r="Q13" s="94"/>
      <c r="R13" s="411"/>
      <c r="S13" s="92"/>
      <c r="T13" s="92"/>
      <c r="U13" s="92"/>
      <c r="V13" s="92"/>
      <c r="W13" s="92"/>
      <c r="X13" s="92"/>
      <c r="Z13" s="92"/>
    </row>
    <row r="14" spans="2:27" ht="13.5" customHeight="1">
      <c r="B14" s="408" t="s">
        <v>355</v>
      </c>
      <c r="C14" s="370"/>
      <c r="D14" s="113"/>
      <c r="E14" s="113"/>
      <c r="F14" s="113"/>
      <c r="G14" s="113"/>
      <c r="H14" s="113"/>
      <c r="I14" s="113"/>
      <c r="J14" s="92"/>
      <c r="K14" s="92"/>
      <c r="L14" s="92"/>
      <c r="M14" s="92"/>
      <c r="N14" s="92"/>
      <c r="O14" s="92"/>
      <c r="Q14" s="94"/>
      <c r="R14" s="411" t="s">
        <v>377</v>
      </c>
      <c r="S14" s="92"/>
      <c r="T14" s="92"/>
      <c r="U14" s="92"/>
      <c r="V14" s="92"/>
      <c r="W14" s="92"/>
      <c r="Z14" s="95"/>
      <c r="AA14" s="92"/>
    </row>
    <row r="15" spans="2:27" ht="13.5" customHeight="1">
      <c r="B15" s="370"/>
      <c r="C15" s="370"/>
      <c r="D15" s="111"/>
      <c r="E15" s="111"/>
      <c r="F15" s="111"/>
      <c r="G15" s="112"/>
      <c r="H15" s="112"/>
      <c r="I15" s="111"/>
      <c r="J15" s="93"/>
      <c r="K15" s="93"/>
      <c r="L15" s="93"/>
      <c r="M15" s="93"/>
      <c r="N15" s="93"/>
      <c r="O15" s="93"/>
      <c r="Q15" s="95"/>
      <c r="R15" s="411"/>
      <c r="S15" s="95"/>
      <c r="T15" s="95"/>
      <c r="U15" s="95"/>
      <c r="V15" s="95"/>
      <c r="W15" s="95"/>
      <c r="X15" s="95"/>
      <c r="Z15" s="95"/>
      <c r="AA15" s="92"/>
    </row>
    <row r="16" spans="2:27" ht="13.5" customHeight="1">
      <c r="B16" s="408" t="s">
        <v>356</v>
      </c>
      <c r="C16" s="370"/>
      <c r="D16" s="113"/>
      <c r="E16" s="113"/>
      <c r="F16" s="112"/>
      <c r="G16" s="112"/>
      <c r="H16" s="112"/>
      <c r="I16" s="113"/>
      <c r="J16" s="92"/>
      <c r="K16" s="92"/>
      <c r="L16" s="92"/>
      <c r="N16" s="95"/>
      <c r="O16" s="95"/>
      <c r="Q16" s="95"/>
      <c r="R16" s="411" t="s">
        <v>378</v>
      </c>
      <c r="S16" s="95"/>
      <c r="T16" s="95"/>
      <c r="U16" s="95"/>
      <c r="V16" s="95"/>
      <c r="W16" s="95"/>
      <c r="X16" s="95"/>
      <c r="Z16" s="95"/>
      <c r="AA16" s="92"/>
    </row>
    <row r="17" spans="2:27" ht="13.5" customHeight="1">
      <c r="B17" s="370"/>
      <c r="C17" s="370"/>
      <c r="D17" s="111"/>
      <c r="E17" s="111"/>
      <c r="F17" s="112"/>
      <c r="G17" s="111"/>
      <c r="H17" s="111"/>
      <c r="I17" s="111"/>
      <c r="J17" s="93"/>
      <c r="K17" s="93"/>
      <c r="M17" s="95"/>
      <c r="N17" s="95"/>
      <c r="O17" s="95"/>
      <c r="Q17" s="95"/>
      <c r="R17" s="411"/>
      <c r="S17" s="95"/>
      <c r="T17" s="95"/>
      <c r="U17" s="95"/>
      <c r="V17" s="95"/>
      <c r="W17" s="95"/>
      <c r="X17" s="95"/>
      <c r="Z17" s="95"/>
      <c r="AA17" s="92"/>
    </row>
    <row r="18" spans="2:27" ht="13.5" customHeight="1">
      <c r="B18" s="408" t="s">
        <v>357</v>
      </c>
      <c r="C18" s="370"/>
      <c r="D18" s="113"/>
      <c r="E18" s="113"/>
      <c r="F18" s="113"/>
      <c r="G18" s="112"/>
      <c r="H18" s="112"/>
      <c r="I18" s="113"/>
      <c r="J18" s="92"/>
      <c r="K18" s="92"/>
      <c r="L18" s="92"/>
      <c r="M18" s="92"/>
      <c r="N18" s="92"/>
      <c r="O18" s="92"/>
      <c r="Q18" s="95"/>
      <c r="R18" s="411" t="s">
        <v>379</v>
      </c>
      <c r="S18" s="95"/>
      <c r="T18" s="95"/>
      <c r="U18" s="95"/>
      <c r="V18" s="95"/>
      <c r="W18" s="95"/>
      <c r="X18" s="95"/>
      <c r="Z18" s="95"/>
      <c r="AA18" s="92"/>
    </row>
    <row r="19" spans="2:27" ht="13.5" customHeight="1">
      <c r="B19" s="370"/>
      <c r="C19" s="370"/>
      <c r="D19" s="111"/>
      <c r="E19" s="111"/>
      <c r="F19" s="111"/>
      <c r="G19" s="112"/>
      <c r="H19" s="112"/>
      <c r="I19" s="111"/>
      <c r="J19" s="93"/>
      <c r="K19" s="93"/>
      <c r="L19" s="93"/>
      <c r="M19" s="93"/>
      <c r="N19" s="93"/>
      <c r="O19" s="93"/>
      <c r="Q19" s="95"/>
      <c r="R19" s="411"/>
      <c r="S19" s="95"/>
      <c r="T19" s="95"/>
      <c r="U19" s="95"/>
      <c r="V19" s="95"/>
      <c r="W19" s="95"/>
      <c r="X19" s="95"/>
      <c r="Z19" s="95"/>
      <c r="AA19" s="92"/>
    </row>
    <row r="20" spans="2:27" ht="13.5" customHeight="1">
      <c r="B20" s="408" t="s">
        <v>358</v>
      </c>
      <c r="C20" s="370"/>
      <c r="D20" s="113"/>
      <c r="E20" s="113"/>
      <c r="F20" s="113"/>
      <c r="G20" s="113"/>
      <c r="H20" s="112"/>
      <c r="I20" s="112"/>
      <c r="J20" s="92"/>
      <c r="K20" s="92"/>
      <c r="L20" s="92"/>
      <c r="M20" s="92"/>
      <c r="N20" s="92"/>
      <c r="O20" s="92"/>
      <c r="Q20" s="95"/>
      <c r="R20" s="411" t="s">
        <v>380</v>
      </c>
      <c r="T20" s="95"/>
      <c r="U20" s="95"/>
      <c r="V20" s="95"/>
      <c r="W20" s="95"/>
      <c r="X20" s="95"/>
      <c r="Z20" s="95"/>
      <c r="AA20" s="92"/>
    </row>
    <row r="21" spans="2:27" ht="13.5" customHeight="1">
      <c r="B21" s="370"/>
      <c r="C21" s="370"/>
      <c r="D21" s="113"/>
      <c r="E21" s="113"/>
      <c r="F21" s="113"/>
      <c r="G21" s="113"/>
      <c r="H21" s="113"/>
      <c r="I21" s="112"/>
      <c r="J21" s="93"/>
      <c r="K21" s="92"/>
      <c r="L21" s="92"/>
      <c r="M21" s="92"/>
      <c r="N21" s="92"/>
      <c r="O21" s="92"/>
      <c r="Q21" s="95"/>
      <c r="R21" s="411"/>
      <c r="S21" s="92"/>
      <c r="T21" s="92"/>
      <c r="V21" s="95"/>
      <c r="W21" s="95"/>
      <c r="X21" s="95"/>
      <c r="Z21" s="95"/>
      <c r="AA21" s="92"/>
    </row>
    <row r="22" spans="2:27" ht="13.5" customHeight="1">
      <c r="B22" s="408" t="s">
        <v>359</v>
      </c>
      <c r="C22" s="370"/>
      <c r="D22" s="113"/>
      <c r="E22" s="113"/>
      <c r="F22" s="112"/>
      <c r="G22" s="111"/>
      <c r="H22" s="113"/>
      <c r="I22" s="113"/>
      <c r="J22" s="92"/>
      <c r="K22" s="92"/>
      <c r="L22" s="92"/>
      <c r="M22" s="92"/>
      <c r="N22" s="92"/>
      <c r="O22" s="92"/>
      <c r="Q22" s="95"/>
      <c r="R22" s="411" t="s">
        <v>381</v>
      </c>
      <c r="S22" s="95"/>
      <c r="T22" s="95"/>
      <c r="U22" s="95"/>
      <c r="V22" s="95"/>
      <c r="W22" s="95"/>
      <c r="X22" s="95"/>
      <c r="Z22" s="95"/>
      <c r="AA22" s="92"/>
    </row>
    <row r="23" spans="2:27" ht="13.5" customHeight="1">
      <c r="B23" s="370"/>
      <c r="C23" s="370"/>
      <c r="D23" s="113"/>
      <c r="E23" s="113"/>
      <c r="F23" s="112"/>
      <c r="G23" s="111"/>
      <c r="H23" s="113"/>
      <c r="I23" s="113"/>
      <c r="J23" s="92"/>
      <c r="K23" s="92"/>
      <c r="L23" s="92"/>
      <c r="M23" s="92"/>
      <c r="N23" s="92"/>
      <c r="O23" s="92"/>
      <c r="Q23" s="95"/>
      <c r="R23" s="411"/>
      <c r="S23" s="95"/>
      <c r="T23" s="95"/>
      <c r="U23" s="95"/>
      <c r="V23" s="95"/>
      <c r="W23" s="95"/>
      <c r="X23" s="95"/>
      <c r="Z23" s="95"/>
      <c r="AA23" s="92"/>
    </row>
    <row r="24" spans="2:27" ht="13.5" customHeight="1">
      <c r="B24" s="408" t="s">
        <v>360</v>
      </c>
      <c r="C24" s="370"/>
      <c r="D24" s="113"/>
      <c r="E24" s="113"/>
      <c r="F24" s="112"/>
      <c r="G24" s="111"/>
      <c r="H24" s="113"/>
      <c r="I24" s="113"/>
      <c r="J24" s="92"/>
      <c r="K24" s="92"/>
      <c r="L24" s="92"/>
      <c r="M24" s="92"/>
      <c r="N24" s="92"/>
      <c r="O24" s="92"/>
      <c r="Q24" s="95"/>
      <c r="R24" s="411" t="s">
        <v>382</v>
      </c>
      <c r="S24" s="95"/>
      <c r="T24" s="95"/>
      <c r="U24" s="95"/>
      <c r="V24" s="95"/>
      <c r="W24" s="95"/>
      <c r="X24" s="95"/>
      <c r="Z24" s="95"/>
      <c r="AA24" s="92"/>
    </row>
    <row r="25" spans="2:27" ht="13.5" customHeight="1">
      <c r="B25" s="93"/>
      <c r="C25" s="93"/>
      <c r="D25" s="92"/>
      <c r="E25" s="92"/>
      <c r="F25" s="92"/>
      <c r="G25" s="92"/>
      <c r="H25" s="92"/>
      <c r="I25" s="92"/>
      <c r="J25" s="92"/>
      <c r="K25" s="92"/>
      <c r="L25" s="92"/>
      <c r="M25" s="92"/>
      <c r="N25" s="92"/>
      <c r="O25" s="92"/>
      <c r="Q25" s="94"/>
      <c r="R25" s="412"/>
      <c r="S25" s="92"/>
      <c r="T25" s="92"/>
      <c r="U25" s="92"/>
      <c r="V25" s="92"/>
      <c r="W25" s="92"/>
      <c r="X25" s="92"/>
      <c r="Z25" s="95"/>
      <c r="AA25" s="92"/>
    </row>
    <row r="26" spans="2:18" s="82" customFormat="1" ht="12.75">
      <c r="B26" s="8" t="s">
        <v>248</v>
      </c>
      <c r="C26" s="175"/>
      <c r="R26" s="73"/>
    </row>
    <row r="27" spans="2:31" s="73" customFormat="1" ht="12.75" customHeight="1">
      <c r="B27" s="74"/>
      <c r="C27" s="175"/>
      <c r="D27" s="46"/>
      <c r="E27" s="74"/>
      <c r="F27" s="74"/>
      <c r="G27" s="74"/>
      <c r="H27" s="74"/>
      <c r="I27" s="74"/>
      <c r="J27" s="74"/>
      <c r="K27" s="72"/>
      <c r="L27" s="75"/>
      <c r="M27" s="75"/>
      <c r="N27" s="72"/>
      <c r="O27" s="75"/>
      <c r="P27" s="75"/>
      <c r="Q27" s="76"/>
      <c r="R27" s="77"/>
      <c r="S27" s="77"/>
      <c r="T27" s="82"/>
      <c r="U27" s="82"/>
      <c r="V27" s="46"/>
      <c r="W27" s="46"/>
      <c r="X27" s="46"/>
      <c r="Y27" s="46"/>
      <c r="Z27" s="46"/>
      <c r="AA27" s="46"/>
      <c r="AB27" s="46"/>
      <c r="AC27" s="85"/>
      <c r="AD27" s="88"/>
      <c r="AE27" s="46"/>
    </row>
    <row r="28" spans="1:44" s="74" customFormat="1" ht="12.75" customHeight="1">
      <c r="A28" s="104"/>
      <c r="B28" s="104"/>
      <c r="C28" s="175"/>
      <c r="D28" s="34"/>
      <c r="E28" s="104"/>
      <c r="F28" s="104"/>
      <c r="G28" s="104"/>
      <c r="H28" s="104"/>
      <c r="I28" s="104"/>
      <c r="J28" s="104"/>
      <c r="K28" s="105"/>
      <c r="L28" s="106"/>
      <c r="M28" s="106"/>
      <c r="N28" s="105"/>
      <c r="O28" s="106"/>
      <c r="P28" s="106"/>
      <c r="Q28" s="107"/>
      <c r="R28" s="108"/>
      <c r="S28" s="108"/>
      <c r="T28" s="49"/>
      <c r="U28" s="59"/>
      <c r="V28" s="46"/>
      <c r="W28" s="46"/>
      <c r="X28" s="46"/>
      <c r="Y28" s="46"/>
      <c r="Z28" s="46"/>
      <c r="AA28" s="46"/>
      <c r="AB28" s="46"/>
      <c r="AC28" s="85"/>
      <c r="AD28" s="46"/>
      <c r="AE28" s="46"/>
      <c r="AF28" s="109"/>
      <c r="AG28" s="109"/>
      <c r="AH28" s="109"/>
      <c r="AI28" s="109"/>
      <c r="AJ28" s="109"/>
      <c r="AK28" s="109"/>
      <c r="AL28" s="109"/>
      <c r="AM28" s="109"/>
      <c r="AN28" s="109"/>
      <c r="AO28" s="109"/>
      <c r="AP28" s="109"/>
      <c r="AQ28" s="109"/>
      <c r="AR28" s="109"/>
    </row>
    <row r="29" spans="1:44" s="74" customFormat="1" ht="12.75" customHeight="1">
      <c r="A29" s="104"/>
      <c r="B29" s="104"/>
      <c r="C29" s="175"/>
      <c r="D29" s="34"/>
      <c r="E29" s="34"/>
      <c r="F29" s="34"/>
      <c r="G29" s="34"/>
      <c r="H29" s="34"/>
      <c r="I29" s="34"/>
      <c r="J29" s="34"/>
      <c r="K29" s="34"/>
      <c r="L29" s="34"/>
      <c r="M29" s="34"/>
      <c r="N29" s="34"/>
      <c r="O29" s="34"/>
      <c r="P29" s="34"/>
      <c r="Q29" s="34"/>
      <c r="R29" s="34"/>
      <c r="S29" s="34"/>
      <c r="T29" s="34"/>
      <c r="U29" s="34"/>
      <c r="V29" s="34"/>
      <c r="W29" s="46"/>
      <c r="X29" s="46"/>
      <c r="Y29" s="46"/>
      <c r="Z29" s="46"/>
      <c r="AA29" s="46"/>
      <c r="AB29" s="46"/>
      <c r="AC29" s="85"/>
      <c r="AD29" s="46"/>
      <c r="AE29" s="46"/>
      <c r="AF29" s="109"/>
      <c r="AG29" s="109"/>
      <c r="AH29" s="109"/>
      <c r="AI29" s="109"/>
      <c r="AJ29" s="109"/>
      <c r="AK29" s="109"/>
      <c r="AL29" s="109"/>
      <c r="AM29" s="109"/>
      <c r="AN29" s="109"/>
      <c r="AO29" s="109"/>
      <c r="AP29" s="109"/>
      <c r="AQ29" s="109"/>
      <c r="AR29" s="109"/>
    </row>
    <row r="30" spans="1:44" s="74" customFormat="1" ht="12.75" customHeight="1">
      <c r="A30" s="104"/>
      <c r="B30" s="104"/>
      <c r="C30" s="175"/>
      <c r="D30" s="34"/>
      <c r="E30" s="34"/>
      <c r="F30" s="34"/>
      <c r="G30" s="34"/>
      <c r="H30" s="34"/>
      <c r="I30" s="34"/>
      <c r="J30" s="34"/>
      <c r="K30" s="34"/>
      <c r="L30" s="34"/>
      <c r="M30" s="34"/>
      <c r="N30" s="34"/>
      <c r="O30" s="34"/>
      <c r="P30" s="34"/>
      <c r="Q30" s="34"/>
      <c r="R30" s="34"/>
      <c r="S30" s="34"/>
      <c r="T30" s="34"/>
      <c r="U30" s="34"/>
      <c r="V30" s="34"/>
      <c r="W30" s="46"/>
      <c r="X30" s="46"/>
      <c r="Y30" s="46"/>
      <c r="Z30" s="46"/>
      <c r="AA30" s="46"/>
      <c r="AB30" s="46"/>
      <c r="AC30" s="85"/>
      <c r="AD30" s="46"/>
      <c r="AE30" s="46"/>
      <c r="AF30" s="109"/>
      <c r="AG30" s="109"/>
      <c r="AH30" s="109"/>
      <c r="AI30" s="109"/>
      <c r="AJ30" s="109"/>
      <c r="AK30" s="109"/>
      <c r="AL30" s="109"/>
      <c r="AM30" s="109"/>
      <c r="AN30" s="109"/>
      <c r="AO30" s="109"/>
      <c r="AP30" s="109"/>
      <c r="AQ30" s="109"/>
      <c r="AR30" s="109"/>
    </row>
    <row r="31" spans="1:44" s="74" customFormat="1" ht="12.75" customHeight="1">
      <c r="A31" s="104"/>
      <c r="B31" s="104"/>
      <c r="C31" s="175"/>
      <c r="D31" s="34"/>
      <c r="E31" s="104"/>
      <c r="F31" s="104"/>
      <c r="G31" s="104"/>
      <c r="H31" s="104"/>
      <c r="I31" s="104"/>
      <c r="J31" s="104"/>
      <c r="K31" s="104"/>
      <c r="L31" s="104"/>
      <c r="M31" s="104"/>
      <c r="N31" s="104"/>
      <c r="O31" s="104"/>
      <c r="P31" s="104"/>
      <c r="Q31" s="104"/>
      <c r="R31" s="104"/>
      <c r="S31" s="104"/>
      <c r="T31" s="49"/>
      <c r="U31" s="59"/>
      <c r="V31" s="46"/>
      <c r="W31" s="46"/>
      <c r="X31" s="46"/>
      <c r="Y31" s="46"/>
      <c r="Z31" s="46"/>
      <c r="AA31" s="46"/>
      <c r="AB31" s="46"/>
      <c r="AC31" s="85"/>
      <c r="AD31" s="46"/>
      <c r="AE31" s="46"/>
      <c r="AF31" s="109"/>
      <c r="AG31" s="109"/>
      <c r="AH31" s="109"/>
      <c r="AI31" s="109"/>
      <c r="AJ31" s="109"/>
      <c r="AK31" s="109"/>
      <c r="AL31" s="109"/>
      <c r="AM31" s="109"/>
      <c r="AN31" s="109"/>
      <c r="AO31" s="109"/>
      <c r="AP31" s="109"/>
      <c r="AQ31" s="109"/>
      <c r="AR31" s="109"/>
    </row>
    <row r="32" spans="1:44" s="74" customFormat="1" ht="12.75" customHeight="1">
      <c r="A32" s="104"/>
      <c r="B32" s="104"/>
      <c r="C32" s="175"/>
      <c r="D32" s="34"/>
      <c r="E32" s="104"/>
      <c r="F32" s="104"/>
      <c r="G32" s="104"/>
      <c r="H32" s="104"/>
      <c r="I32" s="104"/>
      <c r="J32" s="104"/>
      <c r="K32" s="104"/>
      <c r="L32" s="104"/>
      <c r="M32" s="104"/>
      <c r="N32" s="104"/>
      <c r="O32" s="104"/>
      <c r="P32" s="104"/>
      <c r="Q32" s="104"/>
      <c r="R32" s="104"/>
      <c r="S32" s="104"/>
      <c r="T32" s="49"/>
      <c r="U32" s="59"/>
      <c r="V32" s="46"/>
      <c r="W32" s="46"/>
      <c r="X32" s="46"/>
      <c r="Y32" s="46"/>
      <c r="Z32" s="46"/>
      <c r="AA32" s="46"/>
      <c r="AB32" s="46"/>
      <c r="AC32" s="85"/>
      <c r="AD32" s="46"/>
      <c r="AE32" s="46"/>
      <c r="AF32" s="109"/>
      <c r="AG32" s="109"/>
      <c r="AH32" s="109"/>
      <c r="AI32" s="109"/>
      <c r="AJ32" s="109"/>
      <c r="AK32" s="109"/>
      <c r="AL32" s="109"/>
      <c r="AM32" s="109"/>
      <c r="AN32" s="109"/>
      <c r="AO32" s="109"/>
      <c r="AP32" s="109"/>
      <c r="AQ32" s="109"/>
      <c r="AR32" s="109"/>
    </row>
    <row r="33" spans="2:33" s="78" customFormat="1" ht="12.75" customHeight="1">
      <c r="B33" s="104"/>
      <c r="C33" s="175"/>
      <c r="D33" s="34"/>
      <c r="E33" s="34"/>
      <c r="F33" s="34"/>
      <c r="G33" s="34"/>
      <c r="H33" s="34"/>
      <c r="I33" s="34"/>
      <c r="J33" s="34"/>
      <c r="K33" s="34"/>
      <c r="L33" s="34"/>
      <c r="M33" s="34"/>
      <c r="N33" s="34"/>
      <c r="O33" s="34"/>
      <c r="P33" s="34"/>
      <c r="Q33" s="34"/>
      <c r="R33" s="34"/>
      <c r="S33" s="34"/>
      <c r="T33" s="82"/>
      <c r="U33" s="82"/>
      <c r="V33" s="82"/>
      <c r="W33" s="82"/>
      <c r="X33" s="82"/>
      <c r="Y33" s="82"/>
      <c r="Z33" s="82"/>
      <c r="AA33" s="82"/>
      <c r="AB33" s="82"/>
      <c r="AC33" s="86"/>
      <c r="AD33" s="82"/>
      <c r="AE33" s="82"/>
      <c r="AF33" s="73"/>
      <c r="AG33" s="73"/>
    </row>
    <row r="34" spans="2:33" s="78" customFormat="1" ht="12.75" customHeight="1">
      <c r="B34" s="104"/>
      <c r="C34" s="175"/>
      <c r="D34" s="34"/>
      <c r="E34" s="34"/>
      <c r="F34" s="34"/>
      <c r="G34" s="34"/>
      <c r="H34" s="34"/>
      <c r="I34" s="34"/>
      <c r="J34" s="34"/>
      <c r="K34" s="34"/>
      <c r="L34" s="34"/>
      <c r="M34" s="34"/>
      <c r="N34" s="34"/>
      <c r="O34" s="34"/>
      <c r="P34" s="34"/>
      <c r="Q34" s="34"/>
      <c r="R34" s="34"/>
      <c r="S34" s="34"/>
      <c r="T34" s="82"/>
      <c r="U34" s="82"/>
      <c r="V34" s="82"/>
      <c r="W34" s="82"/>
      <c r="X34" s="82"/>
      <c r="Y34" s="82"/>
      <c r="Z34" s="82"/>
      <c r="AA34" s="82"/>
      <c r="AB34" s="82"/>
      <c r="AC34" s="86"/>
      <c r="AD34" s="82"/>
      <c r="AE34" s="82"/>
      <c r="AF34" s="73"/>
      <c r="AG34" s="73"/>
    </row>
    <row r="35" spans="1:44" s="74" customFormat="1" ht="12.75" customHeight="1">
      <c r="A35" s="72"/>
      <c r="C35" s="176"/>
      <c r="D35" s="172"/>
      <c r="E35" s="46"/>
      <c r="F35" s="46"/>
      <c r="G35" s="46"/>
      <c r="H35" s="46"/>
      <c r="I35" s="46"/>
      <c r="J35" s="46"/>
      <c r="K35" s="46"/>
      <c r="L35" s="46"/>
      <c r="M35" s="46"/>
      <c r="N35" s="46"/>
      <c r="O35" s="46"/>
      <c r="P35" s="46"/>
      <c r="Q35" s="46"/>
      <c r="R35" s="46"/>
      <c r="S35" s="46"/>
      <c r="T35" s="110"/>
      <c r="U35" s="59"/>
      <c r="V35" s="46"/>
      <c r="W35" s="46"/>
      <c r="X35" s="46"/>
      <c r="Y35" s="46"/>
      <c r="Z35" s="46"/>
      <c r="AA35" s="46"/>
      <c r="AB35" s="46"/>
      <c r="AC35" s="85"/>
      <c r="AD35" s="46"/>
      <c r="AE35" s="46"/>
      <c r="AF35" s="109"/>
      <c r="AG35" s="109"/>
      <c r="AH35" s="109"/>
      <c r="AI35" s="109"/>
      <c r="AJ35" s="109"/>
      <c r="AK35" s="109"/>
      <c r="AL35" s="109"/>
      <c r="AM35" s="109"/>
      <c r="AN35" s="109"/>
      <c r="AO35" s="109"/>
      <c r="AP35" s="109"/>
      <c r="AQ35" s="109"/>
      <c r="AR35" s="109"/>
    </row>
    <row r="36" spans="2:44" s="78" customFormat="1" ht="12.75" customHeight="1">
      <c r="B36" s="372" t="s">
        <v>249</v>
      </c>
      <c r="C36" s="176"/>
      <c r="D36" s="173"/>
      <c r="E36" s="54"/>
      <c r="F36" s="54"/>
      <c r="G36" s="54"/>
      <c r="H36" s="54"/>
      <c r="I36" s="34"/>
      <c r="J36" s="34"/>
      <c r="K36" s="34"/>
      <c r="L36" s="34"/>
      <c r="M36" s="34"/>
      <c r="N36" s="34"/>
      <c r="O36" s="34"/>
      <c r="P36" s="34"/>
      <c r="Q36" s="34"/>
      <c r="R36" s="34"/>
      <c r="S36" s="34"/>
      <c r="T36" s="54"/>
      <c r="U36" s="59"/>
      <c r="V36" s="46"/>
      <c r="W36" s="46"/>
      <c r="X36" s="46"/>
      <c r="Y36" s="46"/>
      <c r="Z36" s="46"/>
      <c r="AA36" s="46"/>
      <c r="AB36" s="46"/>
      <c r="AC36" s="85"/>
      <c r="AD36" s="46"/>
      <c r="AE36" s="46"/>
      <c r="AF36" s="109"/>
      <c r="AG36" s="109"/>
      <c r="AH36" s="109"/>
      <c r="AI36" s="109"/>
      <c r="AJ36" s="109"/>
      <c r="AK36" s="109"/>
      <c r="AL36" s="109"/>
      <c r="AM36" s="109"/>
      <c r="AN36" s="109"/>
      <c r="AO36" s="109"/>
      <c r="AP36" s="109"/>
      <c r="AQ36" s="109"/>
      <c r="AR36" s="109"/>
    </row>
    <row r="37" spans="3:4" ht="15">
      <c r="C37" s="176"/>
      <c r="D37" s="407"/>
    </row>
    <row r="38" spans="3:4" ht="15">
      <c r="C38" s="176"/>
      <c r="D38" s="407"/>
    </row>
    <row r="39" spans="3:4" ht="15">
      <c r="C39" s="176"/>
      <c r="D39" s="407"/>
    </row>
    <row r="40" spans="3:4" ht="15">
      <c r="C40" s="177"/>
      <c r="D40" s="407"/>
    </row>
    <row r="41" spans="3:4" ht="15">
      <c r="C41" s="178"/>
      <c r="D41" s="407"/>
    </row>
    <row r="42" spans="3:4" ht="15">
      <c r="C42" s="178"/>
      <c r="D42" s="407"/>
    </row>
    <row r="43" spans="3:4" ht="15">
      <c r="C43" s="178"/>
      <c r="D43" s="407"/>
    </row>
  </sheetData>
  <sheetProtection/>
  <mergeCells count="1">
    <mergeCell ref="A2:R2"/>
  </mergeCells>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80" r:id="rId2"/>
  <headerFooter alignWithMargins="0">
    <oddHeader xml:space="preserve">&amp;R&amp;"Arial,標準"&amp;9UNITED ARROWS LTD.  DATA BOOK </oddHeader>
    <oddFooter>&amp;C&amp;"ＭＳ Ｐ明朝,標準"&amp;7-&amp;A-</oddFooter>
  </headerFooter>
  <drawing r:id="rId1"/>
</worksheet>
</file>

<file path=xl/worksheets/sheet20.xml><?xml version="1.0" encoding="utf-8"?>
<worksheet xmlns="http://schemas.openxmlformats.org/spreadsheetml/2006/main" xmlns:r="http://schemas.openxmlformats.org/officeDocument/2006/relationships">
  <dimension ref="A1:H35"/>
  <sheetViews>
    <sheetView showGridLines="0" zoomScaleSheetLayoutView="130" workbookViewId="0" topLeftCell="A1">
      <selection activeCell="A1" sqref="A1"/>
    </sheetView>
  </sheetViews>
  <sheetFormatPr defaultColWidth="9.00390625" defaultRowHeight="13.5"/>
  <cols>
    <col min="1" max="1" width="18.625" style="24" customWidth="1"/>
    <col min="2" max="2" width="34.625" style="24" customWidth="1"/>
    <col min="3" max="3" width="18.625" style="155" customWidth="1"/>
    <col min="4" max="8" width="15.625" style="24" customWidth="1"/>
    <col min="9" max="16384" width="9.00390625" style="24" customWidth="1"/>
  </cols>
  <sheetData>
    <row r="1" spans="1:6" s="7" customFormat="1" ht="18" customHeight="1">
      <c r="A1" s="145"/>
      <c r="B1" s="146"/>
      <c r="C1" s="148"/>
      <c r="D1" s="146"/>
      <c r="E1" s="146"/>
      <c r="F1" s="146"/>
    </row>
    <row r="2" spans="1:5" s="7" customFormat="1" ht="18" customHeight="1">
      <c r="A2" s="43" t="s">
        <v>351</v>
      </c>
      <c r="B2" s="399"/>
      <c r="C2" s="149"/>
      <c r="D2" s="9"/>
      <c r="E2" s="9"/>
    </row>
    <row r="3" spans="1:6" s="7" customFormat="1" ht="18" customHeight="1">
      <c r="A3" s="316" t="s">
        <v>188</v>
      </c>
      <c r="B3" s="9"/>
      <c r="C3" s="149"/>
      <c r="D3" s="9"/>
      <c r="E3" s="9"/>
      <c r="F3" s="9"/>
    </row>
    <row r="4" spans="1:6" s="7" customFormat="1" ht="18" customHeight="1">
      <c r="A4" s="316"/>
      <c r="B4" s="9"/>
      <c r="C4" s="149"/>
      <c r="D4" s="9"/>
      <c r="E4" s="9"/>
      <c r="F4" s="9"/>
    </row>
    <row r="5" spans="1:8" s="7" customFormat="1" ht="15" customHeight="1">
      <c r="A5" s="129"/>
      <c r="B5" s="129"/>
      <c r="C5" s="150"/>
      <c r="D5" s="393" t="s">
        <v>63</v>
      </c>
      <c r="E5" s="393" t="s">
        <v>251</v>
      </c>
      <c r="F5" s="393" t="s">
        <v>265</v>
      </c>
      <c r="G5" s="393" t="s">
        <v>264</v>
      </c>
      <c r="H5" s="393" t="s">
        <v>329</v>
      </c>
    </row>
    <row r="6" spans="1:8" s="7" customFormat="1" ht="15" customHeight="1">
      <c r="A6" s="317" t="s">
        <v>189</v>
      </c>
      <c r="B6" s="318"/>
      <c r="C6" s="319" t="s">
        <v>190</v>
      </c>
      <c r="D6" s="360">
        <v>79242</v>
      </c>
      <c r="E6" s="360">
        <v>88921</v>
      </c>
      <c r="F6" s="360">
        <v>87852</v>
      </c>
      <c r="G6" s="360">
        <v>93048</v>
      </c>
      <c r="H6" s="360">
        <v>87206</v>
      </c>
    </row>
    <row r="7" spans="1:8" s="7" customFormat="1" ht="15" customHeight="1">
      <c r="A7" s="320" t="s">
        <v>191</v>
      </c>
      <c r="B7" s="321" t="s">
        <v>192</v>
      </c>
      <c r="C7" s="322" t="s">
        <v>193</v>
      </c>
      <c r="D7" s="361">
        <v>42714</v>
      </c>
      <c r="E7" s="361">
        <v>47320</v>
      </c>
      <c r="F7" s="361">
        <v>49654</v>
      </c>
      <c r="G7" s="361">
        <v>53139</v>
      </c>
      <c r="H7" s="361">
        <v>54693</v>
      </c>
    </row>
    <row r="8" spans="1:8" s="7" customFormat="1" ht="15" customHeight="1">
      <c r="A8" s="214" t="s">
        <v>194</v>
      </c>
      <c r="B8" s="323" t="s">
        <v>195</v>
      </c>
      <c r="C8" s="324" t="s">
        <v>196</v>
      </c>
      <c r="D8" s="362">
        <v>1855</v>
      </c>
      <c r="E8" s="362">
        <v>1879</v>
      </c>
      <c r="F8" s="362">
        <v>1769</v>
      </c>
      <c r="G8" s="362">
        <v>1751</v>
      </c>
      <c r="H8" s="362">
        <v>1594</v>
      </c>
    </row>
    <row r="9" spans="1:8" s="7" customFormat="1" ht="15" customHeight="1">
      <c r="A9" s="257"/>
      <c r="B9" s="321" t="s">
        <v>256</v>
      </c>
      <c r="C9" s="325" t="s">
        <v>198</v>
      </c>
      <c r="D9" s="361">
        <v>154</v>
      </c>
      <c r="E9" s="361">
        <v>156</v>
      </c>
      <c r="F9" s="361">
        <v>147</v>
      </c>
      <c r="G9" s="361">
        <v>145</v>
      </c>
      <c r="H9" s="361">
        <v>132</v>
      </c>
    </row>
    <row r="10" spans="1:8" s="7" customFormat="1" ht="15" customHeight="1">
      <c r="A10" s="320" t="s">
        <v>199</v>
      </c>
      <c r="B10" s="326" t="s">
        <v>200</v>
      </c>
      <c r="C10" s="310" t="s">
        <v>201</v>
      </c>
      <c r="D10" s="362">
        <v>2134</v>
      </c>
      <c r="E10" s="362">
        <v>2331</v>
      </c>
      <c r="F10" s="362">
        <v>2401</v>
      </c>
      <c r="G10" s="362">
        <v>2464</v>
      </c>
      <c r="H10" s="362">
        <v>2472</v>
      </c>
    </row>
    <row r="11" spans="1:8" s="7" customFormat="1" ht="15" customHeight="1">
      <c r="A11" s="214" t="s">
        <v>202</v>
      </c>
      <c r="B11" s="223" t="s">
        <v>203</v>
      </c>
      <c r="C11" s="325" t="s">
        <v>198</v>
      </c>
      <c r="D11" s="361">
        <v>37133</v>
      </c>
      <c r="E11" s="361">
        <v>38147</v>
      </c>
      <c r="F11" s="361">
        <v>36590</v>
      </c>
      <c r="G11" s="361">
        <v>37763</v>
      </c>
      <c r="H11" s="361">
        <v>35277</v>
      </c>
    </row>
    <row r="12" spans="1:8" s="7" customFormat="1" ht="15" customHeight="1">
      <c r="A12" s="327"/>
      <c r="B12" s="328" t="s">
        <v>204</v>
      </c>
      <c r="C12" s="329" t="s">
        <v>196</v>
      </c>
      <c r="D12" s="363">
        <v>3094</v>
      </c>
      <c r="E12" s="363">
        <v>3178</v>
      </c>
      <c r="F12" s="363">
        <v>3049</v>
      </c>
      <c r="G12" s="363">
        <v>3146</v>
      </c>
      <c r="H12" s="363">
        <v>2939</v>
      </c>
    </row>
    <row r="13" spans="1:8" s="7" customFormat="1" ht="18" customHeight="1">
      <c r="A13" s="124"/>
      <c r="B13" s="48"/>
      <c r="C13" s="61"/>
      <c r="D13" s="10"/>
      <c r="E13" s="10"/>
      <c r="F13" s="10"/>
      <c r="H13" s="55"/>
    </row>
    <row r="14" spans="1:6" s="7" customFormat="1" ht="12.75" customHeight="1">
      <c r="A14" s="123"/>
      <c r="B14" s="48"/>
      <c r="C14" s="61"/>
      <c r="D14" s="10"/>
      <c r="E14" s="10"/>
      <c r="F14" s="10"/>
    </row>
    <row r="15" spans="1:6" s="7" customFormat="1" ht="12.75" customHeight="1">
      <c r="A15" s="123"/>
      <c r="B15" s="48"/>
      <c r="C15" s="61"/>
      <c r="D15" s="10"/>
      <c r="E15" s="10"/>
      <c r="F15" s="10"/>
    </row>
    <row r="16" spans="1:6" s="7" customFormat="1" ht="12.75" customHeight="1">
      <c r="A16" s="35"/>
      <c r="B16" s="48"/>
      <c r="C16" s="61"/>
      <c r="D16" s="10"/>
      <c r="E16" s="10"/>
      <c r="F16" s="10"/>
    </row>
    <row r="17" spans="1:6" s="7" customFormat="1" ht="12.75" customHeight="1">
      <c r="A17" s="71"/>
      <c r="B17" s="82"/>
      <c r="C17" s="71"/>
      <c r="D17" s="10"/>
      <c r="E17" s="10"/>
      <c r="F17" s="10"/>
    </row>
    <row r="18" spans="1:6" s="7" customFormat="1" ht="12.75" customHeight="1">
      <c r="A18" s="35" t="s">
        <v>58</v>
      </c>
      <c r="B18" s="48"/>
      <c r="C18" s="61"/>
      <c r="D18" s="10"/>
      <c r="E18" s="10"/>
      <c r="F18" s="10"/>
    </row>
    <row r="19" spans="1:6" s="7" customFormat="1" ht="15" customHeight="1">
      <c r="A19" s="35"/>
      <c r="B19" s="34"/>
      <c r="C19" s="35"/>
      <c r="D19" s="10"/>
      <c r="E19" s="10"/>
      <c r="F19" s="10"/>
    </row>
    <row r="20" spans="1:6" s="7" customFormat="1" ht="15" customHeight="1">
      <c r="A20" s="147"/>
      <c r="C20" s="151"/>
      <c r="D20" s="10"/>
      <c r="E20" s="10"/>
      <c r="F20" s="10"/>
    </row>
    <row r="21" spans="1:6" s="7" customFormat="1" ht="15" customHeight="1">
      <c r="A21" s="102" t="s">
        <v>330</v>
      </c>
      <c r="B21" s="438"/>
      <c r="C21" s="35"/>
      <c r="D21" s="52"/>
      <c r="E21" s="10"/>
      <c r="F21" s="10"/>
    </row>
    <row r="22" spans="1:6" s="7" customFormat="1" ht="15" customHeight="1">
      <c r="A22" s="102"/>
      <c r="B22" s="438"/>
      <c r="C22" s="35"/>
      <c r="D22" s="52"/>
      <c r="E22" s="10"/>
      <c r="F22" s="10"/>
    </row>
    <row r="23" spans="1:8" s="7" customFormat="1" ht="15" customHeight="1">
      <c r="A23" s="130"/>
      <c r="B23" s="130"/>
      <c r="C23" s="152"/>
      <c r="D23" s="393" t="s">
        <v>3</v>
      </c>
      <c r="E23" s="393" t="s">
        <v>4</v>
      </c>
      <c r="F23" s="393" t="s">
        <v>5</v>
      </c>
      <c r="G23" s="384" t="s">
        <v>366</v>
      </c>
      <c r="H23" s="393" t="s">
        <v>60</v>
      </c>
    </row>
    <row r="24" spans="1:8" s="7" customFormat="1" ht="15" customHeight="1">
      <c r="A24" s="317" t="s">
        <v>205</v>
      </c>
      <c r="B24" s="318"/>
      <c r="C24" s="319" t="s">
        <v>206</v>
      </c>
      <c r="D24" s="360">
        <v>87206</v>
      </c>
      <c r="E24" s="360">
        <v>45912</v>
      </c>
      <c r="F24" s="360">
        <v>25760</v>
      </c>
      <c r="G24" s="360">
        <v>5287</v>
      </c>
      <c r="H24" s="360">
        <v>10245</v>
      </c>
    </row>
    <row r="25" spans="1:8" s="7" customFormat="1" ht="15" customHeight="1">
      <c r="A25" s="320" t="s">
        <v>191</v>
      </c>
      <c r="B25" s="321" t="s">
        <v>207</v>
      </c>
      <c r="C25" s="322" t="s">
        <v>208</v>
      </c>
      <c r="D25" s="361">
        <v>54693</v>
      </c>
      <c r="E25" s="361">
        <v>26896</v>
      </c>
      <c r="F25" s="361">
        <v>21296</v>
      </c>
      <c r="G25" s="361">
        <v>1471</v>
      </c>
      <c r="H25" s="361">
        <v>5764</v>
      </c>
    </row>
    <row r="26" spans="1:8" s="7" customFormat="1" ht="15" customHeight="1">
      <c r="A26" s="214" t="s">
        <v>257</v>
      </c>
      <c r="B26" s="323" t="s">
        <v>210</v>
      </c>
      <c r="C26" s="324" t="s">
        <v>211</v>
      </c>
      <c r="D26" s="362">
        <v>1594</v>
      </c>
      <c r="E26" s="362">
        <v>1707</v>
      </c>
      <c r="F26" s="362">
        <v>1209</v>
      </c>
      <c r="G26" s="362">
        <v>3592</v>
      </c>
      <c r="H26" s="362">
        <v>1777</v>
      </c>
    </row>
    <row r="27" spans="1:8" s="7" customFormat="1" ht="15" customHeight="1">
      <c r="A27" s="257"/>
      <c r="B27" s="321" t="s">
        <v>212</v>
      </c>
      <c r="C27" s="325" t="s">
        <v>213</v>
      </c>
      <c r="D27" s="361">
        <v>132</v>
      </c>
      <c r="E27" s="361">
        <v>142</v>
      </c>
      <c r="F27" s="361">
        <v>100</v>
      </c>
      <c r="G27" s="361">
        <v>598</v>
      </c>
      <c r="H27" s="361">
        <v>148</v>
      </c>
    </row>
    <row r="28" spans="1:8" s="7" customFormat="1" ht="15" customHeight="1">
      <c r="A28" s="320" t="s">
        <v>199</v>
      </c>
      <c r="B28" s="326" t="s">
        <v>214</v>
      </c>
      <c r="C28" s="310" t="s">
        <v>201</v>
      </c>
      <c r="D28" s="362">
        <v>2472</v>
      </c>
      <c r="E28" s="362">
        <v>1274</v>
      </c>
      <c r="F28" s="362">
        <v>811</v>
      </c>
      <c r="G28" s="362">
        <v>96</v>
      </c>
      <c r="H28" s="362">
        <v>340</v>
      </c>
    </row>
    <row r="29" spans="1:8" s="7" customFormat="1" ht="15" customHeight="1">
      <c r="A29" s="214" t="s">
        <v>215</v>
      </c>
      <c r="B29" s="223" t="s">
        <v>216</v>
      </c>
      <c r="C29" s="325" t="s">
        <v>213</v>
      </c>
      <c r="D29" s="361">
        <v>35277</v>
      </c>
      <c r="E29" s="361">
        <v>36038</v>
      </c>
      <c r="F29" s="361">
        <v>31763</v>
      </c>
      <c r="G29" s="361">
        <v>55082</v>
      </c>
      <c r="H29" s="361">
        <v>30135</v>
      </c>
    </row>
    <row r="30" spans="1:8" s="7" customFormat="1" ht="15" customHeight="1">
      <c r="A30" s="327"/>
      <c r="B30" s="328" t="s">
        <v>217</v>
      </c>
      <c r="C30" s="329" t="s">
        <v>211</v>
      </c>
      <c r="D30" s="363">
        <v>2939</v>
      </c>
      <c r="E30" s="363">
        <v>3003</v>
      </c>
      <c r="F30" s="363">
        <v>2646</v>
      </c>
      <c r="G30" s="363">
        <v>9180</v>
      </c>
      <c r="H30" s="363">
        <v>2511</v>
      </c>
    </row>
    <row r="31" spans="1:8" s="79" customFormat="1" ht="47.25" customHeight="1">
      <c r="A31" s="124"/>
      <c r="B31" s="34"/>
      <c r="C31" s="35"/>
      <c r="D31" s="10"/>
      <c r="E31" s="10"/>
      <c r="F31" s="10"/>
      <c r="G31" s="55"/>
      <c r="H31" s="55"/>
    </row>
    <row r="32" spans="1:8" s="79" customFormat="1" ht="12.75" customHeight="1">
      <c r="A32" s="35"/>
      <c r="B32" s="34"/>
      <c r="C32" s="35"/>
      <c r="D32" s="10"/>
      <c r="E32" s="10"/>
      <c r="F32" s="10"/>
      <c r="G32" s="55"/>
      <c r="H32" s="55"/>
    </row>
    <row r="34" ht="13.5">
      <c r="A34" s="468"/>
    </row>
    <row r="35" ht="14.25">
      <c r="A35" s="173"/>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21.xml><?xml version="1.0" encoding="utf-8"?>
<worksheet xmlns="http://schemas.openxmlformats.org/spreadsheetml/2006/main" xmlns:r="http://schemas.openxmlformats.org/officeDocument/2006/relationships">
  <dimension ref="A4:H49"/>
  <sheetViews>
    <sheetView showGridLines="0" zoomScaleSheetLayoutView="85" workbookViewId="0" topLeftCell="A1">
      <selection activeCell="A1" sqref="A1"/>
    </sheetView>
  </sheetViews>
  <sheetFormatPr defaultColWidth="9.00390625" defaultRowHeight="13.5"/>
  <cols>
    <col min="1" max="1" width="18.625" style="24" customWidth="1"/>
    <col min="2" max="2" width="33.75390625" style="24" customWidth="1"/>
    <col min="3" max="3" width="17.00390625" style="155" bestFit="1" customWidth="1"/>
    <col min="4" max="8" width="15.625" style="24" customWidth="1"/>
    <col min="9" max="16384" width="9.00390625" style="24" customWidth="1"/>
  </cols>
  <sheetData>
    <row r="1" ht="18" customHeight="1"/>
    <row r="2" ht="18" customHeight="1"/>
    <row r="3" ht="18" customHeight="1"/>
    <row r="4" spans="1:6" s="7" customFormat="1" ht="18" customHeight="1">
      <c r="A4" s="28"/>
      <c r="B4" s="21"/>
      <c r="C4" s="156"/>
      <c r="D4" s="21"/>
      <c r="E4" s="21"/>
      <c r="F4" s="21"/>
    </row>
    <row r="5" spans="1:6" s="7" customFormat="1" ht="18" customHeight="1">
      <c r="A5" s="293" t="s">
        <v>218</v>
      </c>
      <c r="B5" s="9"/>
      <c r="C5" s="149"/>
      <c r="D5" s="9"/>
      <c r="E5" s="9"/>
      <c r="F5" s="9"/>
    </row>
    <row r="6" spans="1:8" s="7" customFormat="1" ht="15" customHeight="1">
      <c r="A6" s="129"/>
      <c r="B6" s="129"/>
      <c r="C6" s="150"/>
      <c r="D6" s="384" t="s">
        <v>63</v>
      </c>
      <c r="E6" s="384" t="s">
        <v>251</v>
      </c>
      <c r="F6" s="384" t="s">
        <v>265</v>
      </c>
      <c r="G6" s="384" t="s">
        <v>264</v>
      </c>
      <c r="H6" s="444" t="s">
        <v>329</v>
      </c>
    </row>
    <row r="7" spans="1:8" s="7" customFormat="1" ht="15" customHeight="1">
      <c r="A7" s="317" t="s">
        <v>205</v>
      </c>
      <c r="B7" s="318"/>
      <c r="C7" s="319" t="s">
        <v>206</v>
      </c>
      <c r="D7" s="360">
        <v>40955</v>
      </c>
      <c r="E7" s="360">
        <v>45128</v>
      </c>
      <c r="F7" s="360">
        <v>43893</v>
      </c>
      <c r="G7" s="360">
        <v>45477</v>
      </c>
      <c r="H7" s="360">
        <v>45912</v>
      </c>
    </row>
    <row r="8" spans="1:8" s="7" customFormat="1" ht="15" customHeight="1">
      <c r="A8" s="320" t="s">
        <v>191</v>
      </c>
      <c r="B8" s="321" t="s">
        <v>207</v>
      </c>
      <c r="C8" s="322" t="s">
        <v>208</v>
      </c>
      <c r="D8" s="361">
        <v>20969</v>
      </c>
      <c r="E8" s="361">
        <v>22829</v>
      </c>
      <c r="F8" s="361">
        <v>23261</v>
      </c>
      <c r="G8" s="361">
        <v>24581</v>
      </c>
      <c r="H8" s="361">
        <v>26896</v>
      </c>
    </row>
    <row r="9" spans="1:8" s="7" customFormat="1" ht="15" customHeight="1">
      <c r="A9" s="214" t="s">
        <v>209</v>
      </c>
      <c r="B9" s="323" t="s">
        <v>210</v>
      </c>
      <c r="C9" s="324" t="s">
        <v>211</v>
      </c>
      <c r="D9" s="362">
        <v>1953</v>
      </c>
      <c r="E9" s="362">
        <v>1976</v>
      </c>
      <c r="F9" s="362">
        <v>1887</v>
      </c>
      <c r="G9" s="362">
        <v>1850</v>
      </c>
      <c r="H9" s="362">
        <v>1707</v>
      </c>
    </row>
    <row r="10" spans="1:8" s="7" customFormat="1" ht="15" customHeight="1">
      <c r="A10" s="257"/>
      <c r="B10" s="321" t="s">
        <v>212</v>
      </c>
      <c r="C10" s="325" t="s">
        <v>213</v>
      </c>
      <c r="D10" s="361">
        <v>162</v>
      </c>
      <c r="E10" s="361">
        <v>164</v>
      </c>
      <c r="F10" s="361">
        <v>157</v>
      </c>
      <c r="G10" s="361">
        <v>154</v>
      </c>
      <c r="H10" s="361">
        <v>142</v>
      </c>
    </row>
    <row r="11" spans="1:8" s="7" customFormat="1" ht="15" customHeight="1">
      <c r="A11" s="320" t="s">
        <v>199</v>
      </c>
      <c r="B11" s="326" t="s">
        <v>214</v>
      </c>
      <c r="C11" s="310" t="s">
        <v>201</v>
      </c>
      <c r="D11" s="362">
        <v>1084</v>
      </c>
      <c r="E11" s="362">
        <v>1174</v>
      </c>
      <c r="F11" s="362">
        <v>1168</v>
      </c>
      <c r="G11" s="362">
        <v>1204</v>
      </c>
      <c r="H11" s="362">
        <v>1274</v>
      </c>
    </row>
    <row r="12" spans="1:8" s="7" customFormat="1" ht="15" customHeight="1">
      <c r="A12" s="214" t="s">
        <v>215</v>
      </c>
      <c r="B12" s="223" t="s">
        <v>216</v>
      </c>
      <c r="C12" s="325" t="s">
        <v>213</v>
      </c>
      <c r="D12" s="361">
        <v>37782</v>
      </c>
      <c r="E12" s="361">
        <v>38439</v>
      </c>
      <c r="F12" s="361">
        <v>37580</v>
      </c>
      <c r="G12" s="361">
        <v>37772</v>
      </c>
      <c r="H12" s="361">
        <v>36038</v>
      </c>
    </row>
    <row r="13" spans="1:8" s="7" customFormat="1" ht="15" customHeight="1">
      <c r="A13" s="327"/>
      <c r="B13" s="328" t="s">
        <v>217</v>
      </c>
      <c r="C13" s="329" t="s">
        <v>211</v>
      </c>
      <c r="D13" s="363">
        <v>3148</v>
      </c>
      <c r="E13" s="363">
        <v>3203</v>
      </c>
      <c r="F13" s="363">
        <v>3131</v>
      </c>
      <c r="G13" s="363">
        <v>3147</v>
      </c>
      <c r="H13" s="363">
        <v>3003</v>
      </c>
    </row>
    <row r="14" spans="1:8" s="7" customFormat="1" ht="18" customHeight="1">
      <c r="A14" s="58"/>
      <c r="C14" s="151"/>
      <c r="D14" s="163"/>
      <c r="E14" s="163"/>
      <c r="F14" s="163"/>
      <c r="G14" s="163"/>
      <c r="H14" s="163"/>
    </row>
    <row r="15" spans="1:8" s="7" customFormat="1" ht="18" customHeight="1">
      <c r="A15" s="10"/>
      <c r="B15" s="10"/>
      <c r="C15" s="35"/>
      <c r="D15" s="163"/>
      <c r="E15" s="163"/>
      <c r="F15" s="163"/>
      <c r="G15" s="163"/>
      <c r="H15" s="163"/>
    </row>
    <row r="16" spans="1:8" s="7" customFormat="1" ht="18" customHeight="1">
      <c r="A16" s="293" t="s">
        <v>219</v>
      </c>
      <c r="B16" s="9"/>
      <c r="C16" s="149"/>
      <c r="D16" s="163"/>
      <c r="E16" s="163"/>
      <c r="F16" s="163"/>
      <c r="G16" s="163"/>
      <c r="H16" s="163"/>
    </row>
    <row r="17" spans="1:8" s="7" customFormat="1" ht="15" customHeight="1">
      <c r="A17" s="129"/>
      <c r="B17" s="129"/>
      <c r="C17" s="150"/>
      <c r="D17" s="384" t="s">
        <v>63</v>
      </c>
      <c r="E17" s="384" t="s">
        <v>251</v>
      </c>
      <c r="F17" s="384" t="s">
        <v>265</v>
      </c>
      <c r="G17" s="384" t="s">
        <v>264</v>
      </c>
      <c r="H17" s="444" t="s">
        <v>329</v>
      </c>
    </row>
    <row r="18" spans="1:8" s="7" customFormat="1" ht="15" customHeight="1">
      <c r="A18" s="317" t="s">
        <v>205</v>
      </c>
      <c r="B18" s="318"/>
      <c r="C18" s="319" t="s">
        <v>206</v>
      </c>
      <c r="D18" s="360">
        <v>19909</v>
      </c>
      <c r="E18" s="360">
        <v>22808</v>
      </c>
      <c r="F18" s="360">
        <v>22540</v>
      </c>
      <c r="G18" s="360">
        <v>24942</v>
      </c>
      <c r="H18" s="360">
        <v>25760</v>
      </c>
    </row>
    <row r="19" spans="1:8" s="7" customFormat="1" ht="15" customHeight="1">
      <c r="A19" s="320" t="s">
        <v>191</v>
      </c>
      <c r="B19" s="321" t="s">
        <v>207</v>
      </c>
      <c r="C19" s="322" t="s">
        <v>208</v>
      </c>
      <c r="D19" s="361">
        <v>15279</v>
      </c>
      <c r="E19" s="361">
        <v>17486</v>
      </c>
      <c r="F19" s="361">
        <v>18534</v>
      </c>
      <c r="G19" s="361">
        <v>20478</v>
      </c>
      <c r="H19" s="361">
        <v>21296</v>
      </c>
    </row>
    <row r="20" spans="1:8" s="7" customFormat="1" ht="15" customHeight="1">
      <c r="A20" s="214" t="s">
        <v>209</v>
      </c>
      <c r="B20" s="323" t="s">
        <v>210</v>
      </c>
      <c r="C20" s="324" t="s">
        <v>211</v>
      </c>
      <c r="D20" s="362">
        <v>1303</v>
      </c>
      <c r="E20" s="362">
        <v>1304</v>
      </c>
      <c r="F20" s="362">
        <v>1216</v>
      </c>
      <c r="G20" s="362">
        <v>1217</v>
      </c>
      <c r="H20" s="362">
        <v>1209</v>
      </c>
    </row>
    <row r="21" spans="1:8" s="7" customFormat="1" ht="15" customHeight="1">
      <c r="A21" s="257"/>
      <c r="B21" s="321" t="s">
        <v>212</v>
      </c>
      <c r="C21" s="325" t="s">
        <v>213</v>
      </c>
      <c r="D21" s="361">
        <v>108</v>
      </c>
      <c r="E21" s="361">
        <v>108</v>
      </c>
      <c r="F21" s="361">
        <v>101</v>
      </c>
      <c r="G21" s="361">
        <v>101</v>
      </c>
      <c r="H21" s="361">
        <v>100</v>
      </c>
    </row>
    <row r="22" spans="1:8" s="7" customFormat="1" ht="15" customHeight="1">
      <c r="A22" s="320" t="s">
        <v>199</v>
      </c>
      <c r="B22" s="326" t="s">
        <v>214</v>
      </c>
      <c r="C22" s="310" t="s">
        <v>201</v>
      </c>
      <c r="D22" s="362">
        <v>626</v>
      </c>
      <c r="E22" s="362">
        <v>705</v>
      </c>
      <c r="F22" s="362">
        <v>732</v>
      </c>
      <c r="G22" s="362">
        <v>785</v>
      </c>
      <c r="H22" s="362">
        <v>811</v>
      </c>
    </row>
    <row r="23" spans="1:8" s="7" customFormat="1" ht="15" customHeight="1">
      <c r="A23" s="214" t="s">
        <v>215</v>
      </c>
      <c r="B23" s="223" t="s">
        <v>216</v>
      </c>
      <c r="C23" s="325" t="s">
        <v>213</v>
      </c>
      <c r="D23" s="361">
        <v>31804</v>
      </c>
      <c r="E23" s="361">
        <v>32352</v>
      </c>
      <c r="F23" s="361">
        <v>30792</v>
      </c>
      <c r="G23" s="361">
        <v>31773</v>
      </c>
      <c r="H23" s="361">
        <v>31763</v>
      </c>
    </row>
    <row r="24" spans="1:8" s="7" customFormat="1" ht="15" customHeight="1">
      <c r="A24" s="327"/>
      <c r="B24" s="328" t="s">
        <v>217</v>
      </c>
      <c r="C24" s="329" t="s">
        <v>211</v>
      </c>
      <c r="D24" s="363">
        <v>2650</v>
      </c>
      <c r="E24" s="363">
        <v>2696</v>
      </c>
      <c r="F24" s="363">
        <v>2566</v>
      </c>
      <c r="G24" s="363">
        <v>2647</v>
      </c>
      <c r="H24" s="363">
        <v>2646</v>
      </c>
    </row>
    <row r="25" spans="1:8" s="7" customFormat="1" ht="18" customHeight="1">
      <c r="A25" s="38"/>
      <c r="B25" s="37"/>
      <c r="C25" s="153"/>
      <c r="D25" s="163"/>
      <c r="E25" s="163"/>
      <c r="F25" s="163"/>
      <c r="G25" s="163"/>
      <c r="H25" s="163"/>
    </row>
    <row r="26" spans="1:8" s="7" customFormat="1" ht="18" customHeight="1">
      <c r="A26" s="9"/>
      <c r="B26" s="36"/>
      <c r="C26" s="149"/>
      <c r="D26" s="163"/>
      <c r="E26" s="163"/>
      <c r="F26" s="163"/>
      <c r="G26" s="163"/>
      <c r="H26" s="163"/>
    </row>
    <row r="27" spans="1:8" s="7" customFormat="1" ht="18" customHeight="1">
      <c r="A27" s="293" t="s">
        <v>220</v>
      </c>
      <c r="B27" s="9"/>
      <c r="C27" s="149"/>
      <c r="D27" s="163"/>
      <c r="E27" s="163"/>
      <c r="F27" s="163"/>
      <c r="G27" s="163"/>
      <c r="H27" s="163"/>
    </row>
    <row r="28" spans="1:8" s="7" customFormat="1" ht="15" customHeight="1">
      <c r="A28" s="129"/>
      <c r="B28" s="129"/>
      <c r="C28" s="150"/>
      <c r="D28" s="384" t="s">
        <v>63</v>
      </c>
      <c r="E28" s="384" t="s">
        <v>251</v>
      </c>
      <c r="F28" s="384" t="s">
        <v>265</v>
      </c>
      <c r="G28" s="384" t="s">
        <v>264</v>
      </c>
      <c r="H28" s="394" t="s">
        <v>364</v>
      </c>
    </row>
    <row r="29" spans="1:8" s="7" customFormat="1" ht="15" customHeight="1">
      <c r="A29" s="317" t="s">
        <v>205</v>
      </c>
      <c r="B29" s="318"/>
      <c r="C29" s="319" t="s">
        <v>206</v>
      </c>
      <c r="D29" s="360">
        <v>7327</v>
      </c>
      <c r="E29" s="360">
        <v>9289</v>
      </c>
      <c r="F29" s="360">
        <v>10017</v>
      </c>
      <c r="G29" s="360">
        <v>11427</v>
      </c>
      <c r="H29" s="360">
        <v>5287</v>
      </c>
    </row>
    <row r="30" spans="1:8" s="7" customFormat="1" ht="15" customHeight="1">
      <c r="A30" s="320" t="s">
        <v>191</v>
      </c>
      <c r="B30" s="321" t="s">
        <v>207</v>
      </c>
      <c r="C30" s="322" t="s">
        <v>208</v>
      </c>
      <c r="D30" s="361">
        <v>1188</v>
      </c>
      <c r="E30" s="361">
        <v>1324</v>
      </c>
      <c r="F30" s="361">
        <v>1459</v>
      </c>
      <c r="G30" s="361">
        <v>1471</v>
      </c>
      <c r="H30" s="361">
        <v>1471</v>
      </c>
    </row>
    <row r="31" spans="1:8" s="7" customFormat="1" ht="15" customHeight="1">
      <c r="A31" s="214" t="s">
        <v>209</v>
      </c>
      <c r="B31" s="323" t="s">
        <v>210</v>
      </c>
      <c r="C31" s="324" t="s">
        <v>211</v>
      </c>
      <c r="D31" s="362">
        <v>6165</v>
      </c>
      <c r="E31" s="362">
        <v>7015</v>
      </c>
      <c r="F31" s="362">
        <v>6863</v>
      </c>
      <c r="G31" s="362">
        <v>7764</v>
      </c>
      <c r="H31" s="362">
        <v>3592</v>
      </c>
    </row>
    <row r="32" spans="1:8" s="7" customFormat="1" ht="15" customHeight="1">
      <c r="A32" s="257"/>
      <c r="B32" s="321" t="s">
        <v>212</v>
      </c>
      <c r="C32" s="325" t="s">
        <v>213</v>
      </c>
      <c r="D32" s="361">
        <v>513</v>
      </c>
      <c r="E32" s="361">
        <v>584</v>
      </c>
      <c r="F32" s="361">
        <v>571</v>
      </c>
      <c r="G32" s="361">
        <v>647</v>
      </c>
      <c r="H32" s="361">
        <v>598</v>
      </c>
    </row>
    <row r="33" spans="1:8" s="7" customFormat="1" ht="15" customHeight="1">
      <c r="A33" s="320" t="s">
        <v>199</v>
      </c>
      <c r="B33" s="326" t="s">
        <v>214</v>
      </c>
      <c r="C33" s="310" t="s">
        <v>201</v>
      </c>
      <c r="D33" s="362">
        <v>77</v>
      </c>
      <c r="E33" s="362">
        <v>88</v>
      </c>
      <c r="F33" s="362">
        <v>96</v>
      </c>
      <c r="G33" s="362">
        <v>98</v>
      </c>
      <c r="H33" s="362">
        <v>96</v>
      </c>
    </row>
    <row r="34" spans="1:8" s="7" customFormat="1" ht="15" customHeight="1">
      <c r="A34" s="214" t="s">
        <v>215</v>
      </c>
      <c r="B34" s="223" t="s">
        <v>216</v>
      </c>
      <c r="C34" s="325" t="s">
        <v>213</v>
      </c>
      <c r="D34" s="361">
        <v>95160</v>
      </c>
      <c r="E34" s="361">
        <v>105559</v>
      </c>
      <c r="F34" s="361">
        <v>104346</v>
      </c>
      <c r="G34" s="361">
        <v>116603</v>
      </c>
      <c r="H34" s="361">
        <v>55082</v>
      </c>
    </row>
    <row r="35" spans="1:8" s="7" customFormat="1" ht="15" customHeight="1">
      <c r="A35" s="327"/>
      <c r="B35" s="328" t="s">
        <v>217</v>
      </c>
      <c r="C35" s="329" t="s">
        <v>211</v>
      </c>
      <c r="D35" s="363">
        <v>7930</v>
      </c>
      <c r="E35" s="363">
        <v>8796</v>
      </c>
      <c r="F35" s="363">
        <v>8695</v>
      </c>
      <c r="G35" s="363">
        <v>9716</v>
      </c>
      <c r="H35" s="363">
        <v>9180</v>
      </c>
    </row>
    <row r="36" spans="1:8" s="7" customFormat="1" ht="18" customHeight="1">
      <c r="A36" s="10"/>
      <c r="B36" s="34"/>
      <c r="C36" s="35"/>
      <c r="D36" s="163"/>
      <c r="E36" s="163"/>
      <c r="F36" s="163"/>
      <c r="G36" s="163"/>
      <c r="H36" s="163"/>
    </row>
    <row r="37" spans="3:8" s="26" customFormat="1" ht="18" customHeight="1">
      <c r="C37" s="154"/>
      <c r="D37" s="164"/>
      <c r="E37" s="164"/>
      <c r="F37" s="164"/>
      <c r="G37" s="164"/>
      <c r="H37" s="164"/>
    </row>
    <row r="38" spans="1:8" s="7" customFormat="1" ht="18" customHeight="1">
      <c r="A38" s="293" t="s">
        <v>221</v>
      </c>
      <c r="B38" s="9"/>
      <c r="C38" s="149"/>
      <c r="D38" s="163"/>
      <c r="E38" s="163"/>
      <c r="F38" s="163"/>
      <c r="G38" s="163"/>
      <c r="H38" s="163"/>
    </row>
    <row r="39" spans="1:8" s="7" customFormat="1" ht="15" customHeight="1">
      <c r="A39" s="129"/>
      <c r="B39" s="129"/>
      <c r="C39" s="150"/>
      <c r="D39" s="384" t="s">
        <v>63</v>
      </c>
      <c r="E39" s="384" t="s">
        <v>251</v>
      </c>
      <c r="F39" s="384" t="s">
        <v>265</v>
      </c>
      <c r="G39" s="384" t="s">
        <v>264</v>
      </c>
      <c r="H39" s="444" t="s">
        <v>329</v>
      </c>
    </row>
    <row r="40" spans="1:8" s="7" customFormat="1" ht="15" customHeight="1">
      <c r="A40" s="317" t="s">
        <v>189</v>
      </c>
      <c r="B40" s="318"/>
      <c r="C40" s="319" t="s">
        <v>190</v>
      </c>
      <c r="D40" s="360">
        <v>11050</v>
      </c>
      <c r="E40" s="360">
        <v>11695</v>
      </c>
      <c r="F40" s="360">
        <v>11401</v>
      </c>
      <c r="G40" s="360">
        <v>11200</v>
      </c>
      <c r="H40" s="360">
        <v>10245</v>
      </c>
    </row>
    <row r="41" spans="1:8" s="7" customFormat="1" ht="15" customHeight="1">
      <c r="A41" s="320" t="s">
        <v>191</v>
      </c>
      <c r="B41" s="321" t="s">
        <v>192</v>
      </c>
      <c r="C41" s="322" t="s">
        <v>193</v>
      </c>
      <c r="D41" s="361">
        <v>5277</v>
      </c>
      <c r="E41" s="361">
        <v>5679</v>
      </c>
      <c r="F41" s="361">
        <v>6400</v>
      </c>
      <c r="G41" s="361">
        <v>6607</v>
      </c>
      <c r="H41" s="361">
        <v>5764</v>
      </c>
    </row>
    <row r="42" spans="1:8" s="7" customFormat="1" ht="15" customHeight="1">
      <c r="A42" s="214" t="s">
        <v>194</v>
      </c>
      <c r="B42" s="323" t="s">
        <v>195</v>
      </c>
      <c r="C42" s="324" t="s">
        <v>196</v>
      </c>
      <c r="D42" s="362">
        <v>2093</v>
      </c>
      <c r="E42" s="362">
        <v>2059</v>
      </c>
      <c r="F42" s="362">
        <v>1781</v>
      </c>
      <c r="G42" s="362">
        <v>1695</v>
      </c>
      <c r="H42" s="362">
        <v>1777</v>
      </c>
    </row>
    <row r="43" spans="1:8" s="7" customFormat="1" ht="15" customHeight="1">
      <c r="A43" s="257"/>
      <c r="B43" s="321" t="s">
        <v>197</v>
      </c>
      <c r="C43" s="325" t="s">
        <v>198</v>
      </c>
      <c r="D43" s="361">
        <v>174</v>
      </c>
      <c r="E43" s="361">
        <v>171</v>
      </c>
      <c r="F43" s="361">
        <v>148</v>
      </c>
      <c r="G43" s="361">
        <v>141</v>
      </c>
      <c r="H43" s="361">
        <v>148</v>
      </c>
    </row>
    <row r="44" spans="1:8" s="7" customFormat="1" ht="15" customHeight="1">
      <c r="A44" s="320" t="s">
        <v>199</v>
      </c>
      <c r="B44" s="326" t="s">
        <v>200</v>
      </c>
      <c r="C44" s="310" t="s">
        <v>201</v>
      </c>
      <c r="D44" s="362">
        <v>347</v>
      </c>
      <c r="E44" s="362">
        <v>364</v>
      </c>
      <c r="F44" s="362">
        <v>405</v>
      </c>
      <c r="G44" s="362">
        <v>377</v>
      </c>
      <c r="H44" s="362">
        <v>340</v>
      </c>
    </row>
    <row r="45" spans="1:8" s="7" customFormat="1" ht="15" customHeight="1">
      <c r="A45" s="214" t="s">
        <v>202</v>
      </c>
      <c r="B45" s="223" t="s">
        <v>203</v>
      </c>
      <c r="C45" s="325" t="s">
        <v>198</v>
      </c>
      <c r="D45" s="361">
        <v>31844</v>
      </c>
      <c r="E45" s="361">
        <v>32129</v>
      </c>
      <c r="F45" s="361">
        <v>28151</v>
      </c>
      <c r="G45" s="361">
        <v>29709</v>
      </c>
      <c r="H45" s="361">
        <v>30135</v>
      </c>
    </row>
    <row r="46" spans="1:8" s="7" customFormat="1" ht="15" customHeight="1">
      <c r="A46" s="327"/>
      <c r="B46" s="328" t="s">
        <v>204</v>
      </c>
      <c r="C46" s="329" t="s">
        <v>196</v>
      </c>
      <c r="D46" s="363">
        <v>2653</v>
      </c>
      <c r="E46" s="363">
        <v>2677</v>
      </c>
      <c r="F46" s="363">
        <v>2345</v>
      </c>
      <c r="G46" s="363">
        <v>2475</v>
      </c>
      <c r="H46" s="363">
        <v>2511</v>
      </c>
    </row>
    <row r="48" ht="13.5">
      <c r="A48" s="468"/>
    </row>
    <row r="49" ht="14.25">
      <c r="A49" s="173"/>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22.xml><?xml version="1.0" encoding="utf-8"?>
<worksheet xmlns="http://schemas.openxmlformats.org/spreadsheetml/2006/main" xmlns:r="http://schemas.openxmlformats.org/officeDocument/2006/relationships">
  <dimension ref="A1:G33"/>
  <sheetViews>
    <sheetView showGridLines="0" zoomScaleSheetLayoutView="100" workbookViewId="0" topLeftCell="A1">
      <selection activeCell="A1" sqref="A1"/>
    </sheetView>
  </sheetViews>
  <sheetFormatPr defaultColWidth="9.00390625" defaultRowHeight="13.5"/>
  <cols>
    <col min="1" max="1" width="44.625" style="32" customWidth="1"/>
    <col min="2" max="2" width="16.625" style="26" customWidth="1"/>
    <col min="3" max="7" width="15.625" style="26" customWidth="1"/>
    <col min="8" max="16384" width="9.00390625" style="32" customWidth="1"/>
  </cols>
  <sheetData>
    <row r="1" spans="1:7" s="7" customFormat="1" ht="18" customHeight="1">
      <c r="A1" s="29"/>
      <c r="B1" s="12"/>
      <c r="C1" s="12"/>
      <c r="D1" s="12"/>
      <c r="E1" s="12"/>
      <c r="F1" s="12"/>
      <c r="G1" s="12"/>
    </row>
    <row r="2" spans="1:7" s="66" customFormat="1" ht="18" customHeight="1">
      <c r="A2" s="67" t="s">
        <v>352</v>
      </c>
      <c r="B2" s="68"/>
      <c r="C2" s="68"/>
      <c r="D2" s="68"/>
      <c r="E2" s="68"/>
      <c r="F2" s="68"/>
      <c r="G2" s="68"/>
    </row>
    <row r="3" spans="1:7" s="7" customFormat="1" ht="18" customHeight="1">
      <c r="A3" s="10"/>
      <c r="B3" s="10"/>
      <c r="C3" s="10"/>
      <c r="D3" s="10"/>
      <c r="E3" s="33"/>
      <c r="F3" s="33"/>
      <c r="G3" s="10"/>
    </row>
    <row r="4" spans="1:7" s="7" customFormat="1" ht="18" customHeight="1">
      <c r="A4" s="10"/>
      <c r="B4" s="10"/>
      <c r="C4" s="10"/>
      <c r="D4" s="10"/>
      <c r="E4" s="33"/>
      <c r="F4" s="33"/>
      <c r="G4" s="10"/>
    </row>
    <row r="5" spans="1:7" s="7" customFormat="1" ht="15" customHeight="1">
      <c r="A5" s="157"/>
      <c r="B5" s="157"/>
      <c r="C5" s="384" t="s">
        <v>63</v>
      </c>
      <c r="D5" s="384" t="s">
        <v>251</v>
      </c>
      <c r="E5" s="384" t="s">
        <v>265</v>
      </c>
      <c r="F5" s="394" t="s">
        <v>264</v>
      </c>
      <c r="G5" s="394" t="s">
        <v>332</v>
      </c>
    </row>
    <row r="6" spans="1:7" s="7" customFormat="1" ht="15" customHeight="1">
      <c r="A6" s="230" t="s">
        <v>15</v>
      </c>
      <c r="B6" s="296" t="s">
        <v>222</v>
      </c>
      <c r="C6" s="373">
        <v>45095.723</v>
      </c>
      <c r="D6" s="374">
        <v>49164.787</v>
      </c>
      <c r="E6" s="375">
        <v>50737.32699999999</v>
      </c>
      <c r="F6" s="375">
        <v>55436.657</v>
      </c>
      <c r="G6" s="375">
        <v>54652.938</v>
      </c>
    </row>
    <row r="7" spans="1:7" s="7" customFormat="1" ht="15" customHeight="1">
      <c r="A7" s="271" t="s">
        <v>223</v>
      </c>
      <c r="B7" s="330" t="s">
        <v>224</v>
      </c>
      <c r="C7" s="376">
        <v>110.65109179677928</v>
      </c>
      <c r="D7" s="377">
        <v>109.02317055655143</v>
      </c>
      <c r="E7" s="377">
        <v>103.19850872129273</v>
      </c>
      <c r="F7" s="377">
        <v>109.2620764195954</v>
      </c>
      <c r="G7" s="377">
        <v>98.58628019362712</v>
      </c>
    </row>
    <row r="8" spans="1:7" s="7" customFormat="1" ht="15" customHeight="1">
      <c r="A8" s="313"/>
      <c r="B8" s="330" t="s">
        <v>225</v>
      </c>
      <c r="C8" s="364">
        <v>190</v>
      </c>
      <c r="D8" s="365">
        <v>213</v>
      </c>
      <c r="E8" s="365">
        <v>221</v>
      </c>
      <c r="F8" s="365">
        <v>234</v>
      </c>
      <c r="G8" s="365">
        <v>218</v>
      </c>
    </row>
    <row r="9" spans="1:7" s="7" customFormat="1" ht="15" customHeight="1">
      <c r="A9" s="331" t="s">
        <v>226</v>
      </c>
      <c r="B9" s="315" t="s">
        <v>222</v>
      </c>
      <c r="C9" s="378">
        <v>22346.423</v>
      </c>
      <c r="D9" s="379">
        <v>23775.786999999997</v>
      </c>
      <c r="E9" s="192">
        <v>24029.376999999997</v>
      </c>
      <c r="F9" s="192">
        <v>26153.326999999997</v>
      </c>
      <c r="G9" s="192">
        <v>28122.996999999996</v>
      </c>
    </row>
    <row r="10" spans="1:7" s="7" customFormat="1" ht="15" customHeight="1">
      <c r="A10" s="332"/>
      <c r="B10" s="330" t="s">
        <v>224</v>
      </c>
      <c r="C10" s="376">
        <v>108.75376799658045</v>
      </c>
      <c r="D10" s="377">
        <v>106.39638836157357</v>
      </c>
      <c r="E10" s="377">
        <v>101.06658929944147</v>
      </c>
      <c r="F10" s="377">
        <v>108.83897239616324</v>
      </c>
      <c r="G10" s="377">
        <v>107.53124067159791</v>
      </c>
    </row>
    <row r="11" spans="1:7" s="7" customFormat="1" ht="15" customHeight="1">
      <c r="A11" s="313"/>
      <c r="B11" s="330" t="s">
        <v>225</v>
      </c>
      <c r="C11" s="364">
        <v>67</v>
      </c>
      <c r="D11" s="365">
        <v>73</v>
      </c>
      <c r="E11" s="365">
        <v>76</v>
      </c>
      <c r="F11" s="365">
        <v>86</v>
      </c>
      <c r="G11" s="365">
        <v>88</v>
      </c>
    </row>
    <row r="12" spans="1:7" s="7" customFormat="1" ht="15" customHeight="1">
      <c r="A12" s="333" t="s">
        <v>6</v>
      </c>
      <c r="B12" s="315" t="s">
        <v>222</v>
      </c>
      <c r="C12" s="378">
        <v>21551.522999999997</v>
      </c>
      <c r="D12" s="379">
        <v>22980.886999999995</v>
      </c>
      <c r="E12" s="192">
        <v>23156.076999999997</v>
      </c>
      <c r="F12" s="192">
        <v>25280.026999999995</v>
      </c>
      <c r="G12" s="192">
        <v>27426.596999999994</v>
      </c>
    </row>
    <row r="13" spans="1:7" s="7" customFormat="1" ht="15" customHeight="1">
      <c r="A13" s="285" t="s">
        <v>227</v>
      </c>
      <c r="B13" s="330" t="s">
        <v>224</v>
      </c>
      <c r="C13" s="376">
        <v>109.10604018473715</v>
      </c>
      <c r="D13" s="377">
        <v>106.63231085803078</v>
      </c>
      <c r="E13" s="377">
        <v>100.76232914769565</v>
      </c>
      <c r="F13" s="377">
        <v>109.17232223748434</v>
      </c>
      <c r="G13" s="377">
        <v>108.49116972857664</v>
      </c>
    </row>
    <row r="14" spans="1:7" s="7" customFormat="1" ht="15" customHeight="1">
      <c r="A14" s="334"/>
      <c r="B14" s="330" t="s">
        <v>225</v>
      </c>
      <c r="C14" s="364">
        <v>63</v>
      </c>
      <c r="D14" s="365">
        <v>69</v>
      </c>
      <c r="E14" s="365">
        <v>72</v>
      </c>
      <c r="F14" s="365">
        <v>82</v>
      </c>
      <c r="G14" s="365">
        <v>85</v>
      </c>
    </row>
    <row r="15" spans="1:7" s="7" customFormat="1" ht="15" customHeight="1">
      <c r="A15" s="333" t="s">
        <v>7</v>
      </c>
      <c r="B15" s="315" t="s">
        <v>222</v>
      </c>
      <c r="C15" s="378">
        <v>794.9000000000001</v>
      </c>
      <c r="D15" s="379">
        <v>794.9000000000001</v>
      </c>
      <c r="E15" s="192">
        <v>873.3000000000001</v>
      </c>
      <c r="F15" s="192">
        <v>873.3000000000001</v>
      </c>
      <c r="G15" s="192">
        <v>696.4000000000001</v>
      </c>
    </row>
    <row r="16" spans="1:7" s="7" customFormat="1" ht="15" customHeight="1">
      <c r="A16" s="285" t="s">
        <v>228</v>
      </c>
      <c r="B16" s="330" t="s">
        <v>224</v>
      </c>
      <c r="C16" s="376">
        <v>100</v>
      </c>
      <c r="D16" s="377">
        <v>100</v>
      </c>
      <c r="E16" s="377">
        <v>109.86287583343817</v>
      </c>
      <c r="F16" s="377">
        <v>100</v>
      </c>
      <c r="G16" s="377">
        <v>79.74350166036872</v>
      </c>
    </row>
    <row r="17" spans="1:7" s="7" customFormat="1" ht="15" customHeight="1">
      <c r="A17" s="313"/>
      <c r="B17" s="330" t="s">
        <v>225</v>
      </c>
      <c r="C17" s="364">
        <v>4</v>
      </c>
      <c r="D17" s="365">
        <v>4</v>
      </c>
      <c r="E17" s="365">
        <v>4</v>
      </c>
      <c r="F17" s="365">
        <v>4</v>
      </c>
      <c r="G17" s="365">
        <v>3</v>
      </c>
    </row>
    <row r="18" spans="1:7" s="7" customFormat="1" ht="15" customHeight="1">
      <c r="A18" s="331" t="s">
        <v>229</v>
      </c>
      <c r="B18" s="315" t="s">
        <v>222</v>
      </c>
      <c r="C18" s="378">
        <v>16241.66</v>
      </c>
      <c r="D18" s="379">
        <v>18023.34</v>
      </c>
      <c r="E18" s="192">
        <v>18862.44</v>
      </c>
      <c r="F18" s="192">
        <v>21341.480000000003</v>
      </c>
      <c r="G18" s="192">
        <v>21255.280000000006</v>
      </c>
    </row>
    <row r="19" spans="1:7" s="7" customFormat="1" ht="15" customHeight="1">
      <c r="A19" s="332"/>
      <c r="B19" s="330" t="s">
        <v>224</v>
      </c>
      <c r="C19" s="376">
        <v>116.26456648271922</v>
      </c>
      <c r="D19" s="377">
        <v>110.9698146618018</v>
      </c>
      <c r="E19" s="377">
        <v>104.6556298666063</v>
      </c>
      <c r="F19" s="377">
        <v>113.14273232943354</v>
      </c>
      <c r="G19" s="377">
        <v>99.59609174246586</v>
      </c>
    </row>
    <row r="20" spans="1:7" s="7" customFormat="1" ht="15" customHeight="1">
      <c r="A20" s="313"/>
      <c r="B20" s="330" t="s">
        <v>225</v>
      </c>
      <c r="C20" s="364">
        <v>56</v>
      </c>
      <c r="D20" s="365">
        <v>61</v>
      </c>
      <c r="E20" s="365">
        <v>62</v>
      </c>
      <c r="F20" s="365">
        <v>69</v>
      </c>
      <c r="G20" s="365">
        <v>69</v>
      </c>
    </row>
    <row r="21" spans="1:7" ht="15" customHeight="1">
      <c r="A21" s="331" t="s">
        <v>230</v>
      </c>
      <c r="B21" s="315" t="s">
        <v>222</v>
      </c>
      <c r="C21" s="378">
        <v>1211.4299999999998</v>
      </c>
      <c r="D21" s="379">
        <v>1324.1299999999999</v>
      </c>
      <c r="E21" s="192">
        <v>1471.78</v>
      </c>
      <c r="F21" s="192">
        <v>1471.78</v>
      </c>
      <c r="G21" s="485" t="s">
        <v>12</v>
      </c>
    </row>
    <row r="22" spans="1:7" ht="15" customHeight="1">
      <c r="A22" s="332"/>
      <c r="B22" s="330" t="s">
        <v>224</v>
      </c>
      <c r="C22" s="376">
        <v>102.93572836652845</v>
      </c>
      <c r="D22" s="377">
        <v>109.30305506715206</v>
      </c>
      <c r="E22" s="377">
        <v>111.15071782982034</v>
      </c>
      <c r="F22" s="377">
        <v>100</v>
      </c>
      <c r="G22" s="377" t="s">
        <v>12</v>
      </c>
    </row>
    <row r="23" spans="1:7" ht="15" customHeight="1">
      <c r="A23" s="313"/>
      <c r="B23" s="330" t="s">
        <v>225</v>
      </c>
      <c r="C23" s="364">
        <v>8</v>
      </c>
      <c r="D23" s="365">
        <v>9</v>
      </c>
      <c r="E23" s="365">
        <v>10</v>
      </c>
      <c r="F23" s="365">
        <v>10</v>
      </c>
      <c r="G23" s="365" t="s">
        <v>12</v>
      </c>
    </row>
    <row r="24" spans="1:7" ht="15" customHeight="1">
      <c r="A24" s="331" t="s">
        <v>231</v>
      </c>
      <c r="B24" s="315" t="s">
        <v>222</v>
      </c>
      <c r="C24" s="378">
        <v>5296.21</v>
      </c>
      <c r="D24" s="379">
        <v>6041.53</v>
      </c>
      <c r="E24" s="192">
        <v>6373.73</v>
      </c>
      <c r="F24" s="192">
        <v>6470.069999999999</v>
      </c>
      <c r="G24" s="192">
        <v>5274.661</v>
      </c>
    </row>
    <row r="25" spans="1:7" ht="15" customHeight="1">
      <c r="A25" s="281"/>
      <c r="B25" s="330" t="s">
        <v>224</v>
      </c>
      <c r="C25" s="376">
        <v>104.65349723655378</v>
      </c>
      <c r="D25" s="377">
        <v>114.07270482099463</v>
      </c>
      <c r="E25" s="377">
        <v>105.49860714090636</v>
      </c>
      <c r="F25" s="377">
        <v>101.51151680413196</v>
      </c>
      <c r="G25" s="377">
        <v>81.52401751449368</v>
      </c>
    </row>
    <row r="26" spans="1:7" ht="15" customHeight="1">
      <c r="A26" s="313"/>
      <c r="B26" s="330" t="s">
        <v>225</v>
      </c>
      <c r="C26" s="364">
        <v>59</v>
      </c>
      <c r="D26" s="365">
        <v>70</v>
      </c>
      <c r="E26" s="365">
        <v>73</v>
      </c>
      <c r="F26" s="365">
        <v>69</v>
      </c>
      <c r="G26" s="365">
        <v>61</v>
      </c>
    </row>
    <row r="27" spans="1:7" ht="15" customHeight="1">
      <c r="A27" s="212" t="s">
        <v>232</v>
      </c>
      <c r="B27" s="335"/>
      <c r="C27" s="366">
        <v>3092</v>
      </c>
      <c r="D27" s="367">
        <v>3391</v>
      </c>
      <c r="E27" s="187">
        <v>3521</v>
      </c>
      <c r="F27" s="187">
        <v>3706</v>
      </c>
      <c r="G27" s="187">
        <v>3859</v>
      </c>
    </row>
    <row r="28" spans="1:7" ht="15" customHeight="1">
      <c r="A28" s="336" t="s">
        <v>233</v>
      </c>
      <c r="B28" s="337"/>
      <c r="C28" s="367" t="s">
        <v>252</v>
      </c>
      <c r="D28" s="367" t="s">
        <v>253</v>
      </c>
      <c r="E28" s="187" t="s">
        <v>296</v>
      </c>
      <c r="F28" s="187" t="s">
        <v>331</v>
      </c>
      <c r="G28" s="187" t="s">
        <v>373</v>
      </c>
    </row>
    <row r="29" spans="1:7" ht="36.75" customHeight="1">
      <c r="A29" s="338" t="s">
        <v>234</v>
      </c>
      <c r="B29" s="339" t="s">
        <v>155</v>
      </c>
      <c r="C29" s="357">
        <v>108.30122591943959</v>
      </c>
      <c r="D29" s="368">
        <v>109.67011642949547</v>
      </c>
      <c r="E29" s="368">
        <v>103.8</v>
      </c>
      <c r="F29" s="368">
        <v>105.25418915080942</v>
      </c>
      <c r="G29" s="368">
        <v>104.12844036697248</v>
      </c>
    </row>
    <row r="30" spans="1:7" ht="36" customHeight="1">
      <c r="A30" s="80"/>
      <c r="B30" s="47"/>
      <c r="C30" s="47"/>
      <c r="D30" s="47"/>
      <c r="E30" s="47"/>
      <c r="F30" s="47"/>
      <c r="G30" s="47"/>
    </row>
    <row r="31" spans="1:7" s="56" customFormat="1" ht="18.75" customHeight="1">
      <c r="A31" s="80"/>
      <c r="B31" s="47"/>
      <c r="C31" s="47"/>
      <c r="D31" s="47"/>
      <c r="E31" s="47"/>
      <c r="F31" s="47"/>
      <c r="G31" s="47"/>
    </row>
    <row r="32" ht="13.5">
      <c r="A32" s="468"/>
    </row>
    <row r="33" ht="14.25">
      <c r="A33" s="173"/>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23.xml><?xml version="1.0" encoding="utf-8"?>
<worksheet xmlns="http://schemas.openxmlformats.org/spreadsheetml/2006/main" xmlns:r="http://schemas.openxmlformats.org/officeDocument/2006/relationships">
  <dimension ref="A1:G35"/>
  <sheetViews>
    <sheetView showGridLines="0" zoomScaleSheetLayoutView="120" workbookViewId="0" topLeftCell="A1">
      <selection activeCell="A1" sqref="A1"/>
    </sheetView>
  </sheetViews>
  <sheetFormatPr defaultColWidth="9.00390625" defaultRowHeight="13.5"/>
  <cols>
    <col min="1" max="1" width="34.625" style="32" customWidth="1"/>
    <col min="2" max="2" width="16.625" style="26" customWidth="1"/>
    <col min="3" max="7" width="15.625" style="26" customWidth="1"/>
    <col min="8" max="16384" width="9.00390625" style="32" customWidth="1"/>
  </cols>
  <sheetData>
    <row r="1" spans="1:7" s="7" customFormat="1" ht="18" customHeight="1">
      <c r="A1" s="29"/>
      <c r="B1" s="12"/>
      <c r="C1" s="12"/>
      <c r="D1" s="12"/>
      <c r="E1" s="12"/>
      <c r="F1" s="12"/>
      <c r="G1" s="12"/>
    </row>
    <row r="2" spans="1:7" s="57" customFormat="1" ht="18" customHeight="1">
      <c r="A2" s="67" t="s">
        <v>353</v>
      </c>
      <c r="B2" s="81"/>
      <c r="C2" s="81"/>
      <c r="D2" s="81"/>
      <c r="E2" s="81"/>
      <c r="F2" s="81"/>
      <c r="G2" s="81"/>
    </row>
    <row r="3" spans="1:7" s="7" customFormat="1" ht="18" customHeight="1">
      <c r="A3" s="20"/>
      <c r="B3" s="20"/>
      <c r="C3" s="69"/>
      <c r="D3" s="69"/>
      <c r="E3" s="45"/>
      <c r="F3" s="45"/>
      <c r="G3" s="294" t="s">
        <v>245</v>
      </c>
    </row>
    <row r="4" spans="1:7" s="7" customFormat="1" ht="18" customHeight="1">
      <c r="A4" s="20"/>
      <c r="B4" s="20"/>
      <c r="C4" s="69"/>
      <c r="D4" s="69"/>
      <c r="E4" s="45"/>
      <c r="F4" s="45"/>
      <c r="G4" s="119"/>
    </row>
    <row r="5" spans="1:7" s="7" customFormat="1" ht="15" customHeight="1">
      <c r="A5" s="158"/>
      <c r="B5" s="158"/>
      <c r="C5" s="384" t="s">
        <v>63</v>
      </c>
      <c r="D5" s="384" t="s">
        <v>251</v>
      </c>
      <c r="E5" s="384" t="s">
        <v>265</v>
      </c>
      <c r="F5" s="384" t="s">
        <v>264</v>
      </c>
      <c r="G5" s="394" t="s">
        <v>329</v>
      </c>
    </row>
    <row r="6" spans="1:7" ht="15" customHeight="1">
      <c r="A6" s="340" t="s">
        <v>235</v>
      </c>
      <c r="B6" s="341"/>
      <c r="C6" s="182">
        <v>2085</v>
      </c>
      <c r="D6" s="182">
        <v>2001</v>
      </c>
      <c r="E6" s="182">
        <v>1732</v>
      </c>
      <c r="F6" s="182">
        <v>2293</v>
      </c>
      <c r="G6" s="182">
        <v>2666</v>
      </c>
    </row>
    <row r="7" spans="1:7" ht="15" customHeight="1">
      <c r="A7" s="262" t="s">
        <v>236</v>
      </c>
      <c r="B7" s="282" t="s">
        <v>116</v>
      </c>
      <c r="C7" s="185">
        <v>81.8</v>
      </c>
      <c r="D7" s="185">
        <v>76</v>
      </c>
      <c r="E7" s="185">
        <v>88.9</v>
      </c>
      <c r="F7" s="185">
        <v>81.1</v>
      </c>
      <c r="G7" s="185">
        <v>73.1</v>
      </c>
    </row>
    <row r="8" spans="1:7" ht="15" customHeight="1">
      <c r="A8" s="342"/>
      <c r="B8" s="211" t="s">
        <v>158</v>
      </c>
      <c r="C8" s="185">
        <v>103.61607407329261</v>
      </c>
      <c r="D8" s="185">
        <v>95.97654342953822</v>
      </c>
      <c r="E8" s="185">
        <v>86.57226940226327</v>
      </c>
      <c r="F8" s="185">
        <v>132.3833315199677</v>
      </c>
      <c r="G8" s="185">
        <v>116.22997081461463</v>
      </c>
    </row>
    <row r="9" spans="1:7" ht="15" customHeight="1">
      <c r="A9" s="331" t="s">
        <v>11</v>
      </c>
      <c r="B9" s="343"/>
      <c r="C9" s="187">
        <v>828</v>
      </c>
      <c r="D9" s="187">
        <v>632</v>
      </c>
      <c r="E9" s="187">
        <v>167</v>
      </c>
      <c r="F9" s="187">
        <v>891</v>
      </c>
      <c r="G9" s="187">
        <v>1572</v>
      </c>
    </row>
    <row r="10" spans="1:7" ht="15" customHeight="1">
      <c r="A10" s="344"/>
      <c r="B10" s="282" t="s">
        <v>116</v>
      </c>
      <c r="C10" s="185">
        <v>32.5346868487097</v>
      </c>
      <c r="D10" s="185">
        <v>24</v>
      </c>
      <c r="E10" s="185">
        <v>8.6</v>
      </c>
      <c r="F10" s="185">
        <v>31.5</v>
      </c>
      <c r="G10" s="185">
        <v>43.1</v>
      </c>
    </row>
    <row r="11" spans="1:7" ht="15" customHeight="1">
      <c r="A11" s="345"/>
      <c r="B11" s="211" t="s">
        <v>158</v>
      </c>
      <c r="C11" s="185">
        <v>136.9440429428405</v>
      </c>
      <c r="D11" s="185">
        <v>76.35364379896329</v>
      </c>
      <c r="E11" s="185">
        <v>26.47413966363915</v>
      </c>
      <c r="F11" s="185">
        <v>532.0859060286356</v>
      </c>
      <c r="G11" s="185">
        <v>176.38223852673792</v>
      </c>
    </row>
    <row r="12" spans="1:7" s="7" customFormat="1" ht="15" customHeight="1">
      <c r="A12" s="331" t="s">
        <v>17</v>
      </c>
      <c r="B12" s="343"/>
      <c r="C12" s="187">
        <v>480</v>
      </c>
      <c r="D12" s="187">
        <v>288</v>
      </c>
      <c r="E12" s="187">
        <v>231</v>
      </c>
      <c r="F12" s="187">
        <v>422</v>
      </c>
      <c r="G12" s="187">
        <v>23</v>
      </c>
    </row>
    <row r="13" spans="1:7" s="7" customFormat="1" ht="15" customHeight="1">
      <c r="A13" s="344"/>
      <c r="B13" s="282" t="s">
        <v>116</v>
      </c>
      <c r="C13" s="185">
        <v>18.9</v>
      </c>
      <c r="D13" s="185">
        <v>11</v>
      </c>
      <c r="E13" s="185">
        <v>11.8</v>
      </c>
      <c r="F13" s="185">
        <v>14.9</v>
      </c>
      <c r="G13" s="185">
        <v>0.7</v>
      </c>
    </row>
    <row r="14" spans="1:7" s="7" customFormat="1" ht="15" customHeight="1">
      <c r="A14" s="345"/>
      <c r="B14" s="211" t="s">
        <v>158</v>
      </c>
      <c r="C14" s="185">
        <v>108.88791362590533</v>
      </c>
      <c r="D14" s="185">
        <v>60.2</v>
      </c>
      <c r="E14" s="185">
        <v>79.99882757067927</v>
      </c>
      <c r="F14" s="185">
        <v>182.91046422869076</v>
      </c>
      <c r="G14" s="185">
        <v>5.665347616784812</v>
      </c>
    </row>
    <row r="15" spans="1:7" ht="15" customHeight="1">
      <c r="A15" s="331" t="s">
        <v>18</v>
      </c>
      <c r="B15" s="343"/>
      <c r="C15" s="187">
        <v>66</v>
      </c>
      <c r="D15" s="187">
        <v>245</v>
      </c>
      <c r="E15" s="187">
        <v>358</v>
      </c>
      <c r="F15" s="187">
        <v>0</v>
      </c>
      <c r="G15" s="187">
        <v>0</v>
      </c>
    </row>
    <row r="16" spans="1:7" ht="15" customHeight="1">
      <c r="A16" s="344"/>
      <c r="B16" s="282" t="s">
        <v>116</v>
      </c>
      <c r="C16" s="185">
        <v>2.620483022848966</v>
      </c>
      <c r="D16" s="185">
        <v>9.3</v>
      </c>
      <c r="E16" s="185">
        <v>18.4</v>
      </c>
      <c r="F16" s="185">
        <v>0</v>
      </c>
      <c r="G16" s="185">
        <v>0</v>
      </c>
    </row>
    <row r="17" spans="1:7" s="7" customFormat="1" ht="15" customHeight="1">
      <c r="A17" s="345"/>
      <c r="B17" s="211" t="s">
        <v>158</v>
      </c>
      <c r="C17" s="185">
        <v>30.367377918743493</v>
      </c>
      <c r="D17" s="185">
        <v>367.7</v>
      </c>
      <c r="E17" s="185">
        <v>146.1440913179743</v>
      </c>
      <c r="F17" s="185" t="s">
        <v>12</v>
      </c>
      <c r="G17" s="185" t="s">
        <v>12</v>
      </c>
    </row>
    <row r="18" spans="1:7" ht="15" customHeight="1">
      <c r="A18" s="346" t="s">
        <v>237</v>
      </c>
      <c r="B18" s="347"/>
      <c r="C18" s="187">
        <v>107</v>
      </c>
      <c r="D18" s="187">
        <v>276</v>
      </c>
      <c r="E18" s="187">
        <v>225</v>
      </c>
      <c r="F18" s="187">
        <v>162</v>
      </c>
      <c r="G18" s="187">
        <v>76</v>
      </c>
    </row>
    <row r="19" spans="1:7" ht="15" customHeight="1">
      <c r="A19" s="348"/>
      <c r="B19" s="282" t="s">
        <v>116</v>
      </c>
      <c r="C19" s="185">
        <v>4.238431371111894</v>
      </c>
      <c r="D19" s="185">
        <v>10.5</v>
      </c>
      <c r="E19" s="185">
        <v>11.6</v>
      </c>
      <c r="F19" s="185">
        <v>5.8</v>
      </c>
      <c r="G19" s="185">
        <v>2.1</v>
      </c>
    </row>
    <row r="20" spans="1:7" ht="15" customHeight="1">
      <c r="A20" s="349"/>
      <c r="B20" s="211" t="s">
        <v>158</v>
      </c>
      <c r="C20" s="185">
        <v>50.92509782782773</v>
      </c>
      <c r="D20" s="185">
        <v>255.9</v>
      </c>
      <c r="E20" s="185">
        <v>81.68231557809617</v>
      </c>
      <c r="F20" s="185">
        <v>72.07295956400229</v>
      </c>
      <c r="G20" s="185">
        <v>46.78825355554181</v>
      </c>
    </row>
    <row r="21" spans="1:7" ht="15" customHeight="1">
      <c r="A21" s="350" t="s">
        <v>19</v>
      </c>
      <c r="B21" s="351"/>
      <c r="C21" s="187">
        <v>601</v>
      </c>
      <c r="D21" s="187">
        <v>557</v>
      </c>
      <c r="E21" s="187">
        <v>749</v>
      </c>
      <c r="F21" s="187">
        <v>816</v>
      </c>
      <c r="G21" s="187">
        <v>993</v>
      </c>
    </row>
    <row r="22" spans="1:7" ht="15" customHeight="1">
      <c r="A22" s="352" t="s">
        <v>238</v>
      </c>
      <c r="B22" s="282" t="s">
        <v>116</v>
      </c>
      <c r="C22" s="185">
        <v>23.620245195321008</v>
      </c>
      <c r="D22" s="185">
        <v>21.2</v>
      </c>
      <c r="E22" s="185">
        <v>38.5</v>
      </c>
      <c r="F22" s="185">
        <v>28.9</v>
      </c>
      <c r="G22" s="185">
        <v>27.2</v>
      </c>
    </row>
    <row r="23" spans="1:7" ht="15" customHeight="1">
      <c r="A23" s="349"/>
      <c r="B23" s="211" t="s">
        <v>158</v>
      </c>
      <c r="C23" s="185">
        <v>112.55526738114713</v>
      </c>
      <c r="D23" s="185">
        <v>92.72466962739398</v>
      </c>
      <c r="E23" s="185">
        <v>134.35429482951932</v>
      </c>
      <c r="F23" s="185">
        <v>108.9817182523489</v>
      </c>
      <c r="G23" s="185">
        <v>121.63056185736406</v>
      </c>
    </row>
    <row r="24" spans="1:7" ht="15" customHeight="1">
      <c r="A24" s="297" t="s">
        <v>239</v>
      </c>
      <c r="B24" s="351"/>
      <c r="C24" s="187">
        <v>462</v>
      </c>
      <c r="D24" s="187">
        <v>633</v>
      </c>
      <c r="E24" s="187">
        <v>215</v>
      </c>
      <c r="F24" s="187">
        <v>535</v>
      </c>
      <c r="G24" s="187">
        <v>982</v>
      </c>
    </row>
    <row r="25" spans="1:7" ht="15" customHeight="1">
      <c r="A25" s="262" t="s">
        <v>240</v>
      </c>
      <c r="B25" s="282" t="s">
        <v>116</v>
      </c>
      <c r="C25" s="185">
        <v>18.2</v>
      </c>
      <c r="D25" s="185">
        <v>24</v>
      </c>
      <c r="E25" s="185">
        <v>11.1</v>
      </c>
      <c r="F25" s="185">
        <v>18.9</v>
      </c>
      <c r="G25" s="185">
        <v>26.9</v>
      </c>
    </row>
    <row r="26" spans="1:7" ht="15" customHeight="1">
      <c r="A26" s="342"/>
      <c r="B26" s="211" t="s">
        <v>155</v>
      </c>
      <c r="C26" s="185">
        <v>125.47130572841316</v>
      </c>
      <c r="D26" s="185">
        <v>137.06725380727627</v>
      </c>
      <c r="E26" s="185">
        <v>34.094672914266994</v>
      </c>
      <c r="F26" s="185">
        <v>248.09104594164646</v>
      </c>
      <c r="G26" s="185">
        <v>183.3894157165551</v>
      </c>
    </row>
    <row r="27" spans="1:7" ht="15" customHeight="1">
      <c r="A27" s="291" t="s">
        <v>241</v>
      </c>
      <c r="B27" s="353"/>
      <c r="C27" s="187">
        <v>2547</v>
      </c>
      <c r="D27" s="187">
        <v>2634</v>
      </c>
      <c r="E27" s="187">
        <v>1948</v>
      </c>
      <c r="F27" s="187">
        <v>2829</v>
      </c>
      <c r="G27" s="187">
        <v>3648</v>
      </c>
    </row>
    <row r="28" spans="1:7" ht="15" customHeight="1">
      <c r="A28" s="179" t="s">
        <v>242</v>
      </c>
      <c r="B28" s="211" t="s">
        <v>155</v>
      </c>
      <c r="C28" s="185">
        <v>106.99720905563753</v>
      </c>
      <c r="D28" s="185">
        <v>103.43111540535948</v>
      </c>
      <c r="E28" s="185">
        <v>73.95586787910594</v>
      </c>
      <c r="F28" s="185">
        <v>145.20775267623915</v>
      </c>
      <c r="G28" s="185">
        <v>128.94753214617393</v>
      </c>
    </row>
    <row r="29" spans="1:7" ht="15" customHeight="1">
      <c r="A29" s="291" t="s">
        <v>243</v>
      </c>
      <c r="B29" s="298"/>
      <c r="C29" s="187">
        <v>573</v>
      </c>
      <c r="D29" s="187">
        <v>418</v>
      </c>
      <c r="E29" s="187">
        <v>421</v>
      </c>
      <c r="F29" s="187">
        <v>643</v>
      </c>
      <c r="G29" s="187">
        <v>399</v>
      </c>
    </row>
    <row r="30" spans="1:7" ht="15" customHeight="1">
      <c r="A30" s="354" t="s">
        <v>34</v>
      </c>
      <c r="B30" s="216" t="s">
        <v>244</v>
      </c>
      <c r="C30" s="197">
        <v>134.1726101861882</v>
      </c>
      <c r="D30" s="197">
        <v>72.85151218842174</v>
      </c>
      <c r="E30" s="197">
        <v>100.72218908282528</v>
      </c>
      <c r="F30" s="197">
        <v>152.77270404913864</v>
      </c>
      <c r="G30" s="197">
        <v>62.09789068640882</v>
      </c>
    </row>
    <row r="31" spans="1:7" s="56" customFormat="1" ht="18" customHeight="1">
      <c r="A31" s="80"/>
      <c r="B31" s="47"/>
      <c r="C31" s="47"/>
      <c r="D31" s="47"/>
      <c r="E31" s="47"/>
      <c r="F31" s="47"/>
      <c r="G31" s="47"/>
    </row>
    <row r="32" spans="1:7" s="56" customFormat="1" ht="12.75" customHeight="1">
      <c r="A32" s="80"/>
      <c r="B32" s="47"/>
      <c r="C32" s="47"/>
      <c r="D32" s="47"/>
      <c r="E32" s="47"/>
      <c r="F32" s="47"/>
      <c r="G32" s="47"/>
    </row>
    <row r="34" ht="13.5">
      <c r="A34" s="468"/>
    </row>
    <row r="35" ht="14.25">
      <c r="A35" s="173"/>
    </row>
  </sheetData>
  <sheetProtection/>
  <conditionalFormatting sqref="D2:E2">
    <cfRule type="cellIs" priority="1" dxfId="2" operator="greaterThanOrEqual" stopIfTrue="1">
      <formula>100</formula>
    </cfRule>
    <cfRule type="cellIs" priority="2" dxfId="3" operator="lessThan" stopIfTrue="1">
      <formula>100</formula>
    </cfRule>
  </conditionalFormatting>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3.xml><?xml version="1.0" encoding="utf-8"?>
<worksheet xmlns="http://schemas.openxmlformats.org/spreadsheetml/2006/main" xmlns:r="http://schemas.openxmlformats.org/officeDocument/2006/relationships">
  <dimension ref="A1:L51"/>
  <sheetViews>
    <sheetView showGridLines="0" defaultGridColor="0" zoomScaleSheetLayoutView="100" colorId="8" workbookViewId="0" topLeftCell="A1">
      <selection activeCell="A1" sqref="A1"/>
    </sheetView>
  </sheetViews>
  <sheetFormatPr defaultColWidth="9.00390625" defaultRowHeight="13.5"/>
  <cols>
    <col min="1" max="1" width="36.625" style="4" customWidth="1"/>
    <col min="2" max="2" width="23.625" style="4" customWidth="1"/>
    <col min="3" max="11" width="11.625" style="4" customWidth="1"/>
    <col min="12" max="12" width="11.625" style="101" customWidth="1"/>
    <col min="13" max="16384" width="9.00390625" style="4" customWidth="1"/>
  </cols>
  <sheetData>
    <row r="1" spans="1:12" s="18" customFormat="1" ht="18" customHeight="1">
      <c r="A1" s="207" t="s">
        <v>362</v>
      </c>
      <c r="C1" s="3"/>
      <c r="D1" s="3"/>
      <c r="E1" s="3"/>
      <c r="F1" s="3"/>
      <c r="G1" s="3"/>
      <c r="H1" s="3"/>
      <c r="I1" s="3"/>
      <c r="J1" s="3"/>
      <c r="K1" s="3"/>
      <c r="L1" s="99"/>
    </row>
    <row r="2" spans="1:11" s="18" customFormat="1" ht="18" customHeight="1">
      <c r="A2" s="208" t="s">
        <v>101</v>
      </c>
      <c r="C2" s="6"/>
      <c r="D2" s="6"/>
      <c r="E2" s="6"/>
      <c r="F2" s="6"/>
      <c r="G2" s="6"/>
      <c r="H2" s="6"/>
      <c r="I2" s="6"/>
      <c r="J2" s="6"/>
      <c r="K2" s="6"/>
    </row>
    <row r="3" spans="1:12" s="18" customFormat="1" ht="18" customHeight="1">
      <c r="A3" s="208"/>
      <c r="C3" s="6"/>
      <c r="D3" s="6"/>
      <c r="E3" s="6"/>
      <c r="F3" s="6"/>
      <c r="G3" s="6"/>
      <c r="H3" s="6"/>
      <c r="I3" s="6"/>
      <c r="J3" s="6"/>
      <c r="K3" s="6"/>
      <c r="L3" s="294" t="s">
        <v>245</v>
      </c>
    </row>
    <row r="4" spans="3:12" s="18" customFormat="1" ht="18" customHeight="1">
      <c r="C4" s="6"/>
      <c r="D4" s="6"/>
      <c r="E4" s="6"/>
      <c r="F4" s="6"/>
      <c r="G4" s="6"/>
      <c r="H4" s="6"/>
      <c r="I4" s="6"/>
      <c r="J4" s="6"/>
      <c r="K4" s="6"/>
      <c r="L4" s="118"/>
    </row>
    <row r="5" spans="1:12" s="18" customFormat="1" ht="15" customHeight="1">
      <c r="A5" s="380"/>
      <c r="B5" s="380"/>
      <c r="C5" s="384" t="s">
        <v>62</v>
      </c>
      <c r="D5" s="384" t="s">
        <v>31</v>
      </c>
      <c r="E5" s="384" t="s">
        <v>32</v>
      </c>
      <c r="F5" s="384" t="s">
        <v>33</v>
      </c>
      <c r="G5" s="384" t="s">
        <v>61</v>
      </c>
      <c r="H5" s="384" t="s">
        <v>63</v>
      </c>
      <c r="I5" s="384" t="s">
        <v>251</v>
      </c>
      <c r="J5" s="384" t="s">
        <v>265</v>
      </c>
      <c r="K5" s="385" t="s">
        <v>264</v>
      </c>
      <c r="L5" s="384" t="s">
        <v>328</v>
      </c>
    </row>
    <row r="6" spans="1:12" s="16" customFormat="1" ht="15" customHeight="1">
      <c r="A6" s="381" t="s">
        <v>21</v>
      </c>
      <c r="B6" s="382"/>
      <c r="C6" s="383">
        <v>72221</v>
      </c>
      <c r="D6" s="383">
        <v>79665</v>
      </c>
      <c r="E6" s="383">
        <v>83504</v>
      </c>
      <c r="F6" s="383">
        <v>90571</v>
      </c>
      <c r="G6" s="383">
        <v>102052</v>
      </c>
      <c r="H6" s="383">
        <v>115041</v>
      </c>
      <c r="I6" s="383">
        <v>128489</v>
      </c>
      <c r="J6" s="383">
        <v>131029</v>
      </c>
      <c r="K6" s="383">
        <v>140919</v>
      </c>
      <c r="L6" s="383">
        <v>145535</v>
      </c>
    </row>
    <row r="7" spans="1:12" s="16" customFormat="1" ht="15" customHeight="1">
      <c r="A7" s="202" t="s">
        <v>70</v>
      </c>
      <c r="B7" s="203" t="s">
        <v>97</v>
      </c>
      <c r="C7" s="184">
        <v>118.47468846695426</v>
      </c>
      <c r="D7" s="184">
        <v>110.3071302529992</v>
      </c>
      <c r="E7" s="184">
        <v>104.81926904054741</v>
      </c>
      <c r="F7" s="185">
        <v>108.4625757098034</v>
      </c>
      <c r="G7" s="185">
        <v>112.67612128718558</v>
      </c>
      <c r="H7" s="185">
        <v>112.727336954713</v>
      </c>
      <c r="I7" s="185">
        <v>111.68967343580451</v>
      </c>
      <c r="J7" s="185">
        <v>101.97706755409679</v>
      </c>
      <c r="K7" s="185">
        <v>107.54756141103172</v>
      </c>
      <c r="L7" s="185">
        <v>103.27610435965164</v>
      </c>
    </row>
    <row r="8" spans="1:12" s="7" customFormat="1" ht="15" customHeight="1">
      <c r="A8" s="204" t="s">
        <v>71</v>
      </c>
      <c r="B8" s="205"/>
      <c r="C8" s="187">
        <v>36891</v>
      </c>
      <c r="D8" s="187">
        <v>40647</v>
      </c>
      <c r="E8" s="187">
        <v>42865</v>
      </c>
      <c r="F8" s="187">
        <v>48001</v>
      </c>
      <c r="G8" s="187">
        <v>55661</v>
      </c>
      <c r="H8" s="187">
        <v>62619</v>
      </c>
      <c r="I8" s="187">
        <v>68492</v>
      </c>
      <c r="J8" s="187">
        <v>68046</v>
      </c>
      <c r="K8" s="187">
        <v>71573</v>
      </c>
      <c r="L8" s="187">
        <v>74155</v>
      </c>
    </row>
    <row r="9" spans="1:12" s="7" customFormat="1" ht="15" customHeight="1">
      <c r="A9" s="179" t="s">
        <v>72</v>
      </c>
      <c r="B9" s="183" t="s">
        <v>98</v>
      </c>
      <c r="C9" s="185">
        <v>51.080820936352524</v>
      </c>
      <c r="D9" s="185">
        <v>51.02237513156113</v>
      </c>
      <c r="E9" s="185">
        <v>51.3325972215799</v>
      </c>
      <c r="F9" s="185">
        <v>52.99879824684244</v>
      </c>
      <c r="G9" s="185">
        <v>54.54223895600957</v>
      </c>
      <c r="H9" s="185">
        <v>54.43194891305828</v>
      </c>
      <c r="I9" s="185">
        <v>53.30573126514587</v>
      </c>
      <c r="J9" s="185">
        <v>51.932467780063774</v>
      </c>
      <c r="K9" s="185">
        <v>50.79056170205718</v>
      </c>
      <c r="L9" s="185">
        <v>50.95380054252423</v>
      </c>
    </row>
    <row r="10" spans="1:12" s="7" customFormat="1" ht="15" customHeight="1">
      <c r="A10" s="206"/>
      <c r="B10" s="203" t="s">
        <v>97</v>
      </c>
      <c r="C10" s="184">
        <v>111.54865902920112</v>
      </c>
      <c r="D10" s="184">
        <v>110.1809187144278</v>
      </c>
      <c r="E10" s="184">
        <v>105.45658262369899</v>
      </c>
      <c r="F10" s="185">
        <v>111.98315453557761</v>
      </c>
      <c r="G10" s="185">
        <v>115.95749592771448</v>
      </c>
      <c r="H10" s="185">
        <v>112.49939063141396</v>
      </c>
      <c r="I10" s="185">
        <v>109.37877177189586</v>
      </c>
      <c r="J10" s="185">
        <v>99.34993197478697</v>
      </c>
      <c r="K10" s="185">
        <v>105.1827746158009</v>
      </c>
      <c r="L10" s="185">
        <v>103.60802964180382</v>
      </c>
    </row>
    <row r="11" spans="1:12" s="7" customFormat="1" ht="15" customHeight="1">
      <c r="A11" s="204" t="s">
        <v>73</v>
      </c>
      <c r="B11" s="205"/>
      <c r="C11" s="187">
        <v>31960</v>
      </c>
      <c r="D11" s="187">
        <v>36327</v>
      </c>
      <c r="E11" s="187">
        <v>37922</v>
      </c>
      <c r="F11" s="187">
        <v>40617</v>
      </c>
      <c r="G11" s="187">
        <v>45468</v>
      </c>
      <c r="H11" s="187">
        <v>50056</v>
      </c>
      <c r="I11" s="187">
        <v>54842</v>
      </c>
      <c r="J11" s="187">
        <v>56695</v>
      </c>
      <c r="K11" s="187">
        <v>60501</v>
      </c>
      <c r="L11" s="187">
        <v>64990</v>
      </c>
    </row>
    <row r="12" spans="1:12" s="7" customFormat="1" ht="15" customHeight="1">
      <c r="A12" s="179" t="s">
        <v>74</v>
      </c>
      <c r="B12" s="183" t="s">
        <v>98</v>
      </c>
      <c r="C12" s="185">
        <v>44.25383995877324</v>
      </c>
      <c r="D12" s="185">
        <v>45.60025998482199</v>
      </c>
      <c r="E12" s="185">
        <v>45.413531923364964</v>
      </c>
      <c r="F12" s="185">
        <v>44.84563962297109</v>
      </c>
      <c r="G12" s="185">
        <v>44.55368066983089</v>
      </c>
      <c r="H12" s="185">
        <v>43.512162419127186</v>
      </c>
      <c r="I12" s="185">
        <v>42.68272709963226</v>
      </c>
      <c r="J12" s="185">
        <v>43.269384960264404</v>
      </c>
      <c r="K12" s="185">
        <v>42.933600915902794</v>
      </c>
      <c r="L12" s="185">
        <v>44.656103121775374</v>
      </c>
    </row>
    <row r="13" spans="1:12" s="7" customFormat="1" ht="15" customHeight="1">
      <c r="A13" s="206"/>
      <c r="B13" s="203" t="s">
        <v>97</v>
      </c>
      <c r="C13" s="184">
        <v>124.25651835480348</v>
      </c>
      <c r="D13" s="184">
        <v>113.66321707680854</v>
      </c>
      <c r="E13" s="184">
        <v>104.39004563441337</v>
      </c>
      <c r="F13" s="185">
        <v>107.10626055399419</v>
      </c>
      <c r="G13" s="185">
        <v>111.94256496618142</v>
      </c>
      <c r="H13" s="185">
        <v>110.09214325070414</v>
      </c>
      <c r="I13" s="185">
        <v>109.560628248894</v>
      </c>
      <c r="J13" s="185">
        <v>103.3787035869861</v>
      </c>
      <c r="K13" s="185">
        <v>106.71295848878106</v>
      </c>
      <c r="L13" s="185">
        <v>107.41955642932265</v>
      </c>
    </row>
    <row r="14" spans="1:12" s="7" customFormat="1" ht="15" customHeight="1">
      <c r="A14" s="204" t="s">
        <v>75</v>
      </c>
      <c r="B14" s="205"/>
      <c r="C14" s="187">
        <v>4930</v>
      </c>
      <c r="D14" s="187">
        <v>4319</v>
      </c>
      <c r="E14" s="187">
        <v>4942</v>
      </c>
      <c r="F14" s="187">
        <v>7384</v>
      </c>
      <c r="G14" s="187">
        <v>10193</v>
      </c>
      <c r="H14" s="187">
        <v>12562</v>
      </c>
      <c r="I14" s="187">
        <v>13649</v>
      </c>
      <c r="J14" s="187">
        <v>11351</v>
      </c>
      <c r="K14" s="187">
        <v>11071</v>
      </c>
      <c r="L14" s="187">
        <v>9165</v>
      </c>
    </row>
    <row r="15" spans="1:12" s="7" customFormat="1" ht="15" customHeight="1">
      <c r="A15" s="179" t="s">
        <v>76</v>
      </c>
      <c r="B15" s="183" t="s">
        <v>98</v>
      </c>
      <c r="C15" s="185">
        <v>6.826980977579282</v>
      </c>
      <c r="D15" s="185">
        <v>5.422115146739132</v>
      </c>
      <c r="E15" s="185">
        <v>5.919065298214936</v>
      </c>
      <c r="F15" s="185">
        <v>8.153158623871349</v>
      </c>
      <c r="G15" s="185">
        <v>9.98855828617868</v>
      </c>
      <c r="H15" s="185">
        <v>10.919786493931095</v>
      </c>
      <c r="I15" s="185">
        <v>10.623004165513612</v>
      </c>
      <c r="J15" s="185">
        <v>8.663082819799364</v>
      </c>
      <c r="K15" s="185">
        <v>7.856960786154386</v>
      </c>
      <c r="L15" s="185">
        <v>6.297697420748855</v>
      </c>
    </row>
    <row r="16" spans="1:12" s="7" customFormat="1" ht="15" customHeight="1">
      <c r="A16" s="206"/>
      <c r="B16" s="203" t="s">
        <v>97</v>
      </c>
      <c r="C16" s="184">
        <v>67.07910675382064</v>
      </c>
      <c r="D16" s="184">
        <v>87.60797249946162</v>
      </c>
      <c r="E16" s="184">
        <v>114.42621212780554</v>
      </c>
      <c r="F16" s="185">
        <v>149.40071446455786</v>
      </c>
      <c r="G16" s="185">
        <v>138.04122510782034</v>
      </c>
      <c r="H16" s="185">
        <v>123.23684923360669</v>
      </c>
      <c r="I16" s="185">
        <v>108.65412678286503</v>
      </c>
      <c r="J16" s="185">
        <v>83.16251864132651</v>
      </c>
      <c r="K16" s="185">
        <v>97.53998550282554</v>
      </c>
      <c r="L16" s="185">
        <v>82.78031082920916</v>
      </c>
    </row>
    <row r="17" spans="1:12" s="7" customFormat="1" ht="15" customHeight="1">
      <c r="A17" s="204" t="s">
        <v>77</v>
      </c>
      <c r="B17" s="205"/>
      <c r="C17" s="187">
        <v>5017</v>
      </c>
      <c r="D17" s="187">
        <v>4283</v>
      </c>
      <c r="E17" s="187">
        <v>5037</v>
      </c>
      <c r="F17" s="187">
        <v>7240</v>
      </c>
      <c r="G17" s="187">
        <v>10272</v>
      </c>
      <c r="H17" s="187">
        <v>12582</v>
      </c>
      <c r="I17" s="187">
        <v>13739</v>
      </c>
      <c r="J17" s="187">
        <v>11542</v>
      </c>
      <c r="K17" s="187">
        <v>11175</v>
      </c>
      <c r="L17" s="187">
        <v>9420</v>
      </c>
    </row>
    <row r="18" spans="1:12" s="7" customFormat="1" ht="15" customHeight="1">
      <c r="A18" s="179" t="s">
        <v>78</v>
      </c>
      <c r="B18" s="183" t="s">
        <v>98</v>
      </c>
      <c r="C18" s="185">
        <v>6.947308425573907</v>
      </c>
      <c r="D18" s="185">
        <v>5.4</v>
      </c>
      <c r="E18" s="185">
        <v>6.032506960533412</v>
      </c>
      <c r="F18" s="185">
        <v>7.994654930413544</v>
      </c>
      <c r="G18" s="185">
        <v>10.066333513814968</v>
      </c>
      <c r="H18" s="185">
        <v>10.93699681640449</v>
      </c>
      <c r="I18" s="185">
        <v>10.692824777731026</v>
      </c>
      <c r="J18" s="185">
        <v>8.80940440796545</v>
      </c>
      <c r="K18" s="185">
        <v>7.93075845809158</v>
      </c>
      <c r="L18" s="185">
        <v>6.472993325613075</v>
      </c>
    </row>
    <row r="19" spans="1:12" s="7" customFormat="1" ht="15" customHeight="1">
      <c r="A19" s="206"/>
      <c r="B19" s="203" t="s">
        <v>97</v>
      </c>
      <c r="C19" s="184">
        <v>68.38448645629086</v>
      </c>
      <c r="D19" s="184">
        <v>85.36765015764664</v>
      </c>
      <c r="E19" s="184">
        <v>117.606855361535</v>
      </c>
      <c r="F19" s="185">
        <v>143.7413783915566</v>
      </c>
      <c r="G19" s="185">
        <v>141.87421793590846</v>
      </c>
      <c r="H19" s="185">
        <v>122.47741679762854</v>
      </c>
      <c r="I19" s="185">
        <v>109.19616486856336</v>
      </c>
      <c r="J19" s="185">
        <v>84.01495835725072</v>
      </c>
      <c r="K19" s="185">
        <v>96.82081702781655</v>
      </c>
      <c r="L19" s="185">
        <v>84.29276187743213</v>
      </c>
    </row>
    <row r="20" spans="1:12" s="7" customFormat="1" ht="15" customHeight="1">
      <c r="A20" s="204" t="s">
        <v>79</v>
      </c>
      <c r="B20" s="205"/>
      <c r="C20" s="187">
        <v>3800</v>
      </c>
      <c r="D20" s="187">
        <v>1274</v>
      </c>
      <c r="E20" s="187">
        <v>1403</v>
      </c>
      <c r="F20" s="187">
        <v>3596</v>
      </c>
      <c r="G20" s="187">
        <v>5016</v>
      </c>
      <c r="H20" s="187">
        <v>7316</v>
      </c>
      <c r="I20" s="187">
        <v>7920</v>
      </c>
      <c r="J20" s="187">
        <v>6332</v>
      </c>
      <c r="K20" s="187">
        <v>6494</v>
      </c>
      <c r="L20" s="187">
        <v>5191</v>
      </c>
    </row>
    <row r="21" spans="1:12" s="7" customFormat="1" ht="15" customHeight="1">
      <c r="A21" s="179" t="s">
        <v>80</v>
      </c>
      <c r="B21" s="183" t="s">
        <v>98</v>
      </c>
      <c r="C21" s="185">
        <v>5.2</v>
      </c>
      <c r="D21" s="185">
        <v>1.599441023792781</v>
      </c>
      <c r="E21" s="185">
        <v>1.6812618869376281</v>
      </c>
      <c r="F21" s="185">
        <v>3.9713564468734903</v>
      </c>
      <c r="G21" s="185">
        <v>4.915644228257646</v>
      </c>
      <c r="H21" s="185">
        <v>6.360085575438027</v>
      </c>
      <c r="I21" s="185">
        <v>6.164239141103422</v>
      </c>
      <c r="J21" s="185">
        <v>4.832678491365065</v>
      </c>
      <c r="K21" s="185">
        <v>4.608545449889361</v>
      </c>
      <c r="L21" s="185">
        <v>3.566936834413534</v>
      </c>
    </row>
    <row r="22" spans="1:12" s="7" customFormat="1" ht="15" customHeight="1">
      <c r="A22" s="206"/>
      <c r="B22" s="203" t="s">
        <v>97</v>
      </c>
      <c r="C22" s="184">
        <v>108.2017358910988</v>
      </c>
      <c r="D22" s="184">
        <v>33.53139004496197</v>
      </c>
      <c r="E22" s="184">
        <v>110.1813942702556</v>
      </c>
      <c r="F22" s="185">
        <v>256.20253015680936</v>
      </c>
      <c r="G22" s="185">
        <v>139.4681895120528</v>
      </c>
      <c r="H22" s="185">
        <v>145.85179000583156</v>
      </c>
      <c r="I22" s="185">
        <v>108.25040771603591</v>
      </c>
      <c r="J22" s="185">
        <v>79.9486148574289</v>
      </c>
      <c r="K22" s="185">
        <v>102.55965210040412</v>
      </c>
      <c r="L22" s="185">
        <v>79.93397152327563</v>
      </c>
    </row>
    <row r="23" spans="1:12" s="7" customFormat="1" ht="15" customHeight="1">
      <c r="A23" s="204" t="s">
        <v>81</v>
      </c>
      <c r="B23" s="201"/>
      <c r="C23" s="187">
        <v>43362</v>
      </c>
      <c r="D23" s="187">
        <v>46821</v>
      </c>
      <c r="E23" s="187">
        <v>46163</v>
      </c>
      <c r="F23" s="187">
        <v>45716</v>
      </c>
      <c r="G23" s="187">
        <v>51278</v>
      </c>
      <c r="H23" s="187">
        <v>54395</v>
      </c>
      <c r="I23" s="187">
        <v>59296</v>
      </c>
      <c r="J23" s="187">
        <v>62020</v>
      </c>
      <c r="K23" s="187">
        <v>63877</v>
      </c>
      <c r="L23" s="187">
        <v>67799</v>
      </c>
    </row>
    <row r="24" spans="1:12" s="7" customFormat="1" ht="15" customHeight="1">
      <c r="A24" s="202" t="s">
        <v>82</v>
      </c>
      <c r="B24" s="203" t="s">
        <v>97</v>
      </c>
      <c r="C24" s="184">
        <v>113.71470235008636</v>
      </c>
      <c r="D24" s="184">
        <v>107.97554765391139</v>
      </c>
      <c r="E24" s="184">
        <v>98.59592261879138</v>
      </c>
      <c r="F24" s="185">
        <v>99.04380326717822</v>
      </c>
      <c r="G24" s="185">
        <v>112.16765909471327</v>
      </c>
      <c r="H24" s="185">
        <v>106.07750908301759</v>
      </c>
      <c r="I24" s="185">
        <v>109.00936348119595</v>
      </c>
      <c r="J24" s="185">
        <v>104.59444736997048</v>
      </c>
      <c r="K24" s="185">
        <v>102.99498929910689</v>
      </c>
      <c r="L24" s="185">
        <v>106.13889155166545</v>
      </c>
    </row>
    <row r="25" spans="1:12" s="7" customFormat="1" ht="15" customHeight="1">
      <c r="A25" s="204" t="s">
        <v>64</v>
      </c>
      <c r="B25" s="201"/>
      <c r="C25" s="187">
        <v>22768</v>
      </c>
      <c r="D25" s="187">
        <v>22987</v>
      </c>
      <c r="E25" s="187">
        <v>23335</v>
      </c>
      <c r="F25" s="187">
        <v>15102</v>
      </c>
      <c r="G25" s="187">
        <v>19262</v>
      </c>
      <c r="H25" s="187">
        <v>25384</v>
      </c>
      <c r="I25" s="187">
        <v>31523</v>
      </c>
      <c r="J25" s="187">
        <v>31107</v>
      </c>
      <c r="K25" s="187">
        <v>33838</v>
      </c>
      <c r="L25" s="187">
        <v>30673</v>
      </c>
    </row>
    <row r="26" spans="1:12" s="7" customFormat="1" ht="15" customHeight="1">
      <c r="A26" s="202" t="s">
        <v>83</v>
      </c>
      <c r="B26" s="203" t="s">
        <v>97</v>
      </c>
      <c r="C26" s="184">
        <v>129.01178603807796</v>
      </c>
      <c r="D26" s="184">
        <v>101</v>
      </c>
      <c r="E26" s="184">
        <v>101.5</v>
      </c>
      <c r="F26" s="184">
        <v>64.71848798121437</v>
      </c>
      <c r="G26" s="185">
        <v>127.54823138216926</v>
      </c>
      <c r="H26" s="185">
        <v>131.78061491783026</v>
      </c>
      <c r="I26" s="185">
        <v>124.18205130559197</v>
      </c>
      <c r="J26" s="185">
        <v>98.68096662245162</v>
      </c>
      <c r="K26" s="185">
        <v>108.77760105707178</v>
      </c>
      <c r="L26" s="185">
        <v>90.6477573710126</v>
      </c>
    </row>
    <row r="27" spans="1:12" s="7" customFormat="1" ht="15" customHeight="1">
      <c r="A27" s="204" t="s">
        <v>50</v>
      </c>
      <c r="B27" s="201"/>
      <c r="C27" s="187">
        <v>22711</v>
      </c>
      <c r="D27" s="187">
        <v>23004</v>
      </c>
      <c r="E27" s="187">
        <v>23327</v>
      </c>
      <c r="F27" s="187">
        <v>15103</v>
      </c>
      <c r="G27" s="187">
        <v>19291</v>
      </c>
      <c r="H27" s="187">
        <v>25403</v>
      </c>
      <c r="I27" s="187">
        <v>31532</v>
      </c>
      <c r="J27" s="187">
        <v>31186</v>
      </c>
      <c r="K27" s="187">
        <v>33760</v>
      </c>
      <c r="L27" s="187">
        <v>30980</v>
      </c>
    </row>
    <row r="28" spans="1:12" s="7" customFormat="1" ht="15" customHeight="1">
      <c r="A28" s="202" t="s">
        <v>84</v>
      </c>
      <c r="B28" s="203" t="s">
        <v>97</v>
      </c>
      <c r="C28" s="184">
        <v>128.783668840374</v>
      </c>
      <c r="D28" s="184">
        <v>101.28784458003193</v>
      </c>
      <c r="E28" s="184">
        <v>101.40564014962199</v>
      </c>
      <c r="F28" s="185">
        <v>64.74396184020225</v>
      </c>
      <c r="G28" s="185">
        <v>127.73141480059837</v>
      </c>
      <c r="H28" s="185">
        <v>131.68240039686748</v>
      </c>
      <c r="I28" s="185">
        <v>124.12631425729958</v>
      </c>
      <c r="J28" s="185">
        <v>98.9029750624597</v>
      </c>
      <c r="K28" s="185">
        <v>108.25236978687897</v>
      </c>
      <c r="L28" s="185">
        <v>91.76686799958527</v>
      </c>
    </row>
    <row r="29" spans="1:12" s="7" customFormat="1" ht="15" customHeight="1">
      <c r="A29" s="204" t="s">
        <v>335</v>
      </c>
      <c r="B29" s="201"/>
      <c r="C29" s="187">
        <v>17043</v>
      </c>
      <c r="D29" s="187">
        <v>18681</v>
      </c>
      <c r="E29" s="187">
        <v>16903</v>
      </c>
      <c r="F29" s="187">
        <v>15867</v>
      </c>
      <c r="G29" s="187">
        <v>15753</v>
      </c>
      <c r="H29" s="187">
        <v>17480</v>
      </c>
      <c r="I29" s="187">
        <v>20372</v>
      </c>
      <c r="J29" s="187">
        <v>23474</v>
      </c>
      <c r="K29" s="187">
        <v>23966</v>
      </c>
      <c r="L29" s="187">
        <v>26210</v>
      </c>
    </row>
    <row r="30" spans="1:12" s="7" customFormat="1" ht="15" customHeight="1">
      <c r="A30" s="458" t="s">
        <v>334</v>
      </c>
      <c r="B30" s="184"/>
      <c r="C30" s="459">
        <v>7416</v>
      </c>
      <c r="D30" s="459">
        <v>11899</v>
      </c>
      <c r="E30" s="459">
        <v>7748</v>
      </c>
      <c r="F30" s="460">
        <v>16132</v>
      </c>
      <c r="G30" s="460">
        <v>10114</v>
      </c>
      <c r="H30" s="460">
        <v>7773</v>
      </c>
      <c r="I30" s="460">
        <v>5081</v>
      </c>
      <c r="J30" s="460">
        <v>10500</v>
      </c>
      <c r="K30" s="460">
        <v>6146</v>
      </c>
      <c r="L30" s="460">
        <v>13792</v>
      </c>
    </row>
    <row r="31" spans="1:12" s="7" customFormat="1" ht="15" customHeight="1">
      <c r="A31" s="204" t="s">
        <v>85</v>
      </c>
      <c r="B31" s="205"/>
      <c r="C31" s="187">
        <v>2954</v>
      </c>
      <c r="D31" s="187">
        <v>3604</v>
      </c>
      <c r="E31" s="187">
        <v>1415</v>
      </c>
      <c r="F31" s="187">
        <v>4254</v>
      </c>
      <c r="G31" s="187">
        <v>2576</v>
      </c>
      <c r="H31" s="187">
        <v>2809</v>
      </c>
      <c r="I31" s="187">
        <v>3419</v>
      </c>
      <c r="J31" s="187">
        <v>2453</v>
      </c>
      <c r="K31" s="187">
        <v>3479</v>
      </c>
      <c r="L31" s="187">
        <v>4445</v>
      </c>
    </row>
    <row r="32" spans="1:12" s="7" customFormat="1" ht="15" customHeight="1">
      <c r="A32" s="179" t="s">
        <v>86</v>
      </c>
      <c r="B32" s="183" t="s">
        <v>98</v>
      </c>
      <c r="C32" s="185">
        <v>4.1448508556089045</v>
      </c>
      <c r="D32" s="185">
        <v>4.52410157999072</v>
      </c>
      <c r="E32" s="185">
        <v>1.6956623537081938</v>
      </c>
      <c r="F32" s="185">
        <v>4.696929813844078</v>
      </c>
      <c r="G32" s="185">
        <v>2.5243652445639926</v>
      </c>
      <c r="H32" s="185">
        <v>2.4423288491544795</v>
      </c>
      <c r="I32" s="185">
        <v>2.6614965983856256</v>
      </c>
      <c r="J32" s="185">
        <v>1.8724624217937025</v>
      </c>
      <c r="K32" s="185">
        <v>2.4692352203599928</v>
      </c>
      <c r="L32" s="185">
        <v>3.0544522171275754</v>
      </c>
    </row>
    <row r="33" spans="1:12" s="7" customFormat="1" ht="15" customHeight="1">
      <c r="A33" s="206"/>
      <c r="B33" s="203" t="s">
        <v>97</v>
      </c>
      <c r="C33" s="184">
        <v>123.6</v>
      </c>
      <c r="D33" s="184">
        <v>121.99047456541274</v>
      </c>
      <c r="E33" s="184">
        <v>39.286935828622944</v>
      </c>
      <c r="F33" s="185">
        <v>300.43782267360865</v>
      </c>
      <c r="G33" s="185">
        <v>60.55778896914352</v>
      </c>
      <c r="H33" s="185">
        <v>109.06394299546227</v>
      </c>
      <c r="I33" s="185">
        <v>121.71239185382647</v>
      </c>
      <c r="J33" s="185">
        <v>71.74468191903264</v>
      </c>
      <c r="K33" s="185">
        <v>141.82406194595805</v>
      </c>
      <c r="L33" s="185">
        <v>127.75288613113445</v>
      </c>
    </row>
    <row r="34" spans="1:12" s="7" customFormat="1" ht="15" customHeight="1">
      <c r="A34" s="204" t="s">
        <v>87</v>
      </c>
      <c r="B34" s="205"/>
      <c r="C34" s="187">
        <v>883</v>
      </c>
      <c r="D34" s="187">
        <v>1258</v>
      </c>
      <c r="E34" s="187">
        <v>1209</v>
      </c>
      <c r="F34" s="187">
        <v>1363</v>
      </c>
      <c r="G34" s="187">
        <v>1416</v>
      </c>
      <c r="H34" s="187">
        <v>1518</v>
      </c>
      <c r="I34" s="187">
        <v>1711</v>
      </c>
      <c r="J34" s="187">
        <v>1801</v>
      </c>
      <c r="K34" s="187">
        <v>1795</v>
      </c>
      <c r="L34" s="187">
        <v>1863</v>
      </c>
    </row>
    <row r="35" spans="1:12" s="7" customFormat="1" ht="15" customHeight="1">
      <c r="A35" s="179" t="s">
        <v>88</v>
      </c>
      <c r="B35" s="183" t="s">
        <v>98</v>
      </c>
      <c r="C35" s="185">
        <v>1.2239647058530942</v>
      </c>
      <c r="D35" s="185">
        <v>1.5796643509575472</v>
      </c>
      <c r="E35" s="184">
        <v>1.4485792229643295</v>
      </c>
      <c r="F35" s="184">
        <v>1.5051040431983698</v>
      </c>
      <c r="G35" s="184">
        <v>1.3879934164722476</v>
      </c>
      <c r="H35" s="184">
        <v>1.3196082253583064</v>
      </c>
      <c r="I35" s="185">
        <v>1.3321167756196515</v>
      </c>
      <c r="J35" s="185">
        <v>1.3748137692527105</v>
      </c>
      <c r="K35" s="185">
        <v>1.2740217116099564</v>
      </c>
      <c r="L35" s="185">
        <v>1.2807032207626885</v>
      </c>
    </row>
    <row r="36" spans="1:12" s="7" customFormat="1" ht="15" customHeight="1">
      <c r="A36" s="206"/>
      <c r="B36" s="203" t="s">
        <v>97</v>
      </c>
      <c r="C36" s="184">
        <v>137.62021985057825</v>
      </c>
      <c r="D36" s="184">
        <v>142.36377935068305</v>
      </c>
      <c r="E36" s="184">
        <v>96.12106217780045</v>
      </c>
      <c r="F36" s="184">
        <v>112.69487967835798</v>
      </c>
      <c r="G36" s="184">
        <v>103.90890599689236</v>
      </c>
      <c r="H36" s="184">
        <v>107.20017603190438</v>
      </c>
      <c r="I36" s="185">
        <v>112.74837848704473</v>
      </c>
      <c r="J36" s="185">
        <v>105.24563550832133</v>
      </c>
      <c r="K36" s="185">
        <v>99.66290077443473</v>
      </c>
      <c r="L36" s="185">
        <v>103.81772796798523</v>
      </c>
    </row>
    <row r="37" spans="1:12" s="7" customFormat="1" ht="15" customHeight="1">
      <c r="A37" s="204" t="s">
        <v>51</v>
      </c>
      <c r="B37" s="201"/>
      <c r="C37" s="189">
        <v>90.59</v>
      </c>
      <c r="D37" s="189">
        <v>30.19</v>
      </c>
      <c r="E37" s="190">
        <v>33.26</v>
      </c>
      <c r="F37" s="190">
        <v>97.02</v>
      </c>
      <c r="G37" s="190">
        <v>158.74</v>
      </c>
      <c r="H37" s="190">
        <v>230.8</v>
      </c>
      <c r="I37" s="189">
        <v>248.8</v>
      </c>
      <c r="J37" s="189">
        <v>199.53</v>
      </c>
      <c r="K37" s="189">
        <v>214.87</v>
      </c>
      <c r="L37" s="189">
        <v>174.57</v>
      </c>
    </row>
    <row r="38" spans="1:12" s="7" customFormat="1" ht="15" customHeight="1">
      <c r="A38" s="202" t="s">
        <v>89</v>
      </c>
      <c r="B38" s="203" t="s">
        <v>97</v>
      </c>
      <c r="C38" s="184">
        <v>106.6</v>
      </c>
      <c r="D38" s="184">
        <v>33.325974169334366</v>
      </c>
      <c r="E38" s="184">
        <v>110.2</v>
      </c>
      <c r="F38" s="184">
        <v>291.7017438364402</v>
      </c>
      <c r="G38" s="184">
        <v>163.61574933003507</v>
      </c>
      <c r="H38" s="184">
        <v>145.39498551089832</v>
      </c>
      <c r="I38" s="184">
        <v>107.79896013864818</v>
      </c>
      <c r="J38" s="185">
        <v>80.19694533762058</v>
      </c>
      <c r="K38" s="185">
        <v>107.68806695734978</v>
      </c>
      <c r="L38" s="185">
        <v>81.24447340252246</v>
      </c>
    </row>
    <row r="39" spans="1:12" s="7" customFormat="1" ht="15" customHeight="1">
      <c r="A39" s="204" t="s">
        <v>52</v>
      </c>
      <c r="B39" s="201"/>
      <c r="C39" s="189">
        <v>538.09</v>
      </c>
      <c r="D39" s="189">
        <v>542.02</v>
      </c>
      <c r="E39" s="190">
        <v>552.68</v>
      </c>
      <c r="F39" s="190">
        <v>478.39</v>
      </c>
      <c r="G39" s="190">
        <v>609.66</v>
      </c>
      <c r="H39" s="190">
        <v>799.65</v>
      </c>
      <c r="I39" s="190">
        <v>990.22</v>
      </c>
      <c r="J39" s="189">
        <v>1019.68</v>
      </c>
      <c r="K39" s="189">
        <v>1117.23</v>
      </c>
      <c r="L39" s="189">
        <v>1081.49</v>
      </c>
    </row>
    <row r="40" spans="1:12" s="7" customFormat="1" ht="15" customHeight="1">
      <c r="A40" s="202" t="s">
        <v>90</v>
      </c>
      <c r="B40" s="203" t="s">
        <v>97</v>
      </c>
      <c r="C40" s="184">
        <v>126.2</v>
      </c>
      <c r="D40" s="184">
        <v>100.73036109201061</v>
      </c>
      <c r="E40" s="184">
        <v>102</v>
      </c>
      <c r="F40" s="184">
        <v>86.55822537453862</v>
      </c>
      <c r="G40" s="184">
        <v>127.43995484855452</v>
      </c>
      <c r="H40" s="184">
        <v>131.16327133156184</v>
      </c>
      <c r="I40" s="184">
        <v>123.83167635840681</v>
      </c>
      <c r="J40" s="185">
        <v>102.97509644321462</v>
      </c>
      <c r="K40" s="185">
        <v>109.56672681625608</v>
      </c>
      <c r="L40" s="185">
        <v>96.80101680047976</v>
      </c>
    </row>
    <row r="41" spans="1:12" s="7" customFormat="1" ht="15" customHeight="1">
      <c r="A41" s="204" t="s">
        <v>53</v>
      </c>
      <c r="B41" s="201"/>
      <c r="C41" s="189">
        <v>25</v>
      </c>
      <c r="D41" s="189">
        <v>25</v>
      </c>
      <c r="E41" s="190">
        <v>28</v>
      </c>
      <c r="F41" s="190">
        <v>29</v>
      </c>
      <c r="G41" s="190">
        <v>36</v>
      </c>
      <c r="H41" s="190">
        <v>53</v>
      </c>
      <c r="I41" s="190">
        <v>67</v>
      </c>
      <c r="J41" s="189">
        <v>78</v>
      </c>
      <c r="K41" s="189">
        <v>78</v>
      </c>
      <c r="L41" s="189">
        <v>78</v>
      </c>
    </row>
    <row r="42" spans="1:12" s="7" customFormat="1" ht="15" customHeight="1">
      <c r="A42" s="202" t="s">
        <v>91</v>
      </c>
      <c r="B42" s="203" t="s">
        <v>97</v>
      </c>
      <c r="C42" s="184">
        <v>250</v>
      </c>
      <c r="D42" s="184">
        <v>100</v>
      </c>
      <c r="E42" s="184">
        <v>120</v>
      </c>
      <c r="F42" s="184">
        <v>103.57142857142858</v>
      </c>
      <c r="G42" s="184">
        <v>124.13793103448276</v>
      </c>
      <c r="H42" s="184">
        <v>147.22222222222223</v>
      </c>
      <c r="I42" s="184">
        <v>126.41509433962264</v>
      </c>
      <c r="J42" s="185">
        <v>116.4179104477612</v>
      </c>
      <c r="K42" s="185">
        <v>100</v>
      </c>
      <c r="L42" s="185">
        <v>100</v>
      </c>
    </row>
    <row r="43" spans="1:12" s="7" customFormat="1" ht="15" customHeight="1">
      <c r="A43" s="200" t="s">
        <v>92</v>
      </c>
      <c r="B43" s="199"/>
      <c r="C43" s="191">
        <v>27.6</v>
      </c>
      <c r="D43" s="191">
        <v>82.8</v>
      </c>
      <c r="E43" s="191">
        <v>84.2</v>
      </c>
      <c r="F43" s="191">
        <v>29.9</v>
      </c>
      <c r="G43" s="191">
        <v>22.7</v>
      </c>
      <c r="H43" s="191">
        <v>23</v>
      </c>
      <c r="I43" s="191">
        <v>26.9</v>
      </c>
      <c r="J43" s="192">
        <v>39.1</v>
      </c>
      <c r="K43" s="192">
        <v>36.3</v>
      </c>
      <c r="L43" s="191">
        <v>44.7</v>
      </c>
    </row>
    <row r="44" spans="1:12" s="7" customFormat="1" ht="15" customHeight="1">
      <c r="A44" s="198" t="s">
        <v>93</v>
      </c>
      <c r="B44" s="186"/>
      <c r="C44" s="191">
        <v>52.4</v>
      </c>
      <c r="D44" s="191">
        <v>49.1</v>
      </c>
      <c r="E44" s="191">
        <v>50.5</v>
      </c>
      <c r="F44" s="191">
        <v>33</v>
      </c>
      <c r="G44" s="191">
        <v>37.6</v>
      </c>
      <c r="H44" s="191">
        <v>46.7</v>
      </c>
      <c r="I44" s="191">
        <v>53.2</v>
      </c>
      <c r="J44" s="192">
        <v>50.3</v>
      </c>
      <c r="K44" s="192">
        <v>52.8</v>
      </c>
      <c r="L44" s="192">
        <v>45.2</v>
      </c>
    </row>
    <row r="45" spans="1:12" s="7" customFormat="1" ht="15" customHeight="1">
      <c r="A45" s="198" t="s">
        <v>99</v>
      </c>
      <c r="B45" s="193"/>
      <c r="C45" s="194">
        <v>456</v>
      </c>
      <c r="D45" s="194">
        <v>1286</v>
      </c>
      <c r="E45" s="194">
        <v>7933</v>
      </c>
      <c r="F45" s="194">
        <v>6923</v>
      </c>
      <c r="G45" s="194">
        <v>12081</v>
      </c>
      <c r="H45" s="194">
        <v>5238</v>
      </c>
      <c r="I45" s="187">
        <v>6828</v>
      </c>
      <c r="J45" s="187">
        <v>4730</v>
      </c>
      <c r="K45" s="187">
        <v>11689</v>
      </c>
      <c r="L45" s="187">
        <v>4868</v>
      </c>
    </row>
    <row r="46" spans="1:12" s="7" customFormat="1" ht="15" customHeight="1">
      <c r="A46" s="198" t="s">
        <v>100</v>
      </c>
      <c r="B46" s="193"/>
      <c r="C46" s="194">
        <v>-946</v>
      </c>
      <c r="D46" s="194">
        <v>-4373</v>
      </c>
      <c r="E46" s="194">
        <v>-1992</v>
      </c>
      <c r="F46" s="194">
        <v>-2069</v>
      </c>
      <c r="G46" s="194">
        <v>-2711</v>
      </c>
      <c r="H46" s="194">
        <v>-3528</v>
      </c>
      <c r="I46" s="194">
        <v>-3072</v>
      </c>
      <c r="J46" s="194">
        <v>-3249</v>
      </c>
      <c r="K46" s="194">
        <v>-3351</v>
      </c>
      <c r="L46" s="187">
        <v>-4511</v>
      </c>
    </row>
    <row r="47" spans="1:12" s="7" customFormat="1" ht="15" customHeight="1">
      <c r="A47" s="198" t="s">
        <v>94</v>
      </c>
      <c r="B47" s="193"/>
      <c r="C47" s="194">
        <v>493</v>
      </c>
      <c r="D47" s="194">
        <v>3434</v>
      </c>
      <c r="E47" s="194">
        <v>-5202</v>
      </c>
      <c r="F47" s="194">
        <v>-3443</v>
      </c>
      <c r="G47" s="194">
        <v>-6875</v>
      </c>
      <c r="H47" s="194">
        <v>-3533</v>
      </c>
      <c r="I47" s="194">
        <v>-4472</v>
      </c>
      <c r="J47" s="194">
        <v>-1328</v>
      </c>
      <c r="K47" s="194">
        <v>-8139</v>
      </c>
      <c r="L47" s="187">
        <v>-508</v>
      </c>
    </row>
    <row r="48" spans="1:12" s="7" customFormat="1" ht="15" customHeight="1">
      <c r="A48" s="181" t="s">
        <v>95</v>
      </c>
      <c r="B48" s="188"/>
      <c r="C48" s="187">
        <v>2975</v>
      </c>
      <c r="D48" s="187">
        <v>3322</v>
      </c>
      <c r="E48" s="194">
        <v>4061</v>
      </c>
      <c r="F48" s="194">
        <v>5471</v>
      </c>
      <c r="G48" s="194">
        <v>7966</v>
      </c>
      <c r="H48" s="194">
        <v>6142</v>
      </c>
      <c r="I48" s="187">
        <v>5429</v>
      </c>
      <c r="J48" s="187">
        <v>5585</v>
      </c>
      <c r="K48" s="187">
        <v>5799</v>
      </c>
      <c r="L48" s="187">
        <v>5630</v>
      </c>
    </row>
    <row r="49" spans="1:12" s="7" customFormat="1" ht="15" customHeight="1">
      <c r="A49" s="386" t="s">
        <v>96</v>
      </c>
      <c r="B49" s="387" t="s">
        <v>97</v>
      </c>
      <c r="C49" s="388">
        <v>100.1350696746402</v>
      </c>
      <c r="D49" s="388">
        <v>111.66421403953571</v>
      </c>
      <c r="E49" s="388">
        <v>122.25087104417982</v>
      </c>
      <c r="F49" s="388">
        <v>134.7234050986332</v>
      </c>
      <c r="G49" s="388">
        <v>145.58787700940567</v>
      </c>
      <c r="H49" s="388">
        <v>77.10373628179556</v>
      </c>
      <c r="I49" s="389">
        <v>88.39538082856932</v>
      </c>
      <c r="J49" s="389">
        <v>90.92547942714808</v>
      </c>
      <c r="K49" s="389">
        <v>103.83995874507859</v>
      </c>
      <c r="L49" s="389">
        <v>97.08789436598512</v>
      </c>
    </row>
    <row r="50" spans="1:12" s="56" customFormat="1" ht="18" customHeight="1">
      <c r="A50" s="390"/>
      <c r="B50" s="391"/>
      <c r="C50" s="392"/>
      <c r="D50" s="392"/>
      <c r="E50" s="392"/>
      <c r="F50" s="392"/>
      <c r="G50" s="392"/>
      <c r="H50" s="392"/>
      <c r="I50" s="392"/>
      <c r="J50" s="392"/>
      <c r="K50" s="392"/>
      <c r="L50" s="392"/>
    </row>
    <row r="51" spans="1:12" s="56" customFormat="1" ht="12.75" customHeight="1">
      <c r="A51" s="180"/>
      <c r="B51" s="122"/>
      <c r="C51" s="47"/>
      <c r="D51" s="47"/>
      <c r="E51" s="47"/>
      <c r="F51" s="47"/>
      <c r="G51" s="47"/>
      <c r="H51" s="47"/>
      <c r="I51" s="47"/>
      <c r="J51" s="47"/>
      <c r="K51" s="47"/>
      <c r="L51" s="47"/>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5" r:id="rId2"/>
  <headerFooter alignWithMargins="0">
    <oddHeader xml:space="preserve">&amp;R&amp;"Arial,標準"&amp;9UNITED ARROWS LTD.  DATA BOOK </oddHeader>
    <oddFooter>&amp;C&amp;"ＭＳ Ｐ明朝,標準"&amp;7-&amp;A-</oddFooter>
  </headerFooter>
  <drawing r:id="rId1"/>
</worksheet>
</file>

<file path=xl/worksheets/sheet4.xml><?xml version="1.0" encoding="utf-8"?>
<worksheet xmlns="http://schemas.openxmlformats.org/spreadsheetml/2006/main" xmlns:r="http://schemas.openxmlformats.org/officeDocument/2006/relationships">
  <dimension ref="A1:L46"/>
  <sheetViews>
    <sheetView showGridLines="0" defaultGridColor="0" zoomScaleSheetLayoutView="100" zoomScalePageLayoutView="120" colorId="8" workbookViewId="0" topLeftCell="A1">
      <selection activeCell="A1" sqref="A1"/>
    </sheetView>
  </sheetViews>
  <sheetFormatPr defaultColWidth="9.00390625" defaultRowHeight="13.5"/>
  <cols>
    <col min="1" max="1" width="23.875" style="4" customWidth="1"/>
    <col min="2" max="2" width="31.375" style="4" bestFit="1" customWidth="1"/>
    <col min="3" max="8" width="12.25390625" style="4" customWidth="1"/>
    <col min="9" max="12" width="12.25390625" style="447" customWidth="1"/>
    <col min="13" max="16384" width="9.00390625" style="4" customWidth="1"/>
  </cols>
  <sheetData>
    <row r="1" spans="1:12" s="18" customFormat="1" ht="18" customHeight="1">
      <c r="A1" s="23"/>
      <c r="B1" s="3"/>
      <c r="C1" s="3"/>
      <c r="D1" s="3"/>
      <c r="E1" s="3"/>
      <c r="F1" s="3"/>
      <c r="G1" s="19"/>
      <c r="I1" s="445"/>
      <c r="J1" s="445"/>
      <c r="K1" s="445"/>
      <c r="L1" s="445"/>
    </row>
    <row r="2" spans="1:12" s="18" customFormat="1" ht="18" customHeight="1">
      <c r="A2" s="208" t="s">
        <v>346</v>
      </c>
      <c r="B2" s="15"/>
      <c r="C2" s="6"/>
      <c r="D2" s="17"/>
      <c r="E2" s="6"/>
      <c r="F2" s="87"/>
      <c r="I2" s="446"/>
      <c r="J2" s="445"/>
      <c r="K2" s="445"/>
      <c r="L2" s="445"/>
    </row>
    <row r="3" spans="1:12" s="18" customFormat="1" ht="18" customHeight="1">
      <c r="A3" s="208"/>
      <c r="B3" s="15"/>
      <c r="C3" s="6"/>
      <c r="D3" s="17"/>
      <c r="E3" s="6"/>
      <c r="L3" s="294" t="s">
        <v>246</v>
      </c>
    </row>
    <row r="4" spans="1:7" s="18" customFormat="1" ht="18" customHeight="1">
      <c r="A4" s="30"/>
      <c r="B4" s="15"/>
      <c r="C4" s="6"/>
      <c r="D4" s="17"/>
      <c r="E4" s="6"/>
      <c r="F4" s="87"/>
      <c r="G4" s="119"/>
    </row>
    <row r="5" spans="1:12" s="18" customFormat="1" ht="15" customHeight="1">
      <c r="A5" s="133"/>
      <c r="B5" s="131"/>
      <c r="C5" s="384" t="s">
        <v>62</v>
      </c>
      <c r="D5" s="384" t="s">
        <v>31</v>
      </c>
      <c r="E5" s="384" t="s">
        <v>32</v>
      </c>
      <c r="F5" s="384" t="s">
        <v>33</v>
      </c>
      <c r="G5" s="384" t="s">
        <v>61</v>
      </c>
      <c r="H5" s="384" t="s">
        <v>63</v>
      </c>
      <c r="I5" s="384" t="s">
        <v>251</v>
      </c>
      <c r="J5" s="384" t="s">
        <v>265</v>
      </c>
      <c r="K5" s="385" t="s">
        <v>264</v>
      </c>
      <c r="L5" s="384" t="s">
        <v>328</v>
      </c>
    </row>
    <row r="6" spans="1:12" s="16" customFormat="1" ht="15" customHeight="1">
      <c r="A6" s="230" t="s">
        <v>35</v>
      </c>
      <c r="B6" s="231"/>
      <c r="C6" s="303">
        <v>31960</v>
      </c>
      <c r="D6" s="303">
        <v>36327</v>
      </c>
      <c r="E6" s="303">
        <v>37922</v>
      </c>
      <c r="F6" s="303">
        <v>40617</v>
      </c>
      <c r="G6" s="303">
        <v>45468</v>
      </c>
      <c r="H6" s="303">
        <v>50056</v>
      </c>
      <c r="I6" s="303">
        <v>54842</v>
      </c>
      <c r="J6" s="303">
        <v>56695</v>
      </c>
      <c r="K6" s="303">
        <v>60501</v>
      </c>
      <c r="L6" s="481">
        <v>64990000000</v>
      </c>
    </row>
    <row r="7" spans="1:12" s="16" customFormat="1" ht="15" customHeight="1">
      <c r="A7" s="214" t="s">
        <v>153</v>
      </c>
      <c r="B7" s="211" t="s">
        <v>154</v>
      </c>
      <c r="C7" s="184">
        <v>44.25383995877324</v>
      </c>
      <c r="D7" s="184">
        <v>45.60025998482199</v>
      </c>
      <c r="E7" s="184">
        <v>45.413531923364964</v>
      </c>
      <c r="F7" s="184">
        <v>44.84563962297109</v>
      </c>
      <c r="G7" s="184">
        <v>44.55368066983089</v>
      </c>
      <c r="H7" s="184">
        <v>43.512162419127186</v>
      </c>
      <c r="I7" s="184">
        <v>42.7</v>
      </c>
      <c r="J7" s="184">
        <v>43.3</v>
      </c>
      <c r="K7" s="184">
        <v>42.9</v>
      </c>
      <c r="L7" s="184">
        <v>44.7</v>
      </c>
    </row>
    <row r="8" spans="1:12" s="16" customFormat="1" ht="15" customHeight="1">
      <c r="A8" s="232"/>
      <c r="B8" s="211" t="s">
        <v>155</v>
      </c>
      <c r="C8" s="185">
        <v>124.25651835480348</v>
      </c>
      <c r="D8" s="185">
        <v>113.66321707680854</v>
      </c>
      <c r="E8" s="185">
        <v>104.39004563441337</v>
      </c>
      <c r="F8" s="185">
        <v>107.10626055399419</v>
      </c>
      <c r="G8" s="185">
        <v>111.94256496618142</v>
      </c>
      <c r="H8" s="184">
        <v>110.09214325070414</v>
      </c>
      <c r="I8" s="184">
        <v>109.560628248894</v>
      </c>
      <c r="J8" s="184">
        <v>103.3787035869861</v>
      </c>
      <c r="K8" s="184">
        <v>106.71295848878106</v>
      </c>
      <c r="L8" s="184">
        <v>107.41955642932265</v>
      </c>
    </row>
    <row r="9" spans="1:12" s="7" customFormat="1" ht="15" customHeight="1">
      <c r="A9" s="233" t="s">
        <v>36</v>
      </c>
      <c r="B9" s="213"/>
      <c r="C9" s="194">
        <v>1268</v>
      </c>
      <c r="D9" s="194">
        <v>1458</v>
      </c>
      <c r="E9" s="194">
        <v>1229</v>
      </c>
      <c r="F9" s="194">
        <v>1966</v>
      </c>
      <c r="G9" s="194">
        <v>3012</v>
      </c>
      <c r="H9" s="194">
        <v>2969</v>
      </c>
      <c r="I9" s="194">
        <v>2803</v>
      </c>
      <c r="J9" s="194">
        <v>2454</v>
      </c>
      <c r="K9" s="194">
        <v>2621</v>
      </c>
      <c r="L9" s="482">
        <v>3193000000</v>
      </c>
    </row>
    <row r="10" spans="1:12" s="7" customFormat="1" ht="15" customHeight="1">
      <c r="A10" s="234" t="s">
        <v>156</v>
      </c>
      <c r="B10" s="211" t="s">
        <v>154</v>
      </c>
      <c r="C10" s="184">
        <v>1.7563820614070118</v>
      </c>
      <c r="D10" s="184">
        <v>1.8309069829984352</v>
      </c>
      <c r="E10" s="184">
        <v>1.472236660574152</v>
      </c>
      <c r="F10" s="184">
        <v>2.171536169662749</v>
      </c>
      <c r="G10" s="184">
        <v>2.951482856998781</v>
      </c>
      <c r="H10" s="184">
        <v>2.581393483056525</v>
      </c>
      <c r="I10" s="184">
        <v>2.2</v>
      </c>
      <c r="J10" s="184">
        <v>1.9</v>
      </c>
      <c r="K10" s="184">
        <v>1.8</v>
      </c>
      <c r="L10" s="184">
        <v>2.2</v>
      </c>
    </row>
    <row r="11" spans="1:12" s="7" customFormat="1" ht="15" customHeight="1">
      <c r="A11" s="235"/>
      <c r="B11" s="211" t="s">
        <v>155</v>
      </c>
      <c r="C11" s="185">
        <v>124.27371057912724</v>
      </c>
      <c r="D11" s="185">
        <v>113.66321707680854</v>
      </c>
      <c r="E11" s="185">
        <v>84.28542359009124</v>
      </c>
      <c r="F11" s="185">
        <v>159.98134845845286</v>
      </c>
      <c r="G11" s="185">
        <v>153.14579836074859</v>
      </c>
      <c r="H11" s="184">
        <v>98.59234394236339</v>
      </c>
      <c r="I11" s="184">
        <v>94.4114738141583</v>
      </c>
      <c r="J11" s="184">
        <v>87.52720331925887</v>
      </c>
      <c r="K11" s="184">
        <v>106.83880450066627</v>
      </c>
      <c r="L11" s="184">
        <v>121.82081245176232</v>
      </c>
    </row>
    <row r="12" spans="1:12" s="7" customFormat="1" ht="15" customHeight="1">
      <c r="A12" s="233" t="s">
        <v>37</v>
      </c>
      <c r="B12" s="213"/>
      <c r="C12" s="194">
        <v>10938</v>
      </c>
      <c r="D12" s="194">
        <v>12759</v>
      </c>
      <c r="E12" s="194">
        <v>13750</v>
      </c>
      <c r="F12" s="194">
        <v>14128</v>
      </c>
      <c r="G12" s="194">
        <v>16165</v>
      </c>
      <c r="H12" s="194">
        <v>17783</v>
      </c>
      <c r="I12" s="194">
        <v>19719</v>
      </c>
      <c r="J12" s="194">
        <v>20306</v>
      </c>
      <c r="K12" s="194">
        <v>21390</v>
      </c>
      <c r="L12" s="482">
        <v>22731000000</v>
      </c>
    </row>
    <row r="13" spans="1:12" s="7" customFormat="1" ht="15" customHeight="1">
      <c r="A13" s="234" t="s">
        <v>157</v>
      </c>
      <c r="B13" s="211" t="s">
        <v>154</v>
      </c>
      <c r="C13" s="184">
        <v>15.145713716083595</v>
      </c>
      <c r="D13" s="184">
        <v>16.016613737147704</v>
      </c>
      <c r="E13" s="184">
        <v>16.46621852127157</v>
      </c>
      <c r="F13" s="184">
        <v>15.598913264602743</v>
      </c>
      <c r="G13" s="184">
        <v>15.840629996124703</v>
      </c>
      <c r="H13" s="184">
        <v>15.458059187237247</v>
      </c>
      <c r="I13" s="184">
        <v>15.4</v>
      </c>
      <c r="J13" s="184">
        <v>15.5</v>
      </c>
      <c r="K13" s="184">
        <v>15.2</v>
      </c>
      <c r="L13" s="184">
        <v>15.6</v>
      </c>
    </row>
    <row r="14" spans="1:12" s="7" customFormat="1" ht="15" customHeight="1">
      <c r="A14" s="236"/>
      <c r="B14" s="211" t="s">
        <v>158</v>
      </c>
      <c r="C14" s="185">
        <v>127.43862295505444</v>
      </c>
      <c r="D14" s="185">
        <v>114.98756420510543</v>
      </c>
      <c r="E14" s="185">
        <v>107.7616665786546</v>
      </c>
      <c r="F14" s="185">
        <v>102.74965735253572</v>
      </c>
      <c r="G14" s="185">
        <v>114.42212136399313</v>
      </c>
      <c r="H14" s="184">
        <v>110.0048323262327</v>
      </c>
      <c r="I14" s="184">
        <v>110.88630387346485</v>
      </c>
      <c r="J14" s="184">
        <v>102.9804634405021</v>
      </c>
      <c r="K14" s="184">
        <v>105.33687719010885</v>
      </c>
      <c r="L14" s="184">
        <v>106.27073270678898</v>
      </c>
    </row>
    <row r="15" spans="1:12" s="7" customFormat="1" ht="15" customHeight="1">
      <c r="A15" s="233" t="s">
        <v>38</v>
      </c>
      <c r="B15" s="213"/>
      <c r="C15" s="194">
        <v>8472</v>
      </c>
      <c r="D15" s="194">
        <v>9836</v>
      </c>
      <c r="E15" s="194">
        <v>10658</v>
      </c>
      <c r="F15" s="194">
        <v>11426</v>
      </c>
      <c r="G15" s="194">
        <v>12543</v>
      </c>
      <c r="H15" s="194">
        <v>14274</v>
      </c>
      <c r="I15" s="194">
        <v>16059</v>
      </c>
      <c r="J15" s="194">
        <v>17502</v>
      </c>
      <c r="K15" s="194">
        <v>18917</v>
      </c>
      <c r="L15" s="482">
        <v>20379000000</v>
      </c>
    </row>
    <row r="16" spans="1:12" s="7" customFormat="1" ht="15" customHeight="1">
      <c r="A16" s="234" t="s">
        <v>159</v>
      </c>
      <c r="B16" s="211" t="s">
        <v>160</v>
      </c>
      <c r="C16" s="184">
        <v>11.73191211929841</v>
      </c>
      <c r="D16" s="184">
        <v>12.347210038417272</v>
      </c>
      <c r="E16" s="184">
        <v>12.764378191138926</v>
      </c>
      <c r="F16" s="184">
        <v>12.61642028554079</v>
      </c>
      <c r="G16" s="184">
        <v>12.291081659242174</v>
      </c>
      <c r="H16" s="184">
        <v>12.40791628452838</v>
      </c>
      <c r="I16" s="184">
        <v>12.5</v>
      </c>
      <c r="J16" s="184">
        <v>13.3</v>
      </c>
      <c r="K16" s="184">
        <v>13.4</v>
      </c>
      <c r="L16" s="184">
        <v>14</v>
      </c>
    </row>
    <row r="17" spans="1:12" s="7" customFormat="1" ht="15" customHeight="1">
      <c r="A17" s="236"/>
      <c r="B17" s="211" t="s">
        <v>158</v>
      </c>
      <c r="C17" s="185">
        <v>124.38608691341983</v>
      </c>
      <c r="D17" s="185">
        <v>116.64994670006061</v>
      </c>
      <c r="E17" s="185">
        <v>108.36073797962158</v>
      </c>
      <c r="F17" s="185">
        <v>107.20533502815843</v>
      </c>
      <c r="G17" s="185">
        <v>109.77055111065606</v>
      </c>
      <c r="H17" s="184">
        <v>113.79888269313972</v>
      </c>
      <c r="I17" s="184">
        <v>112.50861450718939</v>
      </c>
      <c r="J17" s="184">
        <v>108.98449880085464</v>
      </c>
      <c r="K17" s="184">
        <v>108.08534539250898</v>
      </c>
      <c r="L17" s="184">
        <v>107.72419321633299</v>
      </c>
    </row>
    <row r="18" spans="1:12" s="7" customFormat="1" ht="15" customHeight="1">
      <c r="A18" s="233" t="s">
        <v>39</v>
      </c>
      <c r="B18" s="213"/>
      <c r="C18" s="194">
        <v>883</v>
      </c>
      <c r="D18" s="194">
        <v>1258</v>
      </c>
      <c r="E18" s="194">
        <v>1209</v>
      </c>
      <c r="F18" s="194">
        <v>1363</v>
      </c>
      <c r="G18" s="194">
        <v>1416</v>
      </c>
      <c r="H18" s="194">
        <v>1518</v>
      </c>
      <c r="I18" s="194">
        <v>1711</v>
      </c>
      <c r="J18" s="194">
        <v>1801</v>
      </c>
      <c r="K18" s="194">
        <v>1795</v>
      </c>
      <c r="L18" s="482">
        <v>1863000000</v>
      </c>
    </row>
    <row r="19" spans="1:12" s="7" customFormat="1" ht="15" customHeight="1">
      <c r="A19" s="234" t="s">
        <v>161</v>
      </c>
      <c r="B19" s="211" t="s">
        <v>154</v>
      </c>
      <c r="C19" s="184">
        <v>1.2239647058530942</v>
      </c>
      <c r="D19" s="184">
        <v>1.5796643509575472</v>
      </c>
      <c r="E19" s="184">
        <v>1.4485792229643295</v>
      </c>
      <c r="F19" s="184">
        <v>1.5051040431983698</v>
      </c>
      <c r="G19" s="184">
        <v>1.387646238788868</v>
      </c>
      <c r="H19" s="184">
        <v>1.3196082253583064</v>
      </c>
      <c r="I19" s="184">
        <v>1.3</v>
      </c>
      <c r="J19" s="184">
        <v>1.4</v>
      </c>
      <c r="K19" s="184">
        <v>1.3</v>
      </c>
      <c r="L19" s="184">
        <v>1.3</v>
      </c>
    </row>
    <row r="20" spans="1:12" s="7" customFormat="1" ht="15" customHeight="1">
      <c r="A20" s="236"/>
      <c r="B20" s="211" t="s">
        <v>158</v>
      </c>
      <c r="C20" s="185">
        <v>137.62021985057825</v>
      </c>
      <c r="D20" s="185">
        <v>116.09235494770158</v>
      </c>
      <c r="E20" s="185">
        <v>96.12106217780045</v>
      </c>
      <c r="F20" s="185">
        <v>112.69487967835798</v>
      </c>
      <c r="G20" s="185">
        <v>103.88291534532416</v>
      </c>
      <c r="H20" s="184">
        <v>107.20017603190438</v>
      </c>
      <c r="I20" s="184">
        <v>112.74837848704473</v>
      </c>
      <c r="J20" s="184">
        <v>105.24563550832133</v>
      </c>
      <c r="K20" s="184">
        <v>99.66290077443473</v>
      </c>
      <c r="L20" s="184">
        <v>103.81772796798523</v>
      </c>
    </row>
    <row r="21" spans="1:12" s="7" customFormat="1" ht="15" customHeight="1">
      <c r="A21" s="233" t="s">
        <v>40</v>
      </c>
      <c r="B21" s="213"/>
      <c r="C21" s="194">
        <v>10396</v>
      </c>
      <c r="D21" s="194">
        <v>11014</v>
      </c>
      <c r="E21" s="194">
        <v>11074</v>
      </c>
      <c r="F21" s="194">
        <v>11732</v>
      </c>
      <c r="G21" s="194">
        <v>12330</v>
      </c>
      <c r="H21" s="194">
        <v>13511</v>
      </c>
      <c r="I21" s="194">
        <v>14548</v>
      </c>
      <c r="J21" s="194">
        <v>14630</v>
      </c>
      <c r="K21" s="194">
        <v>15776</v>
      </c>
      <c r="L21" s="482">
        <v>16821000000</v>
      </c>
    </row>
    <row r="22" spans="1:12" s="7" customFormat="1" ht="15" customHeight="1">
      <c r="A22" s="234" t="s">
        <v>162</v>
      </c>
      <c r="B22" s="211" t="s">
        <v>160</v>
      </c>
      <c r="C22" s="184">
        <v>14.395867356131129</v>
      </c>
      <c r="D22" s="184">
        <v>13.825864875301031</v>
      </c>
      <c r="E22" s="184">
        <v>13.262119327415983</v>
      </c>
      <c r="F22" s="184">
        <v>12.953665859966437</v>
      </c>
      <c r="G22" s="184">
        <v>12.082839918676367</v>
      </c>
      <c r="H22" s="184">
        <v>11.74518523894673</v>
      </c>
      <c r="I22" s="184">
        <v>11.3</v>
      </c>
      <c r="J22" s="184">
        <v>11.2</v>
      </c>
      <c r="K22" s="184">
        <v>11.2</v>
      </c>
      <c r="L22" s="184">
        <v>11.6</v>
      </c>
    </row>
    <row r="23" spans="1:12" s="7" customFormat="1" ht="15" customHeight="1">
      <c r="A23" s="237"/>
      <c r="B23" s="216" t="s">
        <v>155</v>
      </c>
      <c r="C23" s="197">
        <v>120.0091299729757</v>
      </c>
      <c r="D23" s="197">
        <v>142.36377935068305</v>
      </c>
      <c r="E23" s="197">
        <v>100.54529437153872</v>
      </c>
      <c r="F23" s="197">
        <v>105.93992780261433</v>
      </c>
      <c r="G23" s="197">
        <v>105.10133200038814</v>
      </c>
      <c r="H23" s="196">
        <v>109.57717415255712</v>
      </c>
      <c r="I23" s="196">
        <v>107.67292776392839</v>
      </c>
      <c r="J23" s="196">
        <v>100.56556176499647</v>
      </c>
      <c r="K23" s="196">
        <v>107.82804590002071</v>
      </c>
      <c r="L23" s="196">
        <v>106.62847375159146</v>
      </c>
    </row>
    <row r="24" ht="15" customHeight="1">
      <c r="A24" s="4" t="s">
        <v>297</v>
      </c>
    </row>
    <row r="25" spans="1:9" ht="15" customHeight="1">
      <c r="A25" s="474" t="s">
        <v>347</v>
      </c>
      <c r="B25" s="135"/>
      <c r="C25" s="135"/>
      <c r="D25" s="135"/>
      <c r="E25" s="135"/>
      <c r="F25" s="135"/>
      <c r="G25" s="135"/>
      <c r="H25" s="135"/>
      <c r="I25" s="135"/>
    </row>
    <row r="26" spans="1:9" ht="15" customHeight="1">
      <c r="A26" s="30"/>
      <c r="B26" s="18"/>
      <c r="C26" s="15"/>
      <c r="D26" s="44"/>
      <c r="E26" s="6"/>
      <c r="F26" s="17"/>
      <c r="G26" s="6"/>
      <c r="H26" s="17"/>
      <c r="I26" s="6"/>
    </row>
    <row r="27" spans="1:9" ht="15" customHeight="1">
      <c r="A27" s="414"/>
      <c r="B27" s="414"/>
      <c r="C27" s="413"/>
      <c r="D27" s="384" t="s">
        <v>63</v>
      </c>
      <c r="E27" s="384" t="s">
        <v>251</v>
      </c>
      <c r="F27" s="384" t="s">
        <v>265</v>
      </c>
      <c r="G27" s="385" t="s">
        <v>264</v>
      </c>
      <c r="H27" s="384" t="s">
        <v>328</v>
      </c>
      <c r="I27" s="4"/>
    </row>
    <row r="28" spans="1:9" ht="15" customHeight="1">
      <c r="A28" s="475" t="s">
        <v>23</v>
      </c>
      <c r="B28" s="426" t="s">
        <v>24</v>
      </c>
      <c r="C28" s="427" t="s">
        <v>165</v>
      </c>
      <c r="D28" s="428">
        <v>2.114908896542839</v>
      </c>
      <c r="E28" s="428">
        <v>2.2</v>
      </c>
      <c r="F28" s="428">
        <v>2.1126851082510165</v>
      </c>
      <c r="G28" s="428">
        <v>2.206069760946794</v>
      </c>
      <c r="H28" s="428">
        <v>2.146567460103062</v>
      </c>
      <c r="I28" s="4"/>
    </row>
    <row r="29" spans="1:9" ht="15" customHeight="1">
      <c r="A29" s="476" t="s">
        <v>260</v>
      </c>
      <c r="B29" s="420" t="s">
        <v>25</v>
      </c>
      <c r="C29" s="431" t="s">
        <v>165</v>
      </c>
      <c r="D29" s="419">
        <v>6.9</v>
      </c>
      <c r="E29" s="419">
        <v>6.8</v>
      </c>
      <c r="F29" s="419">
        <v>5.97672597301645</v>
      </c>
      <c r="G29" s="419">
        <v>5.940871948092732</v>
      </c>
      <c r="H29" s="419">
        <v>5.800942796896862</v>
      </c>
      <c r="I29" s="4"/>
    </row>
    <row r="30" spans="1:9" ht="15" customHeight="1">
      <c r="A30" s="429" t="s">
        <v>28</v>
      </c>
      <c r="B30" s="421" t="s">
        <v>1</v>
      </c>
      <c r="C30" s="422" t="s">
        <v>22</v>
      </c>
      <c r="D30" s="430">
        <v>32.74047350286457</v>
      </c>
      <c r="E30" s="430">
        <v>27.824657976805923</v>
      </c>
      <c r="F30" s="430">
        <v>20.192291689785165</v>
      </c>
      <c r="G30" s="423">
        <v>19.998808488259336</v>
      </c>
      <c r="H30" s="423">
        <v>16.1</v>
      </c>
      <c r="I30" s="4"/>
    </row>
    <row r="31" spans="1:9" ht="15" customHeight="1">
      <c r="A31" s="476" t="s">
        <v>163</v>
      </c>
      <c r="B31" s="479" t="s">
        <v>0</v>
      </c>
      <c r="C31" s="431" t="s">
        <v>22</v>
      </c>
      <c r="D31" s="419">
        <v>23.812909544017163</v>
      </c>
      <c r="E31" s="419">
        <v>24.171719235223023</v>
      </c>
      <c r="F31" s="419">
        <v>19.02944406669139</v>
      </c>
      <c r="G31" s="419">
        <v>17.75393964937919</v>
      </c>
      <c r="H31" s="419">
        <v>14.308506589484848</v>
      </c>
      <c r="I31" s="4"/>
    </row>
    <row r="32" spans="1:9" ht="15" customHeight="1">
      <c r="A32" s="429" t="s">
        <v>258</v>
      </c>
      <c r="B32" s="421" t="s">
        <v>262</v>
      </c>
      <c r="C32" s="422" t="s">
        <v>22</v>
      </c>
      <c r="D32" s="423">
        <v>42.1</v>
      </c>
      <c r="E32" s="423">
        <v>41.1</v>
      </c>
      <c r="F32" s="423">
        <v>27.667235260394342</v>
      </c>
      <c r="G32" s="423">
        <v>29.04698863184832</v>
      </c>
      <c r="H32" s="423">
        <v>20.454805983961492</v>
      </c>
      <c r="I32" s="4"/>
    </row>
    <row r="33" spans="1:9" ht="15" customHeight="1">
      <c r="A33" s="476" t="s">
        <v>164</v>
      </c>
      <c r="B33" s="420" t="s">
        <v>2</v>
      </c>
      <c r="C33" s="431" t="s">
        <v>22</v>
      </c>
      <c r="D33" s="419">
        <v>46.70187889513214</v>
      </c>
      <c r="E33" s="419">
        <v>53.2</v>
      </c>
      <c r="F33" s="419">
        <v>50.28461570391066</v>
      </c>
      <c r="G33" s="419">
        <v>52.8</v>
      </c>
      <c r="H33" s="419">
        <v>45.2</v>
      </c>
      <c r="I33" s="4"/>
    </row>
    <row r="34" spans="1:9" ht="15" customHeight="1">
      <c r="A34" s="429" t="s">
        <v>259</v>
      </c>
      <c r="B34" s="421" t="s">
        <v>261</v>
      </c>
      <c r="C34" s="422" t="s">
        <v>22</v>
      </c>
      <c r="D34" s="423">
        <v>114.1</v>
      </c>
      <c r="E34" s="423">
        <v>88</v>
      </c>
      <c r="F34" s="423">
        <v>98.86798099209285</v>
      </c>
      <c r="G34" s="423">
        <v>89.20976616530591</v>
      </c>
      <c r="H34" s="423">
        <v>118.8427619827468</v>
      </c>
      <c r="I34" s="4"/>
    </row>
    <row r="35" spans="1:9" ht="15" customHeight="1">
      <c r="A35" s="476" t="s">
        <v>26</v>
      </c>
      <c r="B35" s="420" t="s">
        <v>27</v>
      </c>
      <c r="C35" s="431" t="s">
        <v>22</v>
      </c>
      <c r="D35" s="419">
        <v>136.01658859536067</v>
      </c>
      <c r="E35" s="419">
        <v>154.4</v>
      </c>
      <c r="F35" s="419">
        <v>171.92951424331994</v>
      </c>
      <c r="G35" s="419">
        <v>169.70782773395027</v>
      </c>
      <c r="H35" s="419">
        <v>151.49035656882995</v>
      </c>
      <c r="I35" s="4"/>
    </row>
    <row r="36" spans="1:9" ht="15" customHeight="1">
      <c r="A36" s="429" t="s">
        <v>369</v>
      </c>
      <c r="B36" s="421" t="s">
        <v>370</v>
      </c>
      <c r="C36" s="422" t="s">
        <v>22</v>
      </c>
      <c r="D36" s="423">
        <v>76.39011314457657</v>
      </c>
      <c r="E36" s="423">
        <v>65</v>
      </c>
      <c r="F36" s="423">
        <v>65.99651080537575</v>
      </c>
      <c r="G36" s="423">
        <v>63.71556437874774</v>
      </c>
      <c r="H36" s="423">
        <v>73.09822223544721</v>
      </c>
      <c r="I36" s="4"/>
    </row>
    <row r="37" spans="1:9" ht="15" customHeight="1">
      <c r="A37" s="478" t="s">
        <v>372</v>
      </c>
      <c r="B37" s="464" t="s">
        <v>371</v>
      </c>
      <c r="C37" s="465" t="s">
        <v>22</v>
      </c>
      <c r="D37" s="487">
        <v>6.6</v>
      </c>
      <c r="E37" s="487">
        <v>6.8</v>
      </c>
      <c r="F37" s="487">
        <v>7.7</v>
      </c>
      <c r="G37" s="487">
        <v>7</v>
      </c>
      <c r="H37" s="487">
        <v>7.3</v>
      </c>
      <c r="I37" s="4"/>
    </row>
    <row r="38" spans="1:9" ht="4.5" customHeight="1">
      <c r="A38" s="477"/>
      <c r="B38" s="461"/>
      <c r="C38" s="462"/>
      <c r="D38" s="463"/>
      <c r="E38" s="463"/>
      <c r="F38" s="463"/>
      <c r="G38" s="463"/>
      <c r="H38" s="463"/>
      <c r="I38" s="4"/>
    </row>
    <row r="39" spans="1:9" ht="15" customHeight="1">
      <c r="A39" s="475" t="s">
        <v>336</v>
      </c>
      <c r="B39" s="426" t="s">
        <v>338</v>
      </c>
      <c r="C39" s="427"/>
      <c r="D39" s="466">
        <v>271</v>
      </c>
      <c r="E39" s="466">
        <v>315</v>
      </c>
      <c r="F39" s="466">
        <v>334</v>
      </c>
      <c r="G39" s="466">
        <v>357</v>
      </c>
      <c r="H39" s="486">
        <v>360</v>
      </c>
      <c r="I39" s="4"/>
    </row>
    <row r="40" spans="1:9" ht="15" customHeight="1">
      <c r="A40" s="478" t="s">
        <v>337</v>
      </c>
      <c r="B40" s="464" t="s">
        <v>233</v>
      </c>
      <c r="C40" s="465"/>
      <c r="D40" s="467">
        <v>3309</v>
      </c>
      <c r="E40" s="467">
        <v>3652</v>
      </c>
      <c r="F40" s="467">
        <v>3863</v>
      </c>
      <c r="G40" s="467">
        <v>4237</v>
      </c>
      <c r="H40" s="467">
        <v>4427</v>
      </c>
      <c r="I40" s="4"/>
    </row>
    <row r="41" spans="1:9" ht="15" customHeight="1">
      <c r="A41" s="174"/>
      <c r="B41" s="453"/>
      <c r="C41" s="454"/>
      <c r="D41" s="455"/>
      <c r="E41" s="456"/>
      <c r="F41" s="456"/>
      <c r="G41" s="456"/>
      <c r="H41" s="456"/>
      <c r="I41" s="456"/>
    </row>
    <row r="42" spans="1:9" ht="14.25">
      <c r="A42" s="400"/>
      <c r="B42" s="114"/>
      <c r="C42" s="114"/>
      <c r="D42" s="114"/>
      <c r="E42" s="114"/>
      <c r="F42" s="114"/>
      <c r="G42" s="114"/>
      <c r="H42" s="114"/>
      <c r="I42" s="114"/>
    </row>
    <row r="43" spans="1:9" ht="14.25">
      <c r="A43" s="401"/>
      <c r="B43" s="114"/>
      <c r="C43" s="114"/>
      <c r="D43" s="114"/>
      <c r="E43" s="114"/>
      <c r="F43" s="114"/>
      <c r="G43" s="114"/>
      <c r="H43" s="114"/>
      <c r="I43" s="114"/>
    </row>
    <row r="44" spans="1:9" ht="14.25">
      <c r="A44" s="401"/>
      <c r="B44" s="114"/>
      <c r="C44" s="114"/>
      <c r="D44" s="114"/>
      <c r="E44" s="114"/>
      <c r="F44" s="114"/>
      <c r="G44" s="114"/>
      <c r="H44" s="114"/>
      <c r="I44" s="114"/>
    </row>
    <row r="45" spans="1:9" ht="14.25">
      <c r="A45" s="400"/>
      <c r="B45" s="114"/>
      <c r="C45" s="114"/>
      <c r="D45" s="114"/>
      <c r="E45" s="114"/>
      <c r="F45" s="114"/>
      <c r="G45" s="114"/>
      <c r="H45" s="114"/>
      <c r="I45" s="114"/>
    </row>
    <row r="46" spans="1:9" ht="14.25">
      <c r="A46" s="114"/>
      <c r="B46" s="114"/>
      <c r="C46" s="114"/>
      <c r="D46" s="114"/>
      <c r="E46" s="114"/>
      <c r="F46" s="114"/>
      <c r="G46" s="114"/>
      <c r="H46" s="114"/>
      <c r="I46" s="114"/>
    </row>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7" r:id="rId2"/>
  <headerFooter alignWithMargins="0">
    <oddHeader xml:space="preserve">&amp;R&amp;"Arial,標準"&amp;9UNITED ARROWS LTD.  DATA BOOK </oddHeader>
    <oddFooter>&amp;C&amp;"ＭＳ Ｐ明朝,標準"&amp;7-&amp;A-</oddFooter>
  </headerFooter>
  <drawing r:id="rId1"/>
</worksheet>
</file>

<file path=xl/worksheets/sheet5.xml><?xml version="1.0" encoding="utf-8"?>
<worksheet xmlns="http://schemas.openxmlformats.org/spreadsheetml/2006/main" xmlns:r="http://schemas.openxmlformats.org/officeDocument/2006/relationships">
  <dimension ref="A1:L28"/>
  <sheetViews>
    <sheetView showGridLines="0" defaultGridColor="0" zoomScaleSheetLayoutView="100" zoomScalePageLayoutView="120" colorId="8" workbookViewId="0" topLeftCell="A1">
      <selection activeCell="A1" sqref="A1"/>
    </sheetView>
  </sheetViews>
  <sheetFormatPr defaultColWidth="9.00390625" defaultRowHeight="13.5"/>
  <cols>
    <col min="1" max="1" width="36.625" style="4" customWidth="1"/>
    <col min="2" max="2" width="22.50390625" style="4" customWidth="1"/>
    <col min="3" max="8" width="12.25390625" style="4" customWidth="1"/>
    <col min="9" max="12" width="12.25390625" style="447" customWidth="1"/>
    <col min="13" max="16384" width="9.00390625" style="4" customWidth="1"/>
  </cols>
  <sheetData>
    <row r="1" spans="1:12" s="18" customFormat="1" ht="18" customHeight="1">
      <c r="A1" s="238" t="s">
        <v>363</v>
      </c>
      <c r="B1" s="239"/>
      <c r="C1" s="3"/>
      <c r="D1" s="3"/>
      <c r="E1" s="3"/>
      <c r="F1" s="3"/>
      <c r="G1" s="3"/>
      <c r="H1" s="3"/>
      <c r="I1" s="3"/>
      <c r="J1" s="3"/>
      <c r="K1" s="3"/>
      <c r="L1" s="3"/>
    </row>
    <row r="2" spans="1:12" ht="18" customHeight="1">
      <c r="A2" s="209" t="s">
        <v>361</v>
      </c>
      <c r="L2" s="4"/>
    </row>
    <row r="3" spans="1:12" ht="18" customHeight="1">
      <c r="A3" s="209"/>
      <c r="L3" s="294" t="s">
        <v>245</v>
      </c>
    </row>
    <row r="4" ht="18" customHeight="1"/>
    <row r="5" spans="1:12" ht="14.25">
      <c r="A5" s="127"/>
      <c r="B5" s="128"/>
      <c r="C5" s="384" t="s">
        <v>62</v>
      </c>
      <c r="D5" s="384" t="s">
        <v>31</v>
      </c>
      <c r="E5" s="384" t="s">
        <v>32</v>
      </c>
      <c r="F5" s="384" t="s">
        <v>33</v>
      </c>
      <c r="G5" s="384" t="s">
        <v>61</v>
      </c>
      <c r="H5" s="384" t="s">
        <v>63</v>
      </c>
      <c r="I5" s="384" t="s">
        <v>251</v>
      </c>
      <c r="J5" s="384" t="s">
        <v>265</v>
      </c>
      <c r="K5" s="385" t="s">
        <v>264</v>
      </c>
      <c r="L5" s="384" t="s">
        <v>328</v>
      </c>
    </row>
    <row r="6" spans="1:12" ht="13.5">
      <c r="A6" s="230" t="s">
        <v>54</v>
      </c>
      <c r="B6" s="231"/>
      <c r="C6" s="305">
        <v>69560</v>
      </c>
      <c r="D6" s="194">
        <v>76582</v>
      </c>
      <c r="E6" s="194">
        <v>78657</v>
      </c>
      <c r="F6" s="194">
        <v>85090</v>
      </c>
      <c r="G6" s="194">
        <v>95406</v>
      </c>
      <c r="H6" s="194">
        <v>106605</v>
      </c>
      <c r="I6" s="194">
        <v>118212</v>
      </c>
      <c r="J6" s="194">
        <v>118657</v>
      </c>
      <c r="K6" s="194">
        <v>127879</v>
      </c>
      <c r="L6" s="194">
        <v>126072</v>
      </c>
    </row>
    <row r="7" spans="1:12" ht="13.5">
      <c r="A7" s="210" t="s">
        <v>104</v>
      </c>
      <c r="B7" s="217" t="s">
        <v>97</v>
      </c>
      <c r="C7" s="304">
        <v>118.56876423676799</v>
      </c>
      <c r="D7" s="184">
        <v>110.0938680985629</v>
      </c>
      <c r="E7" s="184">
        <v>102.71025725550702</v>
      </c>
      <c r="F7" s="184">
        <v>108.17876535883279</v>
      </c>
      <c r="G7" s="184">
        <v>112.12353661103971</v>
      </c>
      <c r="H7" s="184">
        <v>111.73760576132288</v>
      </c>
      <c r="I7" s="184">
        <v>110.88790841551808</v>
      </c>
      <c r="J7" s="184">
        <v>100.4</v>
      </c>
      <c r="K7" s="184">
        <v>107.77238202319243</v>
      </c>
      <c r="L7" s="184">
        <v>98.58688688625037</v>
      </c>
    </row>
    <row r="8" spans="1:12" ht="13.5">
      <c r="A8" s="218" t="s">
        <v>55</v>
      </c>
      <c r="B8" s="221"/>
      <c r="C8" s="306">
        <v>62173</v>
      </c>
      <c r="D8" s="194">
        <v>66588</v>
      </c>
      <c r="E8" s="194">
        <v>67391</v>
      </c>
      <c r="F8" s="194">
        <v>73552</v>
      </c>
      <c r="G8" s="194">
        <v>83335</v>
      </c>
      <c r="H8" s="194">
        <v>92783</v>
      </c>
      <c r="I8" s="194">
        <v>103511</v>
      </c>
      <c r="J8" s="194">
        <v>103914</v>
      </c>
      <c r="K8" s="194">
        <v>111152</v>
      </c>
      <c r="L8" s="194">
        <v>109015</v>
      </c>
    </row>
    <row r="9" spans="1:12" ht="13.5">
      <c r="A9" s="219" t="s">
        <v>105</v>
      </c>
      <c r="B9" s="217" t="s">
        <v>98</v>
      </c>
      <c r="C9" s="307">
        <v>89.38007503038162</v>
      </c>
      <c r="D9" s="184">
        <v>86.9502889079254</v>
      </c>
      <c r="E9" s="184">
        <v>85.67705353623963</v>
      </c>
      <c r="F9" s="184">
        <v>86.43966736181353</v>
      </c>
      <c r="G9" s="184">
        <v>87.3473146606341</v>
      </c>
      <c r="H9" s="184">
        <v>87.03409265416883</v>
      </c>
      <c r="I9" s="184">
        <v>87.6</v>
      </c>
      <c r="J9" s="184">
        <v>87.6</v>
      </c>
      <c r="K9" s="184">
        <v>86.9</v>
      </c>
      <c r="L9" s="184">
        <v>86.5</v>
      </c>
    </row>
    <row r="10" spans="1:12" s="447" customFormat="1" ht="12.75">
      <c r="A10" s="222"/>
      <c r="B10" s="217" t="s">
        <v>97</v>
      </c>
      <c r="C10" s="304">
        <v>115.6</v>
      </c>
      <c r="D10" s="184">
        <v>107.1009801111397</v>
      </c>
      <c r="E10" s="184">
        <v>101.2</v>
      </c>
      <c r="F10" s="184">
        <v>109.14211235824875</v>
      </c>
      <c r="G10" s="184">
        <v>113.30087315847324</v>
      </c>
      <c r="H10" s="184">
        <v>111.33692089072991</v>
      </c>
      <c r="I10" s="184">
        <v>111.5632320177701</v>
      </c>
      <c r="J10" s="184">
        <v>100.38904143190643</v>
      </c>
      <c r="K10" s="184">
        <v>106.96515346744586</v>
      </c>
      <c r="L10" s="184">
        <v>98.07773524820178</v>
      </c>
    </row>
    <row r="11" spans="1:12" s="447" customFormat="1" ht="12.75">
      <c r="A11" s="220" t="s">
        <v>106</v>
      </c>
      <c r="B11" s="223"/>
      <c r="C11" s="305">
        <v>35118</v>
      </c>
      <c r="D11" s="194">
        <v>36802</v>
      </c>
      <c r="E11" s="194">
        <v>36820</v>
      </c>
      <c r="F11" s="194">
        <v>39402</v>
      </c>
      <c r="G11" s="194">
        <v>43683</v>
      </c>
      <c r="H11" s="194">
        <v>47759</v>
      </c>
      <c r="I11" s="194">
        <v>52501</v>
      </c>
      <c r="J11" s="194">
        <v>52461</v>
      </c>
      <c r="K11" s="194">
        <v>55152</v>
      </c>
      <c r="L11" s="194">
        <v>57807</v>
      </c>
    </row>
    <row r="12" spans="1:12" s="447" customFormat="1" ht="12.75">
      <c r="A12" s="224"/>
      <c r="B12" s="217" t="s">
        <v>98</v>
      </c>
      <c r="C12" s="307">
        <v>50.48545569838342</v>
      </c>
      <c r="D12" s="184">
        <v>48.05649012804629</v>
      </c>
      <c r="E12" s="184">
        <v>46.81083692487636</v>
      </c>
      <c r="F12" s="184">
        <v>46.30581378791987</v>
      </c>
      <c r="G12" s="184">
        <v>45.8</v>
      </c>
      <c r="H12" s="184">
        <v>44.80067083287646</v>
      </c>
      <c r="I12" s="184">
        <v>44.4</v>
      </c>
      <c r="J12" s="184">
        <v>44.2</v>
      </c>
      <c r="K12" s="184">
        <v>43.1</v>
      </c>
      <c r="L12" s="184">
        <v>45.9</v>
      </c>
    </row>
    <row r="13" spans="1:12" s="447" customFormat="1" ht="12.75">
      <c r="A13" s="225"/>
      <c r="B13" s="217" t="s">
        <v>97</v>
      </c>
      <c r="C13" s="304" t="s">
        <v>12</v>
      </c>
      <c r="D13" s="184" t="s">
        <v>12</v>
      </c>
      <c r="E13" s="184">
        <v>100</v>
      </c>
      <c r="F13" s="184">
        <v>107.01068848623498</v>
      </c>
      <c r="G13" s="184">
        <v>110.9</v>
      </c>
      <c r="H13" s="184">
        <v>109.33258853277556</v>
      </c>
      <c r="I13" s="184">
        <v>109.92711333090055</v>
      </c>
      <c r="J13" s="184">
        <v>99.9</v>
      </c>
      <c r="K13" s="184">
        <v>105.12988279576425</v>
      </c>
      <c r="L13" s="184">
        <v>104.81462103749348</v>
      </c>
    </row>
    <row r="14" spans="1:12" s="447" customFormat="1" ht="12.75">
      <c r="A14" s="220" t="s">
        <v>107</v>
      </c>
      <c r="B14" s="223"/>
      <c r="C14" s="305">
        <v>13264</v>
      </c>
      <c r="D14" s="194">
        <v>14422</v>
      </c>
      <c r="E14" s="194">
        <v>14466</v>
      </c>
      <c r="F14" s="194">
        <v>16384</v>
      </c>
      <c r="G14" s="194">
        <v>20943</v>
      </c>
      <c r="H14" s="194">
        <v>23465</v>
      </c>
      <c r="I14" s="194">
        <v>26672</v>
      </c>
      <c r="J14" s="194">
        <v>26476</v>
      </c>
      <c r="K14" s="194">
        <v>29350</v>
      </c>
      <c r="L14" s="194">
        <v>31246</v>
      </c>
    </row>
    <row r="15" spans="1:12" s="447" customFormat="1" ht="12.75">
      <c r="A15" s="226"/>
      <c r="B15" s="217" t="s">
        <v>98</v>
      </c>
      <c r="C15" s="307">
        <v>19.06936994212465</v>
      </c>
      <c r="D15" s="184">
        <v>18.833207044947955</v>
      </c>
      <c r="E15" s="184">
        <v>18.39124299172356</v>
      </c>
      <c r="F15" s="184">
        <v>19.255783568469347</v>
      </c>
      <c r="G15" s="184">
        <v>21.9</v>
      </c>
      <c r="H15" s="184">
        <v>22.01187743442709</v>
      </c>
      <c r="I15" s="184">
        <v>22.6</v>
      </c>
      <c r="J15" s="184">
        <v>22.3</v>
      </c>
      <c r="K15" s="184">
        <v>22.9</v>
      </c>
      <c r="L15" s="184">
        <v>24.8</v>
      </c>
    </row>
    <row r="16" spans="1:12" s="447" customFormat="1" ht="12.75">
      <c r="A16" s="227"/>
      <c r="B16" s="217" t="s">
        <v>97</v>
      </c>
      <c r="C16" s="304">
        <v>113.1</v>
      </c>
      <c r="D16" s="184">
        <v>108.7304204896248</v>
      </c>
      <c r="E16" s="184">
        <v>100.3</v>
      </c>
      <c r="F16" s="184">
        <v>113.2596113375201</v>
      </c>
      <c r="G16" s="184">
        <v>127.82428328295569</v>
      </c>
      <c r="H16" s="184">
        <v>112.04143701413518</v>
      </c>
      <c r="I16" s="184">
        <v>113.66424540410425</v>
      </c>
      <c r="J16" s="184">
        <v>99.26707343946482</v>
      </c>
      <c r="K16" s="184">
        <v>110.8528777211833</v>
      </c>
      <c r="L16" s="184">
        <v>106.4593218339054</v>
      </c>
    </row>
    <row r="17" spans="1:12" s="447" customFormat="1" ht="12.75">
      <c r="A17" s="220" t="s">
        <v>230</v>
      </c>
      <c r="B17" s="223"/>
      <c r="C17" s="305">
        <v>3310</v>
      </c>
      <c r="D17" s="194">
        <v>3818</v>
      </c>
      <c r="E17" s="194">
        <v>3960</v>
      </c>
      <c r="F17" s="194">
        <v>4862</v>
      </c>
      <c r="G17" s="194">
        <v>6068</v>
      </c>
      <c r="H17" s="194">
        <v>7360</v>
      </c>
      <c r="I17" s="194">
        <v>9329</v>
      </c>
      <c r="J17" s="194">
        <v>10036</v>
      </c>
      <c r="K17" s="194">
        <v>11463</v>
      </c>
      <c r="L17" s="194">
        <v>5305</v>
      </c>
    </row>
    <row r="18" spans="1:12" s="447" customFormat="1" ht="12.75">
      <c r="A18" s="226"/>
      <c r="B18" s="217" t="s">
        <v>98</v>
      </c>
      <c r="C18" s="307">
        <v>4.759145216651308</v>
      </c>
      <c r="D18" s="184">
        <v>4.985872279882707</v>
      </c>
      <c r="E18" s="184">
        <v>5.034516953354438</v>
      </c>
      <c r="F18" s="184">
        <v>5.714034587861648</v>
      </c>
      <c r="G18" s="184">
        <v>6.3608092482435</v>
      </c>
      <c r="H18" s="184">
        <v>6.904264859265105</v>
      </c>
      <c r="I18" s="184">
        <v>7.9</v>
      </c>
      <c r="J18" s="184">
        <v>8.5</v>
      </c>
      <c r="K18" s="184">
        <v>9</v>
      </c>
      <c r="L18" s="184">
        <v>4.2</v>
      </c>
    </row>
    <row r="19" spans="1:12" s="447" customFormat="1" ht="12.75">
      <c r="A19" s="227"/>
      <c r="B19" s="217" t="s">
        <v>97</v>
      </c>
      <c r="C19" s="304">
        <v>107.4</v>
      </c>
      <c r="D19" s="184">
        <v>115.3387720166946</v>
      </c>
      <c r="E19" s="184">
        <v>103.7</v>
      </c>
      <c r="F19" s="184">
        <v>122.7659411152481</v>
      </c>
      <c r="G19" s="184">
        <v>124.81485968166581</v>
      </c>
      <c r="H19" s="184">
        <v>121.28425685151531</v>
      </c>
      <c r="I19" s="184">
        <v>126.74942950679709</v>
      </c>
      <c r="J19" s="184">
        <v>107.57868327669698</v>
      </c>
      <c r="K19" s="184">
        <v>114.22406024030612</v>
      </c>
      <c r="L19" s="484" t="s">
        <v>12</v>
      </c>
    </row>
    <row r="20" spans="1:12" s="447" customFormat="1" ht="12.75">
      <c r="A20" s="220" t="s">
        <v>60</v>
      </c>
      <c r="B20" s="228"/>
      <c r="C20" s="306">
        <v>10480</v>
      </c>
      <c r="D20" s="194">
        <v>11544</v>
      </c>
      <c r="E20" s="194">
        <v>12143</v>
      </c>
      <c r="F20" s="194">
        <v>12903</v>
      </c>
      <c r="G20" s="194">
        <v>12639</v>
      </c>
      <c r="H20" s="194">
        <v>14196</v>
      </c>
      <c r="I20" s="194">
        <v>15009</v>
      </c>
      <c r="J20" s="194">
        <v>14940</v>
      </c>
      <c r="K20" s="194">
        <v>15185</v>
      </c>
      <c r="L20" s="194">
        <v>14656</v>
      </c>
    </row>
    <row r="21" spans="1:12" s="447" customFormat="1" ht="12.75">
      <c r="A21" s="224"/>
      <c r="B21" s="217" t="s">
        <v>98</v>
      </c>
      <c r="C21" s="307">
        <v>15.066104173222225</v>
      </c>
      <c r="D21" s="184">
        <v>15.074719455048454</v>
      </c>
      <c r="E21" s="184">
        <v>15.5</v>
      </c>
      <c r="F21" s="184">
        <v>15.164035417562669</v>
      </c>
      <c r="G21" s="184">
        <v>13.2</v>
      </c>
      <c r="H21" s="184">
        <v>13.317279527600176</v>
      </c>
      <c r="I21" s="184">
        <v>12.7</v>
      </c>
      <c r="J21" s="184">
        <v>12.6</v>
      </c>
      <c r="K21" s="184">
        <v>11.9</v>
      </c>
      <c r="L21" s="184">
        <v>11.6</v>
      </c>
    </row>
    <row r="22" spans="1:12" s="447" customFormat="1" ht="12.75">
      <c r="A22" s="225"/>
      <c r="B22" s="217" t="s">
        <v>97</v>
      </c>
      <c r="C22" s="304" t="s">
        <v>12</v>
      </c>
      <c r="D22" s="184" t="s">
        <v>12</v>
      </c>
      <c r="E22" s="184">
        <v>105.2</v>
      </c>
      <c r="F22" s="184">
        <v>106.25635629474728</v>
      </c>
      <c r="G22" s="184">
        <v>98</v>
      </c>
      <c r="H22" s="184">
        <v>112.32059821712348</v>
      </c>
      <c r="I22" s="184">
        <v>105.72138091580669</v>
      </c>
      <c r="J22" s="184">
        <v>99.5</v>
      </c>
      <c r="K22" s="184">
        <v>101.64361885732389</v>
      </c>
      <c r="L22" s="184">
        <v>96.51521081988089</v>
      </c>
    </row>
    <row r="23" spans="1:12" s="447" customFormat="1" ht="12.75">
      <c r="A23" s="218" t="s">
        <v>56</v>
      </c>
      <c r="B23" s="188"/>
      <c r="C23" s="305">
        <v>7387</v>
      </c>
      <c r="D23" s="194">
        <v>9993</v>
      </c>
      <c r="E23" s="194">
        <v>11266</v>
      </c>
      <c r="F23" s="194">
        <v>11538</v>
      </c>
      <c r="G23" s="194">
        <v>12071</v>
      </c>
      <c r="H23" s="194">
        <v>13822</v>
      </c>
      <c r="I23" s="194">
        <v>14700</v>
      </c>
      <c r="J23" s="194">
        <v>14742</v>
      </c>
      <c r="K23" s="194">
        <v>16727</v>
      </c>
      <c r="L23" s="194">
        <v>17057</v>
      </c>
    </row>
    <row r="24" spans="1:12" s="447" customFormat="1" ht="12.75">
      <c r="A24" s="219" t="s">
        <v>108</v>
      </c>
      <c r="B24" s="217" t="s">
        <v>98</v>
      </c>
      <c r="C24" s="307">
        <v>10.619924969618411</v>
      </c>
      <c r="D24" s="184">
        <v>13.049711092074597</v>
      </c>
      <c r="E24" s="184">
        <v>14.322946463760378</v>
      </c>
      <c r="F24" s="184">
        <v>13.560331462972558</v>
      </c>
      <c r="G24" s="184">
        <v>12.652684291223872</v>
      </c>
      <c r="H24" s="184">
        <v>12.965907345831168</v>
      </c>
      <c r="I24" s="184">
        <v>12.4</v>
      </c>
      <c r="J24" s="184">
        <v>12.4</v>
      </c>
      <c r="K24" s="184">
        <v>13.1</v>
      </c>
      <c r="L24" s="184">
        <v>13.5</v>
      </c>
    </row>
    <row r="25" spans="1:12" s="447" customFormat="1" ht="12.75">
      <c r="A25" s="229"/>
      <c r="B25" s="195" t="s">
        <v>97</v>
      </c>
      <c r="C25" s="368">
        <v>151.2</v>
      </c>
      <c r="D25" s="196">
        <v>135.28279868316585</v>
      </c>
      <c r="E25" s="196">
        <v>112.7</v>
      </c>
      <c r="F25" s="196">
        <v>102.41637745044565</v>
      </c>
      <c r="G25" s="196">
        <v>104.61865977409579</v>
      </c>
      <c r="H25" s="196">
        <v>114.50371813470852</v>
      </c>
      <c r="I25" s="196">
        <v>106.35477583927396</v>
      </c>
      <c r="J25" s="196">
        <v>100.3</v>
      </c>
      <c r="K25" s="196">
        <v>113.46207135728896</v>
      </c>
      <c r="L25" s="196">
        <v>101.97011120106099</v>
      </c>
    </row>
    <row r="26" spans="1:12" s="447" customFormat="1" ht="12.75">
      <c r="A26" s="469"/>
      <c r="B26" s="470"/>
      <c r="C26" s="471"/>
      <c r="D26" s="472"/>
      <c r="E26" s="472"/>
      <c r="F26" s="472"/>
      <c r="G26" s="472"/>
      <c r="H26" s="472"/>
      <c r="I26" s="472"/>
      <c r="J26" s="472"/>
      <c r="K26" s="472"/>
      <c r="L26" s="472"/>
    </row>
    <row r="27" spans="1:8" s="447" customFormat="1" ht="14.25">
      <c r="A27" s="468"/>
      <c r="B27" s="4"/>
      <c r="C27" s="4"/>
      <c r="D27" s="4"/>
      <c r="E27" s="4"/>
      <c r="F27" s="4"/>
      <c r="G27" s="4"/>
      <c r="H27" s="4"/>
    </row>
    <row r="28" spans="1:8" s="447" customFormat="1" ht="14.25">
      <c r="A28" s="173"/>
      <c r="B28" s="4"/>
      <c r="C28" s="4"/>
      <c r="D28" s="4"/>
      <c r="E28" s="4"/>
      <c r="F28" s="4"/>
      <c r="G28" s="4"/>
      <c r="H28" s="4"/>
    </row>
    <row r="29" ht="14.25"/>
    <row r="30" ht="14.25"/>
  </sheetData>
  <sheetProtection/>
  <printOptions/>
  <pageMargins left="0.7480314960629921" right="0.11811023622047245" top="0.6692913385826772" bottom="0.1968503937007874" header="0.1968503937007874" footer="0.1968503937007874"/>
  <pageSetup firstPageNumber="0" useFirstPageNumber="1" horizontalDpi="600" verticalDpi="600" orientation="landscape" paperSize="9" scale="77" r:id="rId2"/>
  <headerFooter alignWithMargins="0">
    <oddHeader xml:space="preserve">&amp;R&amp;"Arial,標準"&amp;9UNITED ARROWS LTD.  DATA BOOK </oddHeader>
    <oddFooter>&amp;C&amp;"ＭＳ Ｐ明朝,標準"&amp;7-&amp;A-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U40"/>
  <sheetViews>
    <sheetView showGridLines="0" zoomScaleSheetLayoutView="100" workbookViewId="0" topLeftCell="A1">
      <selection activeCell="A1" sqref="A1"/>
    </sheetView>
  </sheetViews>
  <sheetFormatPr defaultColWidth="9.00390625" defaultRowHeight="13.5"/>
  <cols>
    <col min="1" max="1" width="28.625" style="31" customWidth="1"/>
    <col min="2" max="2" width="10.625" style="31" customWidth="1"/>
    <col min="3" max="21" width="7.625" style="31" customWidth="1"/>
    <col min="22" max="16384" width="9.00390625" style="31" customWidth="1"/>
  </cols>
  <sheetData>
    <row r="1" spans="1:21" s="18" customFormat="1" ht="18" customHeight="1">
      <c r="A1" s="238"/>
      <c r="B1" s="239"/>
      <c r="C1" s="3"/>
      <c r="D1" s="3"/>
      <c r="E1" s="3"/>
      <c r="F1" s="3"/>
      <c r="G1" s="3"/>
      <c r="H1" s="3"/>
      <c r="I1" s="3"/>
      <c r="J1" s="3"/>
      <c r="K1" s="3"/>
      <c r="L1" s="3"/>
      <c r="M1" s="17"/>
      <c r="N1" s="99"/>
      <c r="O1" s="3"/>
      <c r="P1" s="3"/>
      <c r="Q1" s="3"/>
      <c r="R1" s="3"/>
      <c r="S1" s="3"/>
      <c r="T1" s="100"/>
      <c r="U1" s="87"/>
    </row>
    <row r="2" spans="1:21" s="30" customFormat="1" ht="18" customHeight="1">
      <c r="A2" s="240" t="s">
        <v>349</v>
      </c>
      <c r="B2" s="239"/>
      <c r="C2" s="480"/>
      <c r="D2" s="480"/>
      <c r="E2" s="480"/>
      <c r="F2" s="480"/>
      <c r="G2" s="480"/>
      <c r="H2" s="480"/>
      <c r="I2" s="480"/>
      <c r="J2" s="480"/>
      <c r="K2" s="480"/>
      <c r="L2" s="480"/>
      <c r="M2" s="480"/>
      <c r="N2" s="480"/>
      <c r="O2" s="480"/>
      <c r="P2" s="480"/>
      <c r="Q2" s="480"/>
      <c r="R2" s="3"/>
      <c r="S2" s="3"/>
      <c r="T2" s="3"/>
      <c r="U2" s="3"/>
    </row>
    <row r="3" spans="1:21" s="27" customFormat="1" ht="18" customHeight="1">
      <c r="A3" s="238" t="s">
        <v>110</v>
      </c>
      <c r="B3" s="241"/>
      <c r="C3" s="5"/>
      <c r="D3" s="5"/>
      <c r="E3" s="5"/>
      <c r="F3" s="5"/>
      <c r="G3" s="5"/>
      <c r="H3" s="5"/>
      <c r="I3" s="5"/>
      <c r="J3" s="5"/>
      <c r="K3" s="5"/>
      <c r="L3" s="5"/>
      <c r="M3" s="5"/>
      <c r="N3" s="5"/>
      <c r="O3" s="5"/>
      <c r="P3" s="5"/>
      <c r="Q3" s="5"/>
      <c r="R3" s="5"/>
      <c r="S3" s="5"/>
      <c r="T3" s="5"/>
      <c r="U3" s="5"/>
    </row>
    <row r="4" spans="1:21" s="30" customFormat="1" ht="18" customHeight="1">
      <c r="A4" s="207" t="s">
        <v>111</v>
      </c>
      <c r="B4" s="242"/>
      <c r="C4" s="6"/>
      <c r="D4" s="6"/>
      <c r="E4" s="6"/>
      <c r="F4" s="6"/>
      <c r="G4" s="6"/>
      <c r="H4" s="6"/>
      <c r="I4" s="6"/>
      <c r="J4" s="6"/>
      <c r="K4" s="6"/>
      <c r="L4" s="6"/>
      <c r="M4" s="6"/>
      <c r="N4" s="6"/>
      <c r="O4" s="6"/>
      <c r="P4" s="6"/>
      <c r="Q4" s="6"/>
      <c r="R4" s="6"/>
      <c r="S4" s="6"/>
      <c r="T4" s="6"/>
      <c r="U4" s="6"/>
    </row>
    <row r="5" spans="1:21" s="30" customFormat="1" ht="18" customHeight="1">
      <c r="A5" s="171"/>
      <c r="B5" s="171"/>
      <c r="C5" s="243"/>
      <c r="D5" s="244"/>
      <c r="E5" s="244"/>
      <c r="F5" s="244"/>
      <c r="G5" s="244"/>
      <c r="H5" s="244"/>
      <c r="I5" s="244"/>
      <c r="J5" s="244"/>
      <c r="K5" s="244"/>
      <c r="L5" s="244"/>
      <c r="M5" s="244"/>
      <c r="N5" s="244"/>
      <c r="O5" s="245"/>
      <c r="P5" s="245"/>
      <c r="Q5" s="245"/>
      <c r="R5" s="245"/>
      <c r="S5" s="245"/>
      <c r="T5" s="245"/>
      <c r="U5" s="246"/>
    </row>
    <row r="6" spans="1:21" s="30" customFormat="1" ht="15.75" customHeight="1">
      <c r="A6" s="6"/>
      <c r="B6" s="132"/>
      <c r="C6" s="432" t="s">
        <v>266</v>
      </c>
      <c r="D6" s="432" t="s">
        <v>267</v>
      </c>
      <c r="E6" s="432" t="s">
        <v>268</v>
      </c>
      <c r="F6" s="432" t="s">
        <v>269</v>
      </c>
      <c r="G6" s="432" t="s">
        <v>270</v>
      </c>
      <c r="H6" s="432" t="s">
        <v>271</v>
      </c>
      <c r="I6" s="432" t="s">
        <v>272</v>
      </c>
      <c r="J6" s="432" t="s">
        <v>273</v>
      </c>
      <c r="K6" s="432" t="s">
        <v>274</v>
      </c>
      <c r="L6" s="432" t="s">
        <v>275</v>
      </c>
      <c r="M6" s="432" t="s">
        <v>276</v>
      </c>
      <c r="N6" s="432" t="s">
        <v>277</v>
      </c>
      <c r="O6" s="433" t="s">
        <v>278</v>
      </c>
      <c r="P6" s="433" t="s">
        <v>279</v>
      </c>
      <c r="Q6" s="433" t="s">
        <v>280</v>
      </c>
      <c r="R6" s="433" t="s">
        <v>281</v>
      </c>
      <c r="S6" s="433" t="s">
        <v>282</v>
      </c>
      <c r="T6" s="433" t="s">
        <v>283</v>
      </c>
      <c r="U6" s="433" t="s">
        <v>125</v>
      </c>
    </row>
    <row r="7" spans="1:21" s="30" customFormat="1" ht="15.75" customHeight="1">
      <c r="A7" s="247" t="s">
        <v>284</v>
      </c>
      <c r="B7" s="248" t="s">
        <v>112</v>
      </c>
      <c r="C7" s="249">
        <v>101.74913788097999</v>
      </c>
      <c r="D7" s="249">
        <v>107.709819425083</v>
      </c>
      <c r="E7" s="249">
        <v>98.4161204430909</v>
      </c>
      <c r="F7" s="249">
        <v>102.20632441825701</v>
      </c>
      <c r="G7" s="249">
        <v>107.354817598957</v>
      </c>
      <c r="H7" s="249">
        <v>105.252632678002</v>
      </c>
      <c r="I7" s="249">
        <v>97.251329833754</v>
      </c>
      <c r="J7" s="249">
        <v>99.4169312356322</v>
      </c>
      <c r="K7" s="250">
        <v>99.6501097674218</v>
      </c>
      <c r="L7" s="249">
        <v>96.182912880379</v>
      </c>
      <c r="M7" s="249">
        <v>105.769317223612</v>
      </c>
      <c r="N7" s="249">
        <v>92.3205306958115</v>
      </c>
      <c r="O7" s="251">
        <v>102.59165773316099</v>
      </c>
      <c r="P7" s="251">
        <v>104.61394423772099</v>
      </c>
      <c r="Q7" s="252">
        <v>98.89837259488709</v>
      </c>
      <c r="R7" s="252">
        <v>96.8413918726352</v>
      </c>
      <c r="S7" s="251">
        <v>103.56463135832401</v>
      </c>
      <c r="T7" s="251">
        <v>97.9231665779251</v>
      </c>
      <c r="U7" s="251">
        <v>100.389041431906</v>
      </c>
    </row>
    <row r="8" spans="1:21" s="30" customFormat="1" ht="15.75" customHeight="1">
      <c r="A8" s="214" t="s">
        <v>285</v>
      </c>
      <c r="B8" s="253" t="s">
        <v>288</v>
      </c>
      <c r="C8" s="254">
        <v>107.282991076656</v>
      </c>
      <c r="D8" s="254">
        <v>106.30866404132699</v>
      </c>
      <c r="E8" s="254">
        <v>104.86126802254101</v>
      </c>
      <c r="F8" s="254">
        <v>104.775763762301</v>
      </c>
      <c r="G8" s="254">
        <v>109.04401789066</v>
      </c>
      <c r="H8" s="254">
        <v>114.15774178353699</v>
      </c>
      <c r="I8" s="254">
        <v>112.71060649750999</v>
      </c>
      <c r="J8" s="254">
        <v>103.15467310989801</v>
      </c>
      <c r="K8" s="255">
        <v>108.203074378093</v>
      </c>
      <c r="L8" s="254">
        <v>105.13444609172599</v>
      </c>
      <c r="M8" s="254">
        <v>106.690636588454</v>
      </c>
      <c r="N8" s="254">
        <v>103.618890590087</v>
      </c>
      <c r="O8" s="256">
        <v>106.13600765167199</v>
      </c>
      <c r="P8" s="256">
        <v>109.126109690048</v>
      </c>
      <c r="Q8" s="255">
        <v>107.75585331989399</v>
      </c>
      <c r="R8" s="255">
        <v>104.97635078459999</v>
      </c>
      <c r="S8" s="256">
        <v>107.589198004472</v>
      </c>
      <c r="T8" s="256">
        <v>106.45266013853501</v>
      </c>
      <c r="U8" s="256">
        <v>106.96515346744499</v>
      </c>
    </row>
    <row r="9" spans="1:21" s="30" customFormat="1" ht="15.75" customHeight="1">
      <c r="A9" s="457"/>
      <c r="B9" s="258" t="s">
        <v>301</v>
      </c>
      <c r="C9" s="259">
        <v>101.528495810311</v>
      </c>
      <c r="D9" s="259">
        <v>102.08999651354699</v>
      </c>
      <c r="E9" s="259">
        <v>105.597169093664</v>
      </c>
      <c r="F9" s="259">
        <v>111.413826243778</v>
      </c>
      <c r="G9" s="259">
        <v>91.889150194027</v>
      </c>
      <c r="H9" s="259">
        <v>94.0390667826463</v>
      </c>
      <c r="I9" s="259">
        <v>105.649400051899</v>
      </c>
      <c r="J9" s="259">
        <v>108.637502971</v>
      </c>
      <c r="K9" s="259">
        <v>102.424358575792</v>
      </c>
      <c r="L9" s="259">
        <v>106.540600607762</v>
      </c>
      <c r="M9" s="259">
        <v>104.63437217679501</v>
      </c>
      <c r="N9" s="259">
        <v>102.26708806162802</v>
      </c>
      <c r="O9" s="259">
        <v>103.06141554017101</v>
      </c>
      <c r="P9" s="259">
        <v>99.8860046134238</v>
      </c>
      <c r="Q9" s="259">
        <v>105.368376819082</v>
      </c>
      <c r="R9" s="259">
        <v>104.632849875444</v>
      </c>
      <c r="S9" s="259">
        <v>101.49611968682699</v>
      </c>
      <c r="T9" s="259">
        <v>105.027670970371</v>
      </c>
      <c r="U9" s="259">
        <v>103.33997543725799</v>
      </c>
    </row>
    <row r="10" spans="1:21" s="30" customFormat="1" ht="15.75" customHeight="1">
      <c r="A10" s="261" t="s">
        <v>286</v>
      </c>
      <c r="B10" s="253" t="s">
        <v>112</v>
      </c>
      <c r="C10" s="255">
        <v>101.040974324177</v>
      </c>
      <c r="D10" s="255">
        <v>100.850973259548</v>
      </c>
      <c r="E10" s="255">
        <v>91.4934629423052</v>
      </c>
      <c r="F10" s="255">
        <v>94.3760550526987</v>
      </c>
      <c r="G10" s="255">
        <v>96.1549078696142</v>
      </c>
      <c r="H10" s="255">
        <v>93.53334304414051</v>
      </c>
      <c r="I10" s="255">
        <v>87.8859884591505</v>
      </c>
      <c r="J10" s="255">
        <v>90.93075596358379</v>
      </c>
      <c r="K10" s="255">
        <v>92.60314569536419</v>
      </c>
      <c r="L10" s="255">
        <v>88.5240635895386</v>
      </c>
      <c r="M10" s="255">
        <v>87.08241784203929</v>
      </c>
      <c r="N10" s="255">
        <v>82.9478325334581</v>
      </c>
      <c r="O10" s="255">
        <v>97.3541633412445</v>
      </c>
      <c r="P10" s="255">
        <v>94.64506132474399</v>
      </c>
      <c r="Q10" s="255">
        <v>90.7184527388596</v>
      </c>
      <c r="R10" s="255">
        <v>86.4859877402243</v>
      </c>
      <c r="S10" s="255">
        <v>95.9662985085864</v>
      </c>
      <c r="T10" s="255">
        <v>88.5241160155401</v>
      </c>
      <c r="U10" s="255">
        <v>92.2259078428391</v>
      </c>
    </row>
    <row r="11" spans="1:21" s="30" customFormat="1" ht="15.75" customHeight="1">
      <c r="A11" s="262" t="s">
        <v>287</v>
      </c>
      <c r="B11" s="263" t="s">
        <v>288</v>
      </c>
      <c r="C11" s="260">
        <v>94.72888045436409</v>
      </c>
      <c r="D11" s="260">
        <v>98.4965983523209</v>
      </c>
      <c r="E11" s="260">
        <v>95.8634764436186</v>
      </c>
      <c r="F11" s="260">
        <v>100.142208942009</v>
      </c>
      <c r="G11" s="260">
        <v>94.7310374526011</v>
      </c>
      <c r="H11" s="260">
        <v>109.156033722753</v>
      </c>
      <c r="I11" s="264">
        <v>107.341601194727</v>
      </c>
      <c r="J11" s="264">
        <v>98.8926864478756</v>
      </c>
      <c r="K11" s="264">
        <v>101.95754510363399</v>
      </c>
      <c r="L11" s="264">
        <v>99.13230058913271</v>
      </c>
      <c r="M11" s="264">
        <v>98.4562950402713</v>
      </c>
      <c r="N11" s="264">
        <v>101.82090156030199</v>
      </c>
      <c r="O11" s="260">
        <v>96.4530571844994</v>
      </c>
      <c r="P11" s="260">
        <v>100.90095010360301</v>
      </c>
      <c r="Q11" s="260">
        <v>102.48301613494199</v>
      </c>
      <c r="R11" s="260">
        <v>99.7969101327337</v>
      </c>
      <c r="S11" s="260">
        <v>98.7003276691605</v>
      </c>
      <c r="T11" s="264">
        <v>101.122457714778</v>
      </c>
      <c r="U11" s="264">
        <v>99.8688116580045</v>
      </c>
    </row>
    <row r="12" spans="1:21" s="30" customFormat="1" ht="15.75" customHeight="1">
      <c r="A12" s="265"/>
      <c r="B12" s="253" t="s">
        <v>299</v>
      </c>
      <c r="C12" s="255">
        <v>98.3888372723225</v>
      </c>
      <c r="D12" s="255">
        <v>96.9739881803413</v>
      </c>
      <c r="E12" s="255">
        <v>98.42504206702411</v>
      </c>
      <c r="F12" s="255">
        <v>106.485216353459</v>
      </c>
      <c r="G12" s="255">
        <v>87.3137174186998</v>
      </c>
      <c r="H12" s="255">
        <v>89.97780152922789</v>
      </c>
      <c r="I12" s="255">
        <v>101.563852388071</v>
      </c>
      <c r="J12" s="255">
        <v>97.7651959661319</v>
      </c>
      <c r="K12" s="255">
        <v>95.6124853293985</v>
      </c>
      <c r="L12" s="255">
        <v>96.69667656633891</v>
      </c>
      <c r="M12" s="255">
        <v>96.1478106629898</v>
      </c>
      <c r="N12" s="255">
        <v>95.4574633579487</v>
      </c>
      <c r="O12" s="255">
        <v>97.8956359142203</v>
      </c>
      <c r="P12" s="255">
        <v>97.0827972226805</v>
      </c>
      <c r="Q12" s="255">
        <v>98.0089065231065</v>
      </c>
      <c r="R12" s="255">
        <v>96.2065086719522</v>
      </c>
      <c r="S12" s="255">
        <v>97.4757976151459</v>
      </c>
      <c r="T12" s="255">
        <v>97.1069423065346</v>
      </c>
      <c r="U12" s="255">
        <v>97.2970673681838</v>
      </c>
    </row>
    <row r="13" spans="1:21" s="30" customFormat="1" ht="15.75" customHeight="1">
      <c r="A13" s="261" t="s">
        <v>342</v>
      </c>
      <c r="B13" s="258" t="s">
        <v>112</v>
      </c>
      <c r="C13" s="259">
        <v>100.39871887051399</v>
      </c>
      <c r="D13" s="259">
        <v>106.34661117716999</v>
      </c>
      <c r="E13" s="259">
        <v>106.539843239712</v>
      </c>
      <c r="F13" s="259">
        <v>106.92188308329</v>
      </c>
      <c r="G13" s="259">
        <v>108.92520965257499</v>
      </c>
      <c r="H13" s="259">
        <v>110.62850658765599</v>
      </c>
      <c r="I13" s="259">
        <v>110.16052318668198</v>
      </c>
      <c r="J13" s="259">
        <v>109.124653739612</v>
      </c>
      <c r="K13" s="264">
        <v>105.819053745833</v>
      </c>
      <c r="L13" s="259">
        <v>106.002220107833</v>
      </c>
      <c r="M13" s="259">
        <v>117.490391747016</v>
      </c>
      <c r="N13" s="259">
        <v>106.40185561032101</v>
      </c>
      <c r="O13" s="266">
        <v>104.806544746028</v>
      </c>
      <c r="P13" s="266">
        <v>108.62571867826301</v>
      </c>
      <c r="Q13" s="260">
        <v>108.10570388404099</v>
      </c>
      <c r="R13" s="260">
        <v>108.17148813491899</v>
      </c>
      <c r="S13" s="266">
        <v>106.708301074587</v>
      </c>
      <c r="T13" s="266">
        <v>108.36421506758799</v>
      </c>
      <c r="U13" s="266">
        <v>107.10811794102798</v>
      </c>
    </row>
    <row r="14" spans="1:21" s="30" customFormat="1" ht="15.75" customHeight="1">
      <c r="A14" s="262" t="s">
        <v>289</v>
      </c>
      <c r="B14" s="253" t="s">
        <v>288</v>
      </c>
      <c r="C14" s="254">
        <v>110.78125000000001</v>
      </c>
      <c r="D14" s="254">
        <v>108.05730258560399</v>
      </c>
      <c r="E14" s="254">
        <v>106.93539734845501</v>
      </c>
      <c r="F14" s="254">
        <v>104.43197213082999</v>
      </c>
      <c r="G14" s="254">
        <v>113.449603268127</v>
      </c>
      <c r="H14" s="254">
        <v>102.746595247592</v>
      </c>
      <c r="I14" s="254">
        <v>104.992174429273</v>
      </c>
      <c r="J14" s="254">
        <v>104.45245468853099</v>
      </c>
      <c r="K14" s="255">
        <v>106.49386536973499</v>
      </c>
      <c r="L14" s="254">
        <v>103.76991547610099</v>
      </c>
      <c r="M14" s="254">
        <v>104.045911047345</v>
      </c>
      <c r="N14" s="254">
        <v>100.05994877105</v>
      </c>
      <c r="O14" s="256">
        <v>108.51642552103</v>
      </c>
      <c r="P14" s="256">
        <v>106.99738029774299</v>
      </c>
      <c r="Q14" s="255">
        <v>105.336401399536</v>
      </c>
      <c r="R14" s="255">
        <v>102.63325738462</v>
      </c>
      <c r="S14" s="256">
        <v>107.646560650201</v>
      </c>
      <c r="T14" s="256">
        <v>104.225243897956</v>
      </c>
      <c r="U14" s="256">
        <v>105.923401431371</v>
      </c>
    </row>
    <row r="15" spans="1:21" s="30" customFormat="1" ht="15.75" customHeight="1">
      <c r="A15" s="267"/>
      <c r="B15" s="268" t="s">
        <v>299</v>
      </c>
      <c r="C15" s="269">
        <v>100.63469675599399</v>
      </c>
      <c r="D15" s="269">
        <v>100.982991657505</v>
      </c>
      <c r="E15" s="269">
        <v>103.160384119248</v>
      </c>
      <c r="F15" s="269">
        <v>100.42624166048898</v>
      </c>
      <c r="G15" s="269">
        <v>101.82812824596601</v>
      </c>
      <c r="H15" s="269">
        <v>101.27003493982501</v>
      </c>
      <c r="I15" s="269">
        <v>101.668857518431</v>
      </c>
      <c r="J15" s="269">
        <v>105.962376448081</v>
      </c>
      <c r="K15" s="269">
        <v>103.97488334581399</v>
      </c>
      <c r="L15" s="269">
        <v>107.214539707625</v>
      </c>
      <c r="M15" s="269">
        <v>104.01802962008999</v>
      </c>
      <c r="N15" s="269">
        <v>101.526309537949</v>
      </c>
      <c r="O15" s="269">
        <v>101.572053321969</v>
      </c>
      <c r="P15" s="269">
        <v>99.30138247608859</v>
      </c>
      <c r="Q15" s="269">
        <v>103.93653667140701</v>
      </c>
      <c r="R15" s="269">
        <v>104.440914119985</v>
      </c>
      <c r="S15" s="269">
        <v>100.494340738354</v>
      </c>
      <c r="T15" s="269">
        <v>104.260131825171</v>
      </c>
      <c r="U15" s="269">
        <v>102.40790974189</v>
      </c>
    </row>
    <row r="16" spans="1:21" s="30" customFormat="1" ht="18" customHeight="1">
      <c r="A16" s="165"/>
      <c r="B16" s="166"/>
      <c r="C16" s="167"/>
      <c r="D16" s="167"/>
      <c r="E16" s="167"/>
      <c r="F16" s="167"/>
      <c r="G16" s="167"/>
      <c r="H16" s="167"/>
      <c r="I16" s="168"/>
      <c r="J16" s="169"/>
      <c r="K16" s="169"/>
      <c r="L16" s="169"/>
      <c r="M16" s="169"/>
      <c r="N16" s="169"/>
      <c r="O16" s="170"/>
      <c r="P16" s="170"/>
      <c r="Q16" s="169"/>
      <c r="R16" s="169"/>
      <c r="S16" s="170"/>
      <c r="T16" s="169"/>
      <c r="U16" s="169"/>
    </row>
    <row r="17" spans="1:21" s="30" customFormat="1" ht="18" customHeight="1">
      <c r="A17" s="6"/>
      <c r="B17" s="6"/>
      <c r="C17" s="97"/>
      <c r="D17" s="97"/>
      <c r="E17" s="97"/>
      <c r="F17" s="97"/>
      <c r="G17" s="97"/>
      <c r="H17" s="97"/>
      <c r="I17" s="39"/>
      <c r="J17" s="39"/>
      <c r="K17" s="96"/>
      <c r="L17" s="39"/>
      <c r="M17" s="39"/>
      <c r="N17" s="39"/>
      <c r="O17" s="97"/>
      <c r="P17" s="97"/>
      <c r="Q17" s="97"/>
      <c r="R17" s="97"/>
      <c r="S17" s="97"/>
      <c r="T17" s="39"/>
      <c r="U17" s="39"/>
    </row>
    <row r="18" spans="1:21" s="30" customFormat="1" ht="18" customHeight="1">
      <c r="A18" s="238" t="s">
        <v>113</v>
      </c>
      <c r="B18" s="6"/>
      <c r="C18" s="25"/>
      <c r="D18" s="25"/>
      <c r="E18" s="25"/>
      <c r="F18" s="25"/>
      <c r="G18" s="25"/>
      <c r="H18" s="25"/>
      <c r="I18" s="25"/>
      <c r="J18" s="25"/>
      <c r="K18" s="25"/>
      <c r="L18" s="25"/>
      <c r="M18" s="25"/>
      <c r="N18" s="25"/>
      <c r="O18" s="25"/>
      <c r="P18" s="25"/>
      <c r="Q18" s="25"/>
      <c r="R18" s="25"/>
      <c r="S18" s="25"/>
      <c r="T18" s="25"/>
      <c r="U18" s="25"/>
    </row>
    <row r="19" spans="1:21" s="30" customFormat="1" ht="18" customHeight="1">
      <c r="A19" s="132"/>
      <c r="B19" s="132"/>
      <c r="C19" s="244"/>
      <c r="D19" s="244"/>
      <c r="E19" s="244"/>
      <c r="F19" s="244"/>
      <c r="G19" s="244"/>
      <c r="H19" s="244"/>
      <c r="I19" s="244"/>
      <c r="J19" s="244"/>
      <c r="K19" s="244"/>
      <c r="L19" s="244"/>
      <c r="M19" s="244"/>
      <c r="N19" s="244"/>
      <c r="O19" s="245"/>
      <c r="P19" s="245"/>
      <c r="Q19" s="245"/>
      <c r="R19" s="245"/>
      <c r="S19" s="245"/>
      <c r="T19" s="245"/>
      <c r="U19" s="246"/>
    </row>
    <row r="20" spans="1:21" s="30" customFormat="1" ht="15.75" customHeight="1">
      <c r="A20" s="132"/>
      <c r="B20" s="132"/>
      <c r="C20" s="432" t="s">
        <v>266</v>
      </c>
      <c r="D20" s="432" t="s">
        <v>267</v>
      </c>
      <c r="E20" s="432" t="s">
        <v>268</v>
      </c>
      <c r="F20" s="432" t="s">
        <v>269</v>
      </c>
      <c r="G20" s="432" t="s">
        <v>270</v>
      </c>
      <c r="H20" s="432" t="s">
        <v>271</v>
      </c>
      <c r="I20" s="432" t="s">
        <v>272</v>
      </c>
      <c r="J20" s="432" t="s">
        <v>273</v>
      </c>
      <c r="K20" s="432" t="s">
        <v>274</v>
      </c>
      <c r="L20" s="432" t="s">
        <v>275</v>
      </c>
      <c r="M20" s="432" t="s">
        <v>276</v>
      </c>
      <c r="N20" s="432" t="s">
        <v>277</v>
      </c>
      <c r="O20" s="433" t="s">
        <v>278</v>
      </c>
      <c r="P20" s="433" t="s">
        <v>279</v>
      </c>
      <c r="Q20" s="433" t="s">
        <v>280</v>
      </c>
      <c r="R20" s="433" t="s">
        <v>281</v>
      </c>
      <c r="S20" s="433" t="s">
        <v>282</v>
      </c>
      <c r="T20" s="433" t="s">
        <v>283</v>
      </c>
      <c r="U20" s="433" t="s">
        <v>125</v>
      </c>
    </row>
    <row r="21" spans="1:21" s="30" customFormat="1" ht="15.75" customHeight="1">
      <c r="A21" s="270" t="s">
        <v>114</v>
      </c>
      <c r="B21" s="248" t="s">
        <v>112</v>
      </c>
      <c r="C21" s="249">
        <v>96.4980058756233</v>
      </c>
      <c r="D21" s="249">
        <v>103.940523287725</v>
      </c>
      <c r="E21" s="249">
        <v>95.03898590828031</v>
      </c>
      <c r="F21" s="249">
        <v>99.35526260923</v>
      </c>
      <c r="G21" s="249">
        <v>104.76017982024699</v>
      </c>
      <c r="H21" s="249">
        <v>102.819024690931</v>
      </c>
      <c r="I21" s="249">
        <v>95.7209085373051</v>
      </c>
      <c r="J21" s="249">
        <v>97.6057312648211</v>
      </c>
      <c r="K21" s="250">
        <v>97.33420611214339</v>
      </c>
      <c r="L21" s="249">
        <v>93.9904537658594</v>
      </c>
      <c r="M21" s="249">
        <v>104.727911442419</v>
      </c>
      <c r="N21" s="249">
        <v>89.8907645464964</v>
      </c>
      <c r="O21" s="251">
        <v>98.5156983605601</v>
      </c>
      <c r="P21" s="251">
        <v>101.984267635283</v>
      </c>
      <c r="Q21" s="252">
        <v>96.9881725570276</v>
      </c>
      <c r="R21" s="252">
        <v>94.5048629074375</v>
      </c>
      <c r="S21" s="251">
        <v>100.158840784634</v>
      </c>
      <c r="T21" s="251">
        <v>95.8224725596177</v>
      </c>
      <c r="U21" s="251">
        <v>97.6795877763253</v>
      </c>
    </row>
    <row r="22" spans="1:21" s="30" customFormat="1" ht="15.75" customHeight="1">
      <c r="A22" s="271" t="s">
        <v>290</v>
      </c>
      <c r="B22" s="253" t="s">
        <v>288</v>
      </c>
      <c r="C22" s="254">
        <v>104.153829981497</v>
      </c>
      <c r="D22" s="254">
        <v>103.45955065077801</v>
      </c>
      <c r="E22" s="254">
        <v>102.677630262145</v>
      </c>
      <c r="F22" s="254">
        <v>101.683846293085</v>
      </c>
      <c r="G22" s="254">
        <v>106.049316780111</v>
      </c>
      <c r="H22" s="254">
        <v>109.827696755419</v>
      </c>
      <c r="I22" s="254">
        <v>109.79501178546</v>
      </c>
      <c r="J22" s="254">
        <v>100.461610457252</v>
      </c>
      <c r="K22" s="255">
        <v>104.70445797269801</v>
      </c>
      <c r="L22" s="254">
        <v>101.28603107479199</v>
      </c>
      <c r="M22" s="254">
        <v>103.444070418265</v>
      </c>
      <c r="N22" s="254">
        <v>100.95678719247101</v>
      </c>
      <c r="O22" s="256">
        <v>103.41883092677699</v>
      </c>
      <c r="P22" s="256">
        <v>105.597275959437</v>
      </c>
      <c r="Q22" s="255">
        <v>104.659825797036</v>
      </c>
      <c r="R22" s="255">
        <v>101.660399030454</v>
      </c>
      <c r="S22" s="256">
        <v>104.43654142269301</v>
      </c>
      <c r="T22" s="256">
        <v>103.293946327947</v>
      </c>
      <c r="U22" s="256">
        <v>103.80471451779101</v>
      </c>
    </row>
    <row r="23" spans="1:21" s="30" customFormat="1" ht="15.75" customHeight="1">
      <c r="A23" s="272"/>
      <c r="B23" s="258" t="s">
        <v>299</v>
      </c>
      <c r="C23" s="259">
        <v>99.6902346804422</v>
      </c>
      <c r="D23" s="259">
        <v>99.61105342344419</v>
      </c>
      <c r="E23" s="259">
        <v>103.105411602968</v>
      </c>
      <c r="F23" s="259">
        <v>109.13544504324099</v>
      </c>
      <c r="G23" s="259">
        <v>91.8852355589463</v>
      </c>
      <c r="H23" s="259">
        <v>93.1224662226118</v>
      </c>
      <c r="I23" s="259">
        <v>103.32424860643299</v>
      </c>
      <c r="J23" s="259">
        <v>106.75971639510999</v>
      </c>
      <c r="K23" s="259">
        <v>101.31594766515299</v>
      </c>
      <c r="L23" s="259">
        <v>105.896135427089</v>
      </c>
      <c r="M23" s="259">
        <v>104.682337916664</v>
      </c>
      <c r="N23" s="259">
        <v>102.467839603865</v>
      </c>
      <c r="O23" s="259">
        <v>100.79381236017</v>
      </c>
      <c r="P23" s="259">
        <v>98.8953129119423</v>
      </c>
      <c r="Q23" s="259">
        <v>103.662414222868</v>
      </c>
      <c r="R23" s="259">
        <v>104.42818603412</v>
      </c>
      <c r="S23" s="259">
        <v>99.8954592455011</v>
      </c>
      <c r="T23" s="259">
        <v>104.002559211353</v>
      </c>
      <c r="U23" s="259">
        <v>102.03168463582499</v>
      </c>
    </row>
    <row r="24" spans="1:21" s="30" customFormat="1" ht="15.75" customHeight="1">
      <c r="A24" s="261" t="s">
        <v>16</v>
      </c>
      <c r="B24" s="253" t="s">
        <v>112</v>
      </c>
      <c r="C24" s="255">
        <v>96.6340489010931</v>
      </c>
      <c r="D24" s="255">
        <v>103.853062263171</v>
      </c>
      <c r="E24" s="255">
        <v>94.3085953181141</v>
      </c>
      <c r="F24" s="255">
        <v>98.6174392042015</v>
      </c>
      <c r="G24" s="255">
        <v>103.507723124349</v>
      </c>
      <c r="H24" s="255">
        <v>101.66962313121799</v>
      </c>
      <c r="I24" s="255">
        <v>95.12636636812371</v>
      </c>
      <c r="J24" s="255">
        <v>97.8987566363053</v>
      </c>
      <c r="K24" s="255">
        <v>95.7244014782196</v>
      </c>
      <c r="L24" s="255">
        <v>91.7321207394361</v>
      </c>
      <c r="M24" s="255">
        <v>101.667001493492</v>
      </c>
      <c r="N24" s="255">
        <v>87.1186166574955</v>
      </c>
      <c r="O24" s="255">
        <v>98.2891877595177</v>
      </c>
      <c r="P24" s="255">
        <v>100.975084324635</v>
      </c>
      <c r="Q24" s="255">
        <v>96.2787681694593</v>
      </c>
      <c r="R24" s="255">
        <v>91.7864463185157</v>
      </c>
      <c r="S24" s="255">
        <v>99.54726247977909</v>
      </c>
      <c r="T24" s="255">
        <v>94.1832833251342</v>
      </c>
      <c r="U24" s="255">
        <v>96.5501888774552</v>
      </c>
    </row>
    <row r="25" spans="1:21" s="30" customFormat="1" ht="15.75" customHeight="1">
      <c r="A25" s="214" t="s">
        <v>291</v>
      </c>
      <c r="B25" s="263" t="s">
        <v>288</v>
      </c>
      <c r="C25" s="260">
        <v>101.595372045296</v>
      </c>
      <c r="D25" s="260">
        <v>103.378736399824</v>
      </c>
      <c r="E25" s="260">
        <v>100.326591351161</v>
      </c>
      <c r="F25" s="260">
        <v>101.50467490779201</v>
      </c>
      <c r="G25" s="260">
        <v>104.370912107141</v>
      </c>
      <c r="H25" s="260">
        <v>108.567033918792</v>
      </c>
      <c r="I25" s="264">
        <v>109.314187516506</v>
      </c>
      <c r="J25" s="264">
        <v>99.8571132051751</v>
      </c>
      <c r="K25" s="264">
        <v>104.41626130961099</v>
      </c>
      <c r="L25" s="264">
        <v>98.04622129231319</v>
      </c>
      <c r="M25" s="264">
        <v>99.0844511893995</v>
      </c>
      <c r="N25" s="264">
        <v>97.9717742956443</v>
      </c>
      <c r="O25" s="260">
        <v>101.812128582214</v>
      </c>
      <c r="P25" s="260">
        <v>104.70329170891799</v>
      </c>
      <c r="Q25" s="260">
        <v>104.21246665892201</v>
      </c>
      <c r="R25" s="260">
        <v>98.2483215335447</v>
      </c>
      <c r="S25" s="260">
        <v>103.135202265794</v>
      </c>
      <c r="T25" s="264">
        <v>101.54408786036998</v>
      </c>
      <c r="U25" s="264">
        <v>102.262594256323</v>
      </c>
    </row>
    <row r="26" spans="1:21" s="30" customFormat="1" ht="15.75" customHeight="1">
      <c r="A26" s="257"/>
      <c r="B26" s="253" t="s">
        <v>299</v>
      </c>
      <c r="C26" s="255">
        <v>97.1583164088258</v>
      </c>
      <c r="D26" s="255">
        <v>95.3463214358933</v>
      </c>
      <c r="E26" s="255">
        <v>98.6808779767788</v>
      </c>
      <c r="F26" s="255">
        <v>104.67250017733001</v>
      </c>
      <c r="G26" s="255">
        <v>88.8454183792352</v>
      </c>
      <c r="H26" s="255">
        <v>89.3609864881646</v>
      </c>
      <c r="I26" s="255">
        <v>100.60675750893</v>
      </c>
      <c r="J26" s="255">
        <v>101.298773927992</v>
      </c>
      <c r="K26" s="255">
        <v>97.9186651624927</v>
      </c>
      <c r="L26" s="255">
        <v>102.196761283377</v>
      </c>
      <c r="M26" s="255">
        <v>96.90846835508499</v>
      </c>
      <c r="N26" s="255">
        <v>96.1997214256449</v>
      </c>
      <c r="O26" s="255">
        <v>96.9921158455348</v>
      </c>
      <c r="P26" s="255">
        <v>95.2333456089539</v>
      </c>
      <c r="Q26" s="255">
        <v>99.7854828291117</v>
      </c>
      <c r="R26" s="255">
        <v>98.93791125702029</v>
      </c>
      <c r="S26" s="255">
        <v>96.16562849082601</v>
      </c>
      <c r="T26" s="255">
        <v>99.42410670884</v>
      </c>
      <c r="U26" s="255">
        <v>97.8185002948959</v>
      </c>
    </row>
    <row r="27" spans="1:21" s="30" customFormat="1" ht="15.75" customHeight="1">
      <c r="A27" s="261" t="s">
        <v>30</v>
      </c>
      <c r="B27" s="258" t="s">
        <v>112</v>
      </c>
      <c r="C27" s="259">
        <v>94.8165520820458</v>
      </c>
      <c r="D27" s="259">
        <v>105.057956351227</v>
      </c>
      <c r="E27" s="259">
        <v>103.257246180872</v>
      </c>
      <c r="F27" s="259">
        <v>106.361752640688</v>
      </c>
      <c r="G27" s="259">
        <v>118.848296940599</v>
      </c>
      <c r="H27" s="259">
        <v>112.315202747956</v>
      </c>
      <c r="I27" s="259">
        <v>99.75958581557231</v>
      </c>
      <c r="J27" s="259">
        <v>95.73407005131091</v>
      </c>
      <c r="K27" s="264">
        <v>108.973656128816</v>
      </c>
      <c r="L27" s="259">
        <v>107.36956698852</v>
      </c>
      <c r="M27" s="259">
        <v>119.601571857594</v>
      </c>
      <c r="N27" s="259">
        <v>111.37376290678101</v>
      </c>
      <c r="O27" s="266">
        <v>101.252483912542</v>
      </c>
      <c r="P27" s="266">
        <v>111.49172487089301</v>
      </c>
      <c r="Q27" s="260">
        <v>101.82314478393499</v>
      </c>
      <c r="R27" s="260">
        <v>111.45117890381199</v>
      </c>
      <c r="S27" s="266">
        <v>106.68463928409899</v>
      </c>
      <c r="T27" s="266">
        <v>106.52847751758101</v>
      </c>
      <c r="U27" s="266">
        <v>106.579365917042</v>
      </c>
    </row>
    <row r="28" spans="1:21" s="30" customFormat="1" ht="15.75" customHeight="1">
      <c r="A28" s="214" t="s">
        <v>292</v>
      </c>
      <c r="B28" s="253" t="s">
        <v>288</v>
      </c>
      <c r="C28" s="254">
        <v>123.231996470344</v>
      </c>
      <c r="D28" s="254">
        <v>104.079869361803</v>
      </c>
      <c r="E28" s="254">
        <v>117.867324863579</v>
      </c>
      <c r="F28" s="254">
        <v>102.670089808539</v>
      </c>
      <c r="G28" s="254">
        <v>113.50303479899799</v>
      </c>
      <c r="H28" s="254">
        <v>117.705303203428</v>
      </c>
      <c r="I28" s="254">
        <v>112.637251219764</v>
      </c>
      <c r="J28" s="254">
        <v>104.06712196219601</v>
      </c>
      <c r="K28" s="255">
        <v>106.523264871664</v>
      </c>
      <c r="L28" s="254">
        <v>116.682558877644</v>
      </c>
      <c r="M28" s="254">
        <v>121.99688517202001</v>
      </c>
      <c r="N28" s="254">
        <v>118.246457929599</v>
      </c>
      <c r="O28" s="256">
        <v>114.934187665544</v>
      </c>
      <c r="P28" s="256">
        <v>110.452214557295</v>
      </c>
      <c r="Q28" s="255">
        <v>107.380753804507</v>
      </c>
      <c r="R28" s="255">
        <v>118.507401593922</v>
      </c>
      <c r="S28" s="256">
        <v>112.57282628912199</v>
      </c>
      <c r="T28" s="256">
        <v>112.93669945946101</v>
      </c>
      <c r="U28" s="256">
        <v>112.78367826336799</v>
      </c>
    </row>
    <row r="29" spans="1:21" s="30" customFormat="1" ht="15.75" customHeight="1">
      <c r="A29" s="273"/>
      <c r="B29" s="258" t="s">
        <v>299</v>
      </c>
      <c r="C29" s="259">
        <v>114.90172169661099</v>
      </c>
      <c r="D29" s="259">
        <v>132.907511156765</v>
      </c>
      <c r="E29" s="259">
        <v>127.557770312819</v>
      </c>
      <c r="F29" s="259">
        <v>141.329958788898</v>
      </c>
      <c r="G29" s="259">
        <v>105.362090010212</v>
      </c>
      <c r="H29" s="259">
        <v>114.91954362091299</v>
      </c>
      <c r="I29" s="259">
        <v>117.542735342968</v>
      </c>
      <c r="J29" s="259">
        <v>135.63497621456798</v>
      </c>
      <c r="K29" s="259">
        <v>119.738392847563</v>
      </c>
      <c r="L29" s="259">
        <v>119.100241549789</v>
      </c>
      <c r="M29" s="259">
        <v>125.825240435311</v>
      </c>
      <c r="N29" s="259">
        <v>130.368009302427</v>
      </c>
      <c r="O29" s="259">
        <v>124.98240454865399</v>
      </c>
      <c r="P29" s="259">
        <v>120.131101044761</v>
      </c>
      <c r="Q29" s="259">
        <v>124.299706838509</v>
      </c>
      <c r="R29" s="259">
        <v>124.235833251658</v>
      </c>
      <c r="S29" s="259">
        <v>122.590352384389</v>
      </c>
      <c r="T29" s="259">
        <v>124.26629761213701</v>
      </c>
      <c r="U29" s="259">
        <v>123.57240101463401</v>
      </c>
    </row>
    <row r="30" spans="1:21" s="30" customFormat="1" ht="15.75" customHeight="1">
      <c r="A30" s="261" t="s">
        <v>13</v>
      </c>
      <c r="B30" s="253" t="s">
        <v>112</v>
      </c>
      <c r="C30" s="255">
        <v>95.939606135596</v>
      </c>
      <c r="D30" s="255">
        <v>97.2124962028554</v>
      </c>
      <c r="E30" s="255">
        <v>87.87303953118109</v>
      </c>
      <c r="F30" s="255">
        <v>91.7322665659418</v>
      </c>
      <c r="G30" s="255">
        <v>95.3140476023731</v>
      </c>
      <c r="H30" s="255">
        <v>91.7308591538896</v>
      </c>
      <c r="I30" s="255">
        <v>86.2198306008616</v>
      </c>
      <c r="J30" s="255">
        <v>89.7353985650738</v>
      </c>
      <c r="K30" s="255">
        <v>90.2961554113534</v>
      </c>
      <c r="L30" s="255">
        <v>86.4307553743689</v>
      </c>
      <c r="M30" s="255">
        <v>86.6407489685814</v>
      </c>
      <c r="N30" s="255">
        <v>82.3486518426632</v>
      </c>
      <c r="O30" s="255">
        <v>93.2851550737729</v>
      </c>
      <c r="P30" s="255">
        <v>92.70978795350861</v>
      </c>
      <c r="Q30" s="255">
        <v>88.9863929913221</v>
      </c>
      <c r="R30" s="255">
        <v>85.157735084587</v>
      </c>
      <c r="S30" s="255">
        <v>92.9974831034713</v>
      </c>
      <c r="T30" s="255">
        <v>87.0442321681991</v>
      </c>
      <c r="U30" s="255">
        <v>90.0178875378824</v>
      </c>
    </row>
    <row r="31" spans="1:21" s="30" customFormat="1" ht="15.75" customHeight="1">
      <c r="A31" s="262" t="s">
        <v>287</v>
      </c>
      <c r="B31" s="263" t="s">
        <v>288</v>
      </c>
      <c r="C31" s="260">
        <v>91.4853703402206</v>
      </c>
      <c r="D31" s="260">
        <v>95.05672820836</v>
      </c>
      <c r="E31" s="260">
        <v>93.4985092059758</v>
      </c>
      <c r="F31" s="260">
        <v>96.8091139729283</v>
      </c>
      <c r="G31" s="260">
        <v>89.953245549467</v>
      </c>
      <c r="H31" s="260">
        <v>105.128340273019</v>
      </c>
      <c r="I31" s="264">
        <v>103.302599924959</v>
      </c>
      <c r="J31" s="264">
        <v>94.86984874601289</v>
      </c>
      <c r="K31" s="264">
        <v>96.8395485644628</v>
      </c>
      <c r="L31" s="264">
        <v>93.70065383207489</v>
      </c>
      <c r="M31" s="264">
        <v>93.6848935151666</v>
      </c>
      <c r="N31" s="264">
        <v>96.5888821510036</v>
      </c>
      <c r="O31" s="260">
        <v>93.4616612050781</v>
      </c>
      <c r="P31" s="260">
        <v>97.4480409016105</v>
      </c>
      <c r="Q31" s="260">
        <v>97.9731165557473</v>
      </c>
      <c r="R31" s="260">
        <v>94.56070117975311</v>
      </c>
      <c r="S31" s="260">
        <v>95.3701145677456</v>
      </c>
      <c r="T31" s="264">
        <v>96.2751667597878</v>
      </c>
      <c r="U31" s="264">
        <v>95.8175364466068</v>
      </c>
    </row>
    <row r="32" spans="1:21" s="30" customFormat="1" ht="15.75" customHeight="1">
      <c r="A32" s="265"/>
      <c r="B32" s="253" t="s">
        <v>299</v>
      </c>
      <c r="C32" s="255">
        <v>96.6705389591704</v>
      </c>
      <c r="D32" s="255">
        <v>94.4898570878046</v>
      </c>
      <c r="E32" s="255">
        <v>95.2985042289732</v>
      </c>
      <c r="F32" s="255">
        <v>103.83945034487002</v>
      </c>
      <c r="G32" s="255">
        <v>86.9247374526236</v>
      </c>
      <c r="H32" s="255">
        <v>88.8251644910453</v>
      </c>
      <c r="I32" s="255">
        <v>100.038457141075</v>
      </c>
      <c r="J32" s="255">
        <v>97.0933939648567</v>
      </c>
      <c r="K32" s="255">
        <v>95.40085130200791</v>
      </c>
      <c r="L32" s="255">
        <v>96.5495454966458</v>
      </c>
      <c r="M32" s="255">
        <v>94.1681497952629</v>
      </c>
      <c r="N32" s="255">
        <v>95.3017349367405</v>
      </c>
      <c r="O32" s="255">
        <v>95.3861477054776</v>
      </c>
      <c r="P32" s="255">
        <v>95.7829388557991</v>
      </c>
      <c r="Q32" s="255">
        <v>97.2741636836831</v>
      </c>
      <c r="R32" s="255">
        <v>95.7073998424779</v>
      </c>
      <c r="S32" s="255">
        <v>95.58564539427</v>
      </c>
      <c r="T32" s="255">
        <v>96.5218906920491</v>
      </c>
      <c r="U32" s="255">
        <v>96.0377281248185</v>
      </c>
    </row>
    <row r="33" spans="1:21" s="30" customFormat="1" ht="15.75" customHeight="1">
      <c r="A33" s="261" t="s">
        <v>14</v>
      </c>
      <c r="B33" s="258" t="s">
        <v>112</v>
      </c>
      <c r="C33" s="259">
        <v>100.72374798061301</v>
      </c>
      <c r="D33" s="259">
        <v>106.82639144858</v>
      </c>
      <c r="E33" s="259">
        <v>107.32421875</v>
      </c>
      <c r="F33" s="259">
        <v>107.50050885406</v>
      </c>
      <c r="G33" s="259">
        <v>108.597285067873</v>
      </c>
      <c r="H33" s="259">
        <v>110.828695114409</v>
      </c>
      <c r="I33" s="259">
        <v>110.328831473869</v>
      </c>
      <c r="J33" s="259">
        <v>109.094896113151</v>
      </c>
      <c r="K33" s="264">
        <v>106.007415131502</v>
      </c>
      <c r="L33" s="259">
        <v>106.138287864534</v>
      </c>
      <c r="M33" s="259">
        <v>117.348598598598</v>
      </c>
      <c r="N33" s="259">
        <v>105.79529345052401</v>
      </c>
      <c r="O33" s="266">
        <v>105.36423205182</v>
      </c>
      <c r="P33" s="266">
        <v>108.915232516325</v>
      </c>
      <c r="Q33" s="260">
        <v>108.194937447241</v>
      </c>
      <c r="R33" s="260">
        <v>107.784038592585</v>
      </c>
      <c r="S33" s="266">
        <v>107.04296965376601</v>
      </c>
      <c r="T33" s="266">
        <v>108.201636731262</v>
      </c>
      <c r="U33" s="266">
        <v>107.25666932208799</v>
      </c>
    </row>
    <row r="34" spans="1:21" s="30" customFormat="1" ht="15.75" customHeight="1">
      <c r="A34" s="262" t="s">
        <v>300</v>
      </c>
      <c r="B34" s="253" t="s">
        <v>288</v>
      </c>
      <c r="C34" s="254">
        <v>111.049299827354</v>
      </c>
      <c r="D34" s="254">
        <v>108.760033213396</v>
      </c>
      <c r="E34" s="254">
        <v>107.307663212043</v>
      </c>
      <c r="F34" s="254">
        <v>104.844224924012</v>
      </c>
      <c r="G34" s="254">
        <v>116.026296566837</v>
      </c>
      <c r="H34" s="254">
        <v>103.273660141654</v>
      </c>
      <c r="I34" s="254">
        <v>105.81675869833201</v>
      </c>
      <c r="J34" s="254">
        <v>105.255194674198</v>
      </c>
      <c r="K34" s="255">
        <v>107.826897762176</v>
      </c>
      <c r="L34" s="254">
        <v>104.631416441528</v>
      </c>
      <c r="M34" s="254">
        <v>105.761945151258</v>
      </c>
      <c r="N34" s="254">
        <v>101.43266475644599</v>
      </c>
      <c r="O34" s="256">
        <v>108.93464223168098</v>
      </c>
      <c r="P34" s="256">
        <v>107.445249642042</v>
      </c>
      <c r="Q34" s="255">
        <v>106.368429890883</v>
      </c>
      <c r="R34" s="255">
        <v>103.899738888486</v>
      </c>
      <c r="S34" s="256">
        <v>108.142053511488</v>
      </c>
      <c r="T34" s="256">
        <v>105.472772850498</v>
      </c>
      <c r="U34" s="256">
        <v>106.726386644704</v>
      </c>
    </row>
    <row r="35" spans="1:21" s="30" customFormat="1" ht="15.75" customHeight="1">
      <c r="A35" s="274"/>
      <c r="B35" s="268" t="s">
        <v>299</v>
      </c>
      <c r="C35" s="269">
        <v>100.501527641667</v>
      </c>
      <c r="D35" s="269">
        <v>100.90529695024</v>
      </c>
      <c r="E35" s="269">
        <v>103.554637412736</v>
      </c>
      <c r="F35" s="269">
        <v>100.80503377440499</v>
      </c>
      <c r="G35" s="269">
        <v>102.20562574160601</v>
      </c>
      <c r="H35" s="269">
        <v>100.603243123581</v>
      </c>
      <c r="I35" s="269">
        <v>100.57093425605498</v>
      </c>
      <c r="J35" s="269">
        <v>104.33205292360199</v>
      </c>
      <c r="K35" s="269">
        <v>102.643069220469</v>
      </c>
      <c r="L35" s="269">
        <v>105.850635763721</v>
      </c>
      <c r="M35" s="269">
        <v>102.91359010177601</v>
      </c>
      <c r="N35" s="269">
        <v>100.94277307392</v>
      </c>
      <c r="O35" s="269">
        <v>101.683648725161</v>
      </c>
      <c r="P35" s="269">
        <v>99.4262069784799</v>
      </c>
      <c r="Q35" s="269">
        <v>102.581689364777</v>
      </c>
      <c r="R35" s="269">
        <v>103.375404740609</v>
      </c>
      <c r="S35" s="269">
        <v>100.606772843955</v>
      </c>
      <c r="T35" s="269">
        <v>103.006794602334</v>
      </c>
      <c r="U35" s="269">
        <v>101.85424521961902</v>
      </c>
    </row>
    <row r="36" spans="1:21" s="74" customFormat="1" ht="15.75" customHeight="1">
      <c r="A36" s="275"/>
      <c r="B36" s="34"/>
      <c r="C36" s="34"/>
      <c r="D36" s="34"/>
      <c r="E36" s="34" t="s">
        <v>298</v>
      </c>
      <c r="F36" s="34"/>
      <c r="G36" s="34"/>
      <c r="H36" s="34"/>
      <c r="I36" s="34"/>
      <c r="J36" s="34"/>
      <c r="K36" s="46"/>
      <c r="L36" s="46"/>
      <c r="M36" s="46"/>
      <c r="N36" s="85"/>
      <c r="O36" s="34"/>
      <c r="P36" s="34"/>
      <c r="Q36" s="46"/>
      <c r="R36" s="46"/>
      <c r="S36" s="34"/>
      <c r="T36" s="109"/>
      <c r="U36" s="109"/>
    </row>
    <row r="37" spans="1:21" s="74" customFormat="1" ht="15.75" customHeight="1">
      <c r="A37" s="172"/>
      <c r="B37" s="104"/>
      <c r="C37" s="104"/>
      <c r="D37" s="104"/>
      <c r="E37" s="104"/>
      <c r="F37" s="104"/>
      <c r="G37" s="104"/>
      <c r="H37" s="104"/>
      <c r="I37" s="59"/>
      <c r="J37" s="46"/>
      <c r="K37" s="46"/>
      <c r="L37" s="46"/>
      <c r="M37" s="46"/>
      <c r="N37" s="85"/>
      <c r="O37" s="104"/>
      <c r="P37" s="104"/>
      <c r="Q37" s="46"/>
      <c r="R37" s="46"/>
      <c r="S37" s="104"/>
      <c r="U37" s="109"/>
    </row>
    <row r="38" spans="1:21" s="74" customFormat="1" ht="15.75" customHeight="1">
      <c r="A38" s="276"/>
      <c r="B38" s="104"/>
      <c r="C38" s="104"/>
      <c r="D38" s="104"/>
      <c r="E38" s="104"/>
      <c r="F38" s="104"/>
      <c r="G38" s="104"/>
      <c r="H38" s="104"/>
      <c r="I38" s="59"/>
      <c r="J38" s="46"/>
      <c r="K38" s="46"/>
      <c r="L38" s="46"/>
      <c r="M38" s="46"/>
      <c r="N38" s="85"/>
      <c r="O38" s="104"/>
      <c r="P38" s="104"/>
      <c r="Q38" s="46"/>
      <c r="R38" s="46"/>
      <c r="S38" s="104"/>
      <c r="T38" s="109"/>
      <c r="U38" s="109"/>
    </row>
    <row r="39" spans="1:21" s="74" customFormat="1" ht="15.75" customHeight="1">
      <c r="A39" s="276"/>
      <c r="B39" s="104"/>
      <c r="C39" s="104"/>
      <c r="D39" s="104"/>
      <c r="E39" s="104"/>
      <c r="F39" s="104"/>
      <c r="G39" s="104"/>
      <c r="H39" s="104"/>
      <c r="I39" s="59"/>
      <c r="J39" s="46"/>
      <c r="K39" s="46"/>
      <c r="L39" s="46"/>
      <c r="M39" s="46"/>
      <c r="N39" s="85"/>
      <c r="O39" s="104"/>
      <c r="P39" s="104"/>
      <c r="Q39" s="46"/>
      <c r="R39" s="46"/>
      <c r="S39" s="104"/>
      <c r="T39" s="109"/>
      <c r="U39" s="109"/>
    </row>
    <row r="40" ht="12">
      <c r="A40" s="473"/>
    </row>
  </sheetData>
  <sheetProtection/>
  <printOptions/>
  <pageMargins left="0.3937007874015748" right="0.3937007874015748" top="0.3937007874015748" bottom="0.1968503937007874" header="0.1968503937007874" footer="0.1968503937007874"/>
  <pageSetup firstPageNumber="0" useFirstPageNumber="1" fitToHeight="0" fitToWidth="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U37"/>
  <sheetViews>
    <sheetView showGridLines="0" zoomScaleSheetLayoutView="55" workbookViewId="0" topLeftCell="A1">
      <selection activeCell="A1" sqref="A1"/>
    </sheetView>
  </sheetViews>
  <sheetFormatPr defaultColWidth="9.00390625" defaultRowHeight="13.5"/>
  <cols>
    <col min="1" max="1" width="28.625" style="31" customWidth="1"/>
    <col min="2" max="2" width="10.625" style="31" customWidth="1"/>
    <col min="3" max="21" width="7.625" style="31" customWidth="1"/>
    <col min="22" max="16384" width="9.00390625" style="31" customWidth="1"/>
  </cols>
  <sheetData>
    <row r="1" spans="2:21" s="18" customFormat="1" ht="18" customHeight="1">
      <c r="B1" s="3"/>
      <c r="C1" s="3"/>
      <c r="D1" s="3"/>
      <c r="E1" s="3"/>
      <c r="F1" s="3"/>
      <c r="G1" s="3"/>
      <c r="H1" s="3"/>
      <c r="I1" s="3"/>
      <c r="J1" s="3"/>
      <c r="K1" s="3"/>
      <c r="L1" s="3"/>
      <c r="M1" s="17"/>
      <c r="N1" s="99"/>
      <c r="O1" s="3"/>
      <c r="P1" s="3"/>
      <c r="Q1" s="3"/>
      <c r="R1" s="3"/>
      <c r="S1" s="3"/>
      <c r="T1" s="100"/>
      <c r="U1" s="87"/>
    </row>
    <row r="2" spans="1:21" s="27" customFormat="1" ht="18" customHeight="1">
      <c r="A2" s="5"/>
      <c r="B2" s="5"/>
      <c r="C2" s="5"/>
      <c r="D2" s="5"/>
      <c r="E2" s="5"/>
      <c r="F2" s="5"/>
      <c r="G2" s="5"/>
      <c r="H2" s="5"/>
      <c r="I2" s="5"/>
      <c r="J2" s="5"/>
      <c r="K2" s="5"/>
      <c r="L2" s="5"/>
      <c r="M2" s="5"/>
      <c r="N2" s="5"/>
      <c r="O2" s="5"/>
      <c r="P2" s="5"/>
      <c r="Q2" s="5"/>
      <c r="R2" s="5"/>
      <c r="S2" s="5"/>
      <c r="T2" s="5"/>
      <c r="U2" s="5"/>
    </row>
    <row r="3" spans="1:21" s="27" customFormat="1" ht="18" customHeight="1">
      <c r="A3" s="238" t="s">
        <v>293</v>
      </c>
      <c r="B3" s="161"/>
      <c r="C3" s="5"/>
      <c r="D3" s="5"/>
      <c r="E3" s="5"/>
      <c r="F3" s="5"/>
      <c r="G3" s="5"/>
      <c r="H3" s="5"/>
      <c r="I3" s="5"/>
      <c r="J3" s="5"/>
      <c r="K3" s="5"/>
      <c r="L3" s="5"/>
      <c r="M3" s="5"/>
      <c r="N3" s="5"/>
      <c r="O3" s="5"/>
      <c r="P3" s="5"/>
      <c r="Q3" s="5"/>
      <c r="R3" s="5"/>
      <c r="S3" s="5"/>
      <c r="T3" s="5"/>
      <c r="U3" s="5"/>
    </row>
    <row r="4" spans="1:21" s="30" customFormat="1" ht="18" customHeight="1">
      <c r="A4" s="207" t="s">
        <v>111</v>
      </c>
      <c r="B4" s="162"/>
      <c r="C4" s="6"/>
      <c r="D4" s="6"/>
      <c r="E4" s="6"/>
      <c r="F4" s="6"/>
      <c r="G4" s="6"/>
      <c r="H4" s="6"/>
      <c r="I4" s="6"/>
      <c r="J4" s="6"/>
      <c r="K4" s="6"/>
      <c r="L4" s="6"/>
      <c r="M4" s="6"/>
      <c r="N4" s="6"/>
      <c r="O4" s="6"/>
      <c r="P4" s="6"/>
      <c r="Q4" s="6"/>
      <c r="R4" s="6"/>
      <c r="S4" s="6"/>
      <c r="T4" s="6"/>
      <c r="U4" s="6"/>
    </row>
    <row r="5" spans="1:21" s="30" customFormat="1" ht="15.75" customHeight="1">
      <c r="A5" s="171"/>
      <c r="B5" s="277"/>
      <c r="C5" s="243"/>
      <c r="D5" s="244"/>
      <c r="E5" s="244"/>
      <c r="F5" s="244"/>
      <c r="G5" s="244"/>
      <c r="H5" s="244"/>
      <c r="I5" s="244"/>
      <c r="J5" s="244"/>
      <c r="K5" s="244"/>
      <c r="L5" s="244"/>
      <c r="M5" s="244"/>
      <c r="N5" s="244"/>
      <c r="O5" s="245"/>
      <c r="P5" s="245"/>
      <c r="Q5" s="245"/>
      <c r="R5" s="245"/>
      <c r="S5" s="245"/>
      <c r="T5" s="245"/>
      <c r="U5" s="246"/>
    </row>
    <row r="6" spans="1:21" s="30" customFormat="1" ht="15.75" customHeight="1">
      <c r="A6" s="132"/>
      <c r="B6" s="132"/>
      <c r="C6" s="432" t="s">
        <v>266</v>
      </c>
      <c r="D6" s="432" t="s">
        <v>267</v>
      </c>
      <c r="E6" s="432" t="s">
        <v>268</v>
      </c>
      <c r="F6" s="432" t="s">
        <v>269</v>
      </c>
      <c r="G6" s="432" t="s">
        <v>270</v>
      </c>
      <c r="H6" s="432" t="s">
        <v>271</v>
      </c>
      <c r="I6" s="432" t="s">
        <v>272</v>
      </c>
      <c r="J6" s="432" t="s">
        <v>273</v>
      </c>
      <c r="K6" s="432" t="s">
        <v>274</v>
      </c>
      <c r="L6" s="432" t="s">
        <v>275</v>
      </c>
      <c r="M6" s="432" t="s">
        <v>276</v>
      </c>
      <c r="N6" s="432" t="s">
        <v>277</v>
      </c>
      <c r="O6" s="433" t="s">
        <v>278</v>
      </c>
      <c r="P6" s="433" t="s">
        <v>279</v>
      </c>
      <c r="Q6" s="433" t="s">
        <v>280</v>
      </c>
      <c r="R6" s="433" t="s">
        <v>281</v>
      </c>
      <c r="S6" s="433" t="s">
        <v>282</v>
      </c>
      <c r="T6" s="433" t="s">
        <v>283</v>
      </c>
      <c r="U6" s="433" t="s">
        <v>125</v>
      </c>
    </row>
    <row r="7" spans="1:21" s="30" customFormat="1" ht="15.75" customHeight="1">
      <c r="A7" s="247" t="s">
        <v>284</v>
      </c>
      <c r="B7" s="248" t="s">
        <v>112</v>
      </c>
      <c r="C7" s="249">
        <v>101.511028418321</v>
      </c>
      <c r="D7" s="249">
        <v>107.33835238522</v>
      </c>
      <c r="E7" s="249">
        <v>96.1246384907948</v>
      </c>
      <c r="F7" s="249">
        <v>102.86126710646299</v>
      </c>
      <c r="G7" s="249">
        <v>109.528701409711</v>
      </c>
      <c r="H7" s="249">
        <v>106.461209473102</v>
      </c>
      <c r="I7" s="249">
        <v>95.4433908076898</v>
      </c>
      <c r="J7" s="249">
        <v>98.1324248616836</v>
      </c>
      <c r="K7" s="250">
        <v>99.0486073658916</v>
      </c>
      <c r="L7" s="249">
        <v>96.929659221474</v>
      </c>
      <c r="M7" s="249">
        <v>101.624234386223</v>
      </c>
      <c r="N7" s="249">
        <v>92.218054962782</v>
      </c>
      <c r="O7" s="251">
        <v>101.60338490437</v>
      </c>
      <c r="P7" s="251">
        <v>105.883849978231</v>
      </c>
      <c r="Q7" s="252">
        <v>97.7505621211664</v>
      </c>
      <c r="R7" s="252">
        <v>96.2595703339501</v>
      </c>
      <c r="S7" s="251">
        <v>103.67127687983499</v>
      </c>
      <c r="T7" s="251">
        <v>97.0590127792184</v>
      </c>
      <c r="U7" s="251">
        <v>99.9236883778106</v>
      </c>
    </row>
    <row r="8" spans="1:21" s="30" customFormat="1" ht="15.75" customHeight="1">
      <c r="A8" s="214" t="s">
        <v>285</v>
      </c>
      <c r="B8" s="253" t="s">
        <v>288</v>
      </c>
      <c r="C8" s="254">
        <v>104.827934669342</v>
      </c>
      <c r="D8" s="254">
        <v>104.569199455385</v>
      </c>
      <c r="E8" s="254">
        <v>103.824684423373</v>
      </c>
      <c r="F8" s="254">
        <v>100.06724759750101</v>
      </c>
      <c r="G8" s="254">
        <v>103.10762102603499</v>
      </c>
      <c r="H8" s="254">
        <v>113.654873176468</v>
      </c>
      <c r="I8" s="254">
        <v>111.304536955834</v>
      </c>
      <c r="J8" s="254">
        <v>102.66263464551099</v>
      </c>
      <c r="K8" s="255">
        <v>108.575858638109</v>
      </c>
      <c r="L8" s="254">
        <v>101.499962688487</v>
      </c>
      <c r="M8" s="254">
        <v>104.76635078387999</v>
      </c>
      <c r="N8" s="254">
        <v>103.06531859584899</v>
      </c>
      <c r="O8" s="256">
        <v>104.40746361942801</v>
      </c>
      <c r="P8" s="256">
        <v>105.54765881791599</v>
      </c>
      <c r="Q8" s="255">
        <v>107.371454857934</v>
      </c>
      <c r="R8" s="255">
        <v>102.78215331606</v>
      </c>
      <c r="S8" s="256">
        <v>104.97004761652</v>
      </c>
      <c r="T8" s="256">
        <v>105.260385196567</v>
      </c>
      <c r="U8" s="256">
        <v>105.129882795764</v>
      </c>
    </row>
    <row r="9" spans="1:21" s="30" customFormat="1" ht="15.75" customHeight="1">
      <c r="A9" s="257"/>
      <c r="B9" s="258" t="s">
        <v>299</v>
      </c>
      <c r="C9" s="259">
        <v>101.829744552753</v>
      </c>
      <c r="D9" s="259">
        <v>102.449667442108</v>
      </c>
      <c r="E9" s="259">
        <v>106.90239364563601</v>
      </c>
      <c r="F9" s="259">
        <v>109.180590955374</v>
      </c>
      <c r="G9" s="259">
        <v>90.1464225676807</v>
      </c>
      <c r="H9" s="259">
        <v>93.0768368277964</v>
      </c>
      <c r="I9" s="259">
        <v>105.01042840547301</v>
      </c>
      <c r="J9" s="259">
        <v>110.91160421489099</v>
      </c>
      <c r="K9" s="259">
        <v>102.938788760939</v>
      </c>
      <c r="L9" s="259">
        <v>112.847531837695</v>
      </c>
      <c r="M9" s="259">
        <v>108.462541342186</v>
      </c>
      <c r="N9" s="259">
        <v>103.28634747711301</v>
      </c>
      <c r="O9" s="259">
        <v>103.70310812876599</v>
      </c>
      <c r="P9" s="259">
        <v>98.07605154023659</v>
      </c>
      <c r="Q9" s="259">
        <v>106.024234667851</v>
      </c>
      <c r="R9" s="259">
        <v>108.54713638087199</v>
      </c>
      <c r="S9" s="259">
        <v>100.909810403144</v>
      </c>
      <c r="T9" s="259">
        <v>107.15790996347101</v>
      </c>
      <c r="U9" s="259">
        <v>104.35371996212099</v>
      </c>
    </row>
    <row r="10" spans="1:21" s="30" customFormat="1" ht="15.75" customHeight="1">
      <c r="A10" s="261" t="s">
        <v>286</v>
      </c>
      <c r="B10" s="253" t="s">
        <v>112</v>
      </c>
      <c r="C10" s="255">
        <v>103.576856327643</v>
      </c>
      <c r="D10" s="255">
        <v>101.880123487639</v>
      </c>
      <c r="E10" s="255">
        <v>87.9297875819962</v>
      </c>
      <c r="F10" s="255">
        <v>93.456062212796</v>
      </c>
      <c r="G10" s="255">
        <v>100.00816182171799</v>
      </c>
      <c r="H10" s="255">
        <v>92.8717359706453</v>
      </c>
      <c r="I10" s="255">
        <v>86.76907758368951</v>
      </c>
      <c r="J10" s="255">
        <v>89.1607101783257</v>
      </c>
      <c r="K10" s="255">
        <v>88.8362327534493</v>
      </c>
      <c r="L10" s="255">
        <v>88.4962110243619</v>
      </c>
      <c r="M10" s="255">
        <v>82.4332684416343</v>
      </c>
      <c r="N10" s="255">
        <v>82.5311076372445</v>
      </c>
      <c r="O10" s="255">
        <v>97.0778189518263</v>
      </c>
      <c r="P10" s="255">
        <v>95.181274564487</v>
      </c>
      <c r="Q10" s="255">
        <v>88.3639663090174</v>
      </c>
      <c r="R10" s="255">
        <v>85.3054324718899</v>
      </c>
      <c r="S10" s="255">
        <v>96.1019092975213</v>
      </c>
      <c r="T10" s="255">
        <v>86.81001074885411</v>
      </c>
      <c r="U10" s="255">
        <v>91.3967005403111</v>
      </c>
    </row>
    <row r="11" spans="1:21" s="30" customFormat="1" ht="15.75" customHeight="1">
      <c r="A11" s="262" t="s">
        <v>287</v>
      </c>
      <c r="B11" s="263" t="s">
        <v>288</v>
      </c>
      <c r="C11" s="260">
        <v>91.4253528593201</v>
      </c>
      <c r="D11" s="260">
        <v>97.27873664389381</v>
      </c>
      <c r="E11" s="260">
        <v>95.8276848300489</v>
      </c>
      <c r="F11" s="260">
        <v>98.96212827247311</v>
      </c>
      <c r="G11" s="260">
        <v>86.0217540137016</v>
      </c>
      <c r="H11" s="260">
        <v>104.02320236401398</v>
      </c>
      <c r="I11" s="264">
        <v>103.721766763398</v>
      </c>
      <c r="J11" s="264">
        <v>95.9692375088223</v>
      </c>
      <c r="K11" s="264">
        <v>99.8180338414406</v>
      </c>
      <c r="L11" s="264">
        <v>92.3108741754154</v>
      </c>
      <c r="M11" s="264">
        <v>92.7389148994767</v>
      </c>
      <c r="N11" s="264">
        <v>97.8961533578773</v>
      </c>
      <c r="O11" s="260">
        <v>95.0298365610831</v>
      </c>
      <c r="P11" s="260">
        <v>96.3329658304044</v>
      </c>
      <c r="Q11" s="260">
        <v>99.693596817119</v>
      </c>
      <c r="R11" s="260">
        <v>94.05538975193501</v>
      </c>
      <c r="S11" s="260">
        <v>95.6939673314376</v>
      </c>
      <c r="T11" s="264">
        <v>96.87863047991661</v>
      </c>
      <c r="U11" s="264">
        <v>96.26374917807739</v>
      </c>
    </row>
    <row r="12" spans="1:21" s="30" customFormat="1" ht="15.75" customHeight="1">
      <c r="A12" s="265"/>
      <c r="B12" s="253" t="s">
        <v>299</v>
      </c>
      <c r="C12" s="255">
        <v>94.78011897194179</v>
      </c>
      <c r="D12" s="255">
        <v>94.7722235302714</v>
      </c>
      <c r="E12" s="255">
        <v>99.4374066469522</v>
      </c>
      <c r="F12" s="255">
        <v>103.65681494558801</v>
      </c>
      <c r="G12" s="255">
        <v>85.7881694349887</v>
      </c>
      <c r="H12" s="255">
        <v>87.78183842138971</v>
      </c>
      <c r="I12" s="255">
        <v>101.458598726114</v>
      </c>
      <c r="J12" s="255">
        <v>100.140746666126</v>
      </c>
      <c r="K12" s="255">
        <v>98.2829719161038</v>
      </c>
      <c r="L12" s="255">
        <v>105.751266479237</v>
      </c>
      <c r="M12" s="255">
        <v>103.774312144212</v>
      </c>
      <c r="N12" s="255">
        <v>97.4174367049268</v>
      </c>
      <c r="O12" s="255">
        <v>96.3869456933463</v>
      </c>
      <c r="P12" s="255">
        <v>94.5957237789282</v>
      </c>
      <c r="Q12" s="255">
        <v>99.7296236012817</v>
      </c>
      <c r="R12" s="255">
        <v>102.763677023619</v>
      </c>
      <c r="S12" s="255">
        <v>95.4677674265657</v>
      </c>
      <c r="T12" s="255">
        <v>101.200502532352</v>
      </c>
      <c r="U12" s="255">
        <v>98.2424543001117</v>
      </c>
    </row>
    <row r="13" spans="1:21" s="30" customFormat="1" ht="15.75" customHeight="1">
      <c r="A13" s="261" t="s">
        <v>14</v>
      </c>
      <c r="B13" s="258" t="s">
        <v>112</v>
      </c>
      <c r="C13" s="259">
        <v>98.0552649393808</v>
      </c>
      <c r="D13" s="259">
        <v>104.84465881685301</v>
      </c>
      <c r="E13" s="259">
        <v>107.72713321055801</v>
      </c>
      <c r="F13" s="259">
        <v>108.052292535051</v>
      </c>
      <c r="G13" s="259">
        <v>105.442060085836</v>
      </c>
      <c r="H13" s="259">
        <v>110.69432885507</v>
      </c>
      <c r="I13" s="259">
        <v>108.14004616906601</v>
      </c>
      <c r="J13" s="259">
        <v>107.945981488038</v>
      </c>
      <c r="K13" s="264">
        <v>108.729667360837</v>
      </c>
      <c r="L13" s="259">
        <v>104.689625545929</v>
      </c>
      <c r="M13" s="259">
        <v>117.003740130211</v>
      </c>
      <c r="N13" s="259">
        <v>105.438692098092</v>
      </c>
      <c r="O13" s="266">
        <v>104.013910388889</v>
      </c>
      <c r="P13" s="266">
        <v>108.011956091592</v>
      </c>
      <c r="Q13" s="260">
        <v>108.33469759994301</v>
      </c>
      <c r="R13" s="260">
        <v>107.15184756310701</v>
      </c>
      <c r="S13" s="266">
        <v>105.98622528706301</v>
      </c>
      <c r="T13" s="266">
        <v>107.970813400407</v>
      </c>
      <c r="U13" s="266">
        <v>106.417183386642</v>
      </c>
    </row>
    <row r="14" spans="1:21" s="30" customFormat="1" ht="15.75" customHeight="1">
      <c r="A14" s="262" t="s">
        <v>289</v>
      </c>
      <c r="B14" s="253" t="s">
        <v>288</v>
      </c>
      <c r="C14" s="254">
        <v>110.198958137199</v>
      </c>
      <c r="D14" s="254">
        <v>106.751911237399</v>
      </c>
      <c r="E14" s="254">
        <v>105.655673481017</v>
      </c>
      <c r="F14" s="254">
        <v>100.762756443976</v>
      </c>
      <c r="G14" s="254">
        <v>116.908173233474</v>
      </c>
      <c r="H14" s="254">
        <v>107.24987916868001</v>
      </c>
      <c r="I14" s="254">
        <v>106.83608640406601</v>
      </c>
      <c r="J14" s="254">
        <v>107.15959141598701</v>
      </c>
      <c r="K14" s="255">
        <v>108.354902163785</v>
      </c>
      <c r="L14" s="254">
        <v>106.435508138421</v>
      </c>
      <c r="M14" s="254">
        <v>106.38726099567799</v>
      </c>
      <c r="N14" s="254">
        <v>104.145131279718</v>
      </c>
      <c r="O14" s="256">
        <v>107.345641091296</v>
      </c>
      <c r="P14" s="256">
        <v>107.98680110115998</v>
      </c>
      <c r="Q14" s="255">
        <v>107.45215227489</v>
      </c>
      <c r="R14" s="255">
        <v>105.92003699005</v>
      </c>
      <c r="S14" s="256">
        <v>107.622325238104</v>
      </c>
      <c r="T14" s="256">
        <v>107.08248195424599</v>
      </c>
      <c r="U14" s="256">
        <v>107.410842437931</v>
      </c>
    </row>
    <row r="15" spans="1:21" s="30" customFormat="1" ht="15.75" customHeight="1">
      <c r="A15" s="267"/>
      <c r="B15" s="268" t="s">
        <v>299</v>
      </c>
      <c r="C15" s="269">
        <v>104.76244601045599</v>
      </c>
      <c r="D15" s="269">
        <v>104.093123299803</v>
      </c>
      <c r="E15" s="269">
        <v>102.60945591499</v>
      </c>
      <c r="F15" s="269">
        <v>100.15624999999999</v>
      </c>
      <c r="G15" s="269">
        <v>101.334909267885</v>
      </c>
      <c r="H15" s="269">
        <v>101.97812078525399</v>
      </c>
      <c r="I15" s="269">
        <v>101.361996962794</v>
      </c>
      <c r="J15" s="269">
        <v>104.54287584551601</v>
      </c>
      <c r="K15" s="269">
        <v>101.91216441752799</v>
      </c>
      <c r="L15" s="269">
        <v>104.644458680333</v>
      </c>
      <c r="M15" s="269">
        <v>98.616589810545</v>
      </c>
      <c r="N15" s="269">
        <v>98.8794129313764</v>
      </c>
      <c r="O15" s="269">
        <v>103.686713662638</v>
      </c>
      <c r="P15" s="269">
        <v>99.44309139278201</v>
      </c>
      <c r="Q15" s="269">
        <v>102.60183536875101</v>
      </c>
      <c r="R15" s="269">
        <v>100.958118055103</v>
      </c>
      <c r="S15" s="269">
        <v>101.672421912147</v>
      </c>
      <c r="T15" s="269">
        <v>101.720103287781</v>
      </c>
      <c r="U15" s="269">
        <v>102.06993328592</v>
      </c>
    </row>
    <row r="16" spans="1:21" s="30" customFormat="1" ht="18" customHeight="1">
      <c r="A16" s="165"/>
      <c r="B16" s="166"/>
      <c r="C16" s="167"/>
      <c r="D16" s="167"/>
      <c r="E16" s="167"/>
      <c r="F16" s="167"/>
      <c r="G16" s="167"/>
      <c r="H16" s="167"/>
      <c r="I16" s="168"/>
      <c r="J16" s="169"/>
      <c r="K16" s="169"/>
      <c r="L16" s="169"/>
      <c r="M16" s="169"/>
      <c r="N16" s="169"/>
      <c r="O16" s="170"/>
      <c r="P16" s="170"/>
      <c r="Q16" s="169"/>
      <c r="R16" s="169"/>
      <c r="S16" s="170"/>
      <c r="T16" s="169"/>
      <c r="U16" s="169"/>
    </row>
    <row r="17" spans="1:21" s="30" customFormat="1" ht="18" customHeight="1">
      <c r="A17" s="6"/>
      <c r="B17" s="6"/>
      <c r="C17" s="97"/>
      <c r="D17" s="97"/>
      <c r="E17" s="97"/>
      <c r="F17" s="97"/>
      <c r="G17" s="97"/>
      <c r="H17" s="97"/>
      <c r="I17" s="39"/>
      <c r="J17" s="39"/>
      <c r="K17" s="96"/>
      <c r="L17" s="39"/>
      <c r="M17" s="39"/>
      <c r="N17" s="39"/>
      <c r="O17" s="97"/>
      <c r="P17" s="97"/>
      <c r="Q17" s="97"/>
      <c r="R17" s="97"/>
      <c r="S17" s="97"/>
      <c r="T17" s="39"/>
      <c r="U17" s="39"/>
    </row>
    <row r="18" spans="1:21" s="30" customFormat="1" ht="18" customHeight="1">
      <c r="A18" s="238" t="s">
        <v>113</v>
      </c>
      <c r="B18" s="6"/>
      <c r="C18" s="25"/>
      <c r="D18" s="25"/>
      <c r="E18" s="25"/>
      <c r="F18" s="25"/>
      <c r="G18" s="25"/>
      <c r="H18" s="25"/>
      <c r="I18" s="25"/>
      <c r="J18" s="25"/>
      <c r="K18" s="25"/>
      <c r="L18" s="25"/>
      <c r="M18" s="25"/>
      <c r="N18" s="25"/>
      <c r="O18" s="25"/>
      <c r="P18" s="25"/>
      <c r="Q18" s="25"/>
      <c r="R18" s="25"/>
      <c r="S18" s="25"/>
      <c r="T18" s="25"/>
      <c r="U18" s="25"/>
    </row>
    <row r="19" spans="1:21" s="30" customFormat="1" ht="15.75" customHeight="1">
      <c r="A19" s="132"/>
      <c r="B19" s="132"/>
      <c r="C19" s="244"/>
      <c r="D19" s="244"/>
      <c r="E19" s="244"/>
      <c r="F19" s="244"/>
      <c r="G19" s="244"/>
      <c r="H19" s="244"/>
      <c r="I19" s="244"/>
      <c r="J19" s="244"/>
      <c r="K19" s="244"/>
      <c r="L19" s="244"/>
      <c r="M19" s="244"/>
      <c r="N19" s="244"/>
      <c r="O19" s="245"/>
      <c r="P19" s="245"/>
      <c r="Q19" s="245"/>
      <c r="R19" s="245"/>
      <c r="S19" s="245"/>
      <c r="T19" s="245"/>
      <c r="U19" s="246"/>
    </row>
    <row r="20" spans="1:21" s="30" customFormat="1" ht="15.75" customHeight="1">
      <c r="A20" s="132"/>
      <c r="B20" s="132"/>
      <c r="C20" s="432" t="s">
        <v>266</v>
      </c>
      <c r="D20" s="432" t="s">
        <v>267</v>
      </c>
      <c r="E20" s="432" t="s">
        <v>268</v>
      </c>
      <c r="F20" s="432" t="s">
        <v>269</v>
      </c>
      <c r="G20" s="432" t="s">
        <v>270</v>
      </c>
      <c r="H20" s="432" t="s">
        <v>271</v>
      </c>
      <c r="I20" s="432" t="s">
        <v>272</v>
      </c>
      <c r="J20" s="432" t="s">
        <v>273</v>
      </c>
      <c r="K20" s="432" t="s">
        <v>274</v>
      </c>
      <c r="L20" s="432" t="s">
        <v>275</v>
      </c>
      <c r="M20" s="432" t="s">
        <v>276</v>
      </c>
      <c r="N20" s="432" t="s">
        <v>277</v>
      </c>
      <c r="O20" s="433" t="s">
        <v>278</v>
      </c>
      <c r="P20" s="433" t="s">
        <v>279</v>
      </c>
      <c r="Q20" s="433" t="s">
        <v>280</v>
      </c>
      <c r="R20" s="433" t="s">
        <v>281</v>
      </c>
      <c r="S20" s="433" t="s">
        <v>282</v>
      </c>
      <c r="T20" s="433" t="s">
        <v>283</v>
      </c>
      <c r="U20" s="433" t="s">
        <v>125</v>
      </c>
    </row>
    <row r="21" spans="1:21" s="30" customFormat="1" ht="15.75" customHeight="1">
      <c r="A21" s="270" t="s">
        <v>114</v>
      </c>
      <c r="B21" s="248" t="s">
        <v>112</v>
      </c>
      <c r="C21" s="249">
        <v>96.0187776490805</v>
      </c>
      <c r="D21" s="249">
        <v>103.699111372034</v>
      </c>
      <c r="E21" s="249">
        <v>93.4755254611169</v>
      </c>
      <c r="F21" s="249">
        <v>100.398493504729</v>
      </c>
      <c r="G21" s="249">
        <v>107.04540912406799</v>
      </c>
      <c r="H21" s="249">
        <v>104.825444645565</v>
      </c>
      <c r="I21" s="249">
        <v>95.2269965368729</v>
      </c>
      <c r="J21" s="249">
        <v>96.58320684328339</v>
      </c>
      <c r="K21" s="250">
        <v>97.77910068552839</v>
      </c>
      <c r="L21" s="249">
        <v>95.32122450296</v>
      </c>
      <c r="M21" s="249">
        <v>102.11784283345999</v>
      </c>
      <c r="N21" s="249">
        <v>89.1345002131442</v>
      </c>
      <c r="O21" s="251">
        <v>97.75074924389891</v>
      </c>
      <c r="P21" s="251">
        <v>103.728008069217</v>
      </c>
      <c r="Q21" s="252">
        <v>96.7210174146938</v>
      </c>
      <c r="R21" s="252">
        <v>94.26740665900269</v>
      </c>
      <c r="S21" s="251">
        <v>100.612574295767</v>
      </c>
      <c r="T21" s="251">
        <v>95.5931928062893</v>
      </c>
      <c r="U21" s="251">
        <v>97.68808227297629</v>
      </c>
    </row>
    <row r="22" spans="1:21" s="30" customFormat="1" ht="15.75" customHeight="1">
      <c r="A22" s="271" t="s">
        <v>290</v>
      </c>
      <c r="B22" s="253" t="s">
        <v>288</v>
      </c>
      <c r="C22" s="254">
        <v>102.81118548111098</v>
      </c>
      <c r="D22" s="254">
        <v>102.36788495529801</v>
      </c>
      <c r="E22" s="254">
        <v>101.403067656109</v>
      </c>
      <c r="F22" s="254">
        <v>97.4226631544944</v>
      </c>
      <c r="G22" s="254">
        <v>99.77620542261471</v>
      </c>
      <c r="H22" s="254">
        <v>108.547053089511</v>
      </c>
      <c r="I22" s="254">
        <v>108.82854858348401</v>
      </c>
      <c r="J22" s="254">
        <v>101.196625109203</v>
      </c>
      <c r="K22" s="255">
        <v>105.758490404113</v>
      </c>
      <c r="L22" s="254">
        <v>98.123483663203</v>
      </c>
      <c r="M22" s="254">
        <v>101.06549873878801</v>
      </c>
      <c r="N22" s="254">
        <v>100.21585210591999</v>
      </c>
      <c r="O22" s="256">
        <v>102.193667430968</v>
      </c>
      <c r="P22" s="256">
        <v>101.958680795318</v>
      </c>
      <c r="Q22" s="255">
        <v>105.05916639202898</v>
      </c>
      <c r="R22" s="255">
        <v>99.4575284787801</v>
      </c>
      <c r="S22" s="256">
        <v>102.082822815477</v>
      </c>
      <c r="T22" s="256">
        <v>102.525798344408</v>
      </c>
      <c r="U22" s="256">
        <v>102.32783247092601</v>
      </c>
    </row>
    <row r="23" spans="1:21" s="30" customFormat="1" ht="15.75" customHeight="1">
      <c r="A23" s="272"/>
      <c r="B23" s="258" t="s">
        <v>299</v>
      </c>
      <c r="C23" s="259">
        <v>99.5805899948907</v>
      </c>
      <c r="D23" s="259">
        <v>99.23693783572661</v>
      </c>
      <c r="E23" s="259">
        <v>103.66652827006399</v>
      </c>
      <c r="F23" s="259">
        <v>106.137023707726</v>
      </c>
      <c r="G23" s="259">
        <v>89.44178021665759</v>
      </c>
      <c r="H23" s="259">
        <v>90.87463262273509</v>
      </c>
      <c r="I23" s="259">
        <v>100.90805207967199</v>
      </c>
      <c r="J23" s="259">
        <v>106.84144216240901</v>
      </c>
      <c r="K23" s="259">
        <v>100.15113670706799</v>
      </c>
      <c r="L23" s="259">
        <v>110.67693880959</v>
      </c>
      <c r="M23" s="259">
        <v>107.92339479989701</v>
      </c>
      <c r="N23" s="259">
        <v>101.720777796823</v>
      </c>
      <c r="O23" s="259">
        <v>100.79740281049301</v>
      </c>
      <c r="P23" s="259">
        <v>96.1441662107833</v>
      </c>
      <c r="Q23" s="259">
        <v>102.458964966176</v>
      </c>
      <c r="R23" s="259">
        <v>106.92170009355699</v>
      </c>
      <c r="S23" s="259">
        <v>98.591045798207</v>
      </c>
      <c r="T23" s="259">
        <v>104.362868316831</v>
      </c>
      <c r="U23" s="259">
        <v>101.753689670534</v>
      </c>
    </row>
    <row r="24" spans="1:21" s="30" customFormat="1" ht="15.75" customHeight="1">
      <c r="A24" s="261" t="s">
        <v>16</v>
      </c>
      <c r="B24" s="253" t="s">
        <v>112</v>
      </c>
      <c r="C24" s="255">
        <v>96.3116488727685</v>
      </c>
      <c r="D24" s="255">
        <v>103.881377569361</v>
      </c>
      <c r="E24" s="255">
        <v>92.9581194654446</v>
      </c>
      <c r="F24" s="255">
        <v>99.9344676429637</v>
      </c>
      <c r="G24" s="255">
        <v>105.65811018467599</v>
      </c>
      <c r="H24" s="255">
        <v>102.766590005187</v>
      </c>
      <c r="I24" s="255">
        <v>93.2190977396825</v>
      </c>
      <c r="J24" s="255">
        <v>95.6089564400929</v>
      </c>
      <c r="K24" s="255">
        <v>95.4482430123424</v>
      </c>
      <c r="L24" s="255">
        <v>91.4867149031403</v>
      </c>
      <c r="M24" s="255">
        <v>97.0078835039517</v>
      </c>
      <c r="N24" s="255">
        <v>86.5180127146123</v>
      </c>
      <c r="O24" s="255">
        <v>97.7291592641557</v>
      </c>
      <c r="P24" s="255">
        <v>102.449585342936</v>
      </c>
      <c r="Q24" s="255">
        <v>94.92017741052379</v>
      </c>
      <c r="R24" s="255">
        <v>90.5585549721004</v>
      </c>
      <c r="S24" s="255">
        <v>99.9578363180235</v>
      </c>
      <c r="T24" s="255">
        <v>92.9447063001983</v>
      </c>
      <c r="U24" s="255">
        <v>96.005359374424</v>
      </c>
    </row>
    <row r="25" spans="1:21" s="30" customFormat="1" ht="15.75" customHeight="1">
      <c r="A25" s="214" t="s">
        <v>291</v>
      </c>
      <c r="B25" s="263" t="s">
        <v>288</v>
      </c>
      <c r="C25" s="260">
        <v>98.5946198730947</v>
      </c>
      <c r="D25" s="260">
        <v>101.24779789543601</v>
      </c>
      <c r="E25" s="260">
        <v>98.6069431379983</v>
      </c>
      <c r="F25" s="260">
        <v>96.800440518255</v>
      </c>
      <c r="G25" s="260">
        <v>96.10763940282851</v>
      </c>
      <c r="H25" s="260">
        <v>107.892904101834</v>
      </c>
      <c r="I25" s="264">
        <v>107.66408129780301</v>
      </c>
      <c r="J25" s="264">
        <v>100.22013434986701</v>
      </c>
      <c r="K25" s="264">
        <v>104.552598263698</v>
      </c>
      <c r="L25" s="264">
        <v>94.0165234246589</v>
      </c>
      <c r="M25" s="264">
        <v>94.8236225000726</v>
      </c>
      <c r="N25" s="264">
        <v>97.02741720728399</v>
      </c>
      <c r="O25" s="260">
        <v>99.5500114165238</v>
      </c>
      <c r="P25" s="260">
        <v>100.68586040102501</v>
      </c>
      <c r="Q25" s="260">
        <v>103.925798035356</v>
      </c>
      <c r="R25" s="260">
        <v>95.220469201451</v>
      </c>
      <c r="S25" s="260">
        <v>100.072017073584</v>
      </c>
      <c r="T25" s="264">
        <v>100.06323313730401</v>
      </c>
      <c r="U25" s="264">
        <v>100.067191332598</v>
      </c>
    </row>
    <row r="26" spans="1:21" s="30" customFormat="1" ht="15.75" customHeight="1">
      <c r="A26" s="257"/>
      <c r="B26" s="253" t="s">
        <v>299</v>
      </c>
      <c r="C26" s="255">
        <v>96.8984016443524</v>
      </c>
      <c r="D26" s="255">
        <v>94.9114737831219</v>
      </c>
      <c r="E26" s="255">
        <v>98.1379787591858</v>
      </c>
      <c r="F26" s="255">
        <v>100.645858971347</v>
      </c>
      <c r="G26" s="255">
        <v>86.2240600685231</v>
      </c>
      <c r="H26" s="255">
        <v>85.6676774173778</v>
      </c>
      <c r="I26" s="255">
        <v>98.0031285433839</v>
      </c>
      <c r="J26" s="255">
        <v>99.7104470215464</v>
      </c>
      <c r="K26" s="255">
        <v>96.8163155455064</v>
      </c>
      <c r="L26" s="255">
        <v>106.77691139465699</v>
      </c>
      <c r="M26" s="255">
        <v>96.3017253279186</v>
      </c>
      <c r="N26" s="255">
        <v>92.3545606222405</v>
      </c>
      <c r="O26" s="255">
        <v>96.5679810291533</v>
      </c>
      <c r="P26" s="255">
        <v>91.5321670193881</v>
      </c>
      <c r="Q26" s="255">
        <v>98.0532188492433</v>
      </c>
      <c r="R26" s="255">
        <v>99.3217106553066</v>
      </c>
      <c r="S26" s="255">
        <v>94.1989109388682</v>
      </c>
      <c r="T26" s="255">
        <v>98.5707916227427</v>
      </c>
      <c r="U26" s="255">
        <v>96.5638580696782</v>
      </c>
    </row>
    <row r="27" spans="1:21" s="30" customFormat="1" ht="15.75" customHeight="1">
      <c r="A27" s="261" t="s">
        <v>30</v>
      </c>
      <c r="B27" s="258" t="s">
        <v>112</v>
      </c>
      <c r="C27" s="259">
        <v>87.2032232022861</v>
      </c>
      <c r="D27" s="259">
        <v>98.2537519635917</v>
      </c>
      <c r="E27" s="259">
        <v>108.038991382741</v>
      </c>
      <c r="F27" s="259">
        <v>111.46558686249901</v>
      </c>
      <c r="G27" s="259">
        <v>143.065852846288</v>
      </c>
      <c r="H27" s="259">
        <v>124.73300272505301</v>
      </c>
      <c r="I27" s="259">
        <v>111.59211248335701</v>
      </c>
      <c r="J27" s="259">
        <v>104.860452882589</v>
      </c>
      <c r="K27" s="264">
        <v>117.911631868247</v>
      </c>
      <c r="L27" s="259">
        <v>121.475823153926</v>
      </c>
      <c r="M27" s="259">
        <v>126.300908573327</v>
      </c>
      <c r="N27" s="259">
        <v>110.32384452742099</v>
      </c>
      <c r="O27" s="266">
        <v>98.3838355260367</v>
      </c>
      <c r="P27" s="266">
        <v>124.330756579361</v>
      </c>
      <c r="Q27" s="260">
        <v>111.955614442075</v>
      </c>
      <c r="R27" s="260">
        <v>119.160058911542</v>
      </c>
      <c r="S27" s="266">
        <v>114.45536430096399</v>
      </c>
      <c r="T27" s="266">
        <v>115.634535376581</v>
      </c>
      <c r="U27" s="266">
        <v>115.378646147739</v>
      </c>
    </row>
    <row r="28" spans="1:21" s="30" customFormat="1" ht="15.75" customHeight="1">
      <c r="A28" s="214" t="s">
        <v>292</v>
      </c>
      <c r="B28" s="253" t="s">
        <v>288</v>
      </c>
      <c r="C28" s="254">
        <v>137.572650996214</v>
      </c>
      <c r="D28" s="254">
        <v>111.67672134133299</v>
      </c>
      <c r="E28" s="254">
        <v>120.381634811574</v>
      </c>
      <c r="F28" s="254">
        <v>101.009963841412</v>
      </c>
      <c r="G28" s="254">
        <v>114.458343716185</v>
      </c>
      <c r="H28" s="254">
        <v>112.662823624127</v>
      </c>
      <c r="I28" s="254">
        <v>115.5460977286</v>
      </c>
      <c r="J28" s="254">
        <v>107.534167406938</v>
      </c>
      <c r="K28" s="255">
        <v>114.15044591576</v>
      </c>
      <c r="L28" s="254">
        <v>119.04694859479</v>
      </c>
      <c r="M28" s="254">
        <v>126.559092589352</v>
      </c>
      <c r="N28" s="254">
        <v>119.59468411687399</v>
      </c>
      <c r="O28" s="256">
        <v>122.636860648094</v>
      </c>
      <c r="P28" s="256">
        <v>108.810918375929</v>
      </c>
      <c r="Q28" s="255">
        <v>112.384827238362</v>
      </c>
      <c r="R28" s="255">
        <v>121.146840485496</v>
      </c>
      <c r="S28" s="256">
        <v>115.034593824986</v>
      </c>
      <c r="T28" s="256">
        <v>116.781353525315</v>
      </c>
      <c r="U28" s="256">
        <v>116.04011126361699</v>
      </c>
    </row>
    <row r="29" spans="1:21" s="30" customFormat="1" ht="15.75" customHeight="1">
      <c r="A29" s="273"/>
      <c r="B29" s="258" t="s">
        <v>299</v>
      </c>
      <c r="C29" s="259">
        <v>114.699931716015</v>
      </c>
      <c r="D29" s="259">
        <v>132.356430702154</v>
      </c>
      <c r="E29" s="259">
        <v>134.614757905028</v>
      </c>
      <c r="F29" s="259">
        <v>146.41014998631</v>
      </c>
      <c r="G29" s="259">
        <v>101.368748495931</v>
      </c>
      <c r="H29" s="259">
        <v>122.85523659816</v>
      </c>
      <c r="I29" s="259">
        <v>117.34472011651201</v>
      </c>
      <c r="J29" s="259">
        <v>151.15212506887502</v>
      </c>
      <c r="K29" s="259">
        <v>121.134068195181</v>
      </c>
      <c r="L29" s="259">
        <v>125.27154912132299</v>
      </c>
      <c r="M29" s="259">
        <v>140.857852454195</v>
      </c>
      <c r="N29" s="259">
        <v>150.02885353423602</v>
      </c>
      <c r="O29" s="259">
        <v>127.13414741298801</v>
      </c>
      <c r="P29" s="259">
        <v>122.054201683589</v>
      </c>
      <c r="Q29" s="259">
        <v>129.24739375074</v>
      </c>
      <c r="R29" s="259">
        <v>136.488370362914</v>
      </c>
      <c r="S29" s="259">
        <v>124.613769846344</v>
      </c>
      <c r="T29" s="259">
        <v>133.002523552185</v>
      </c>
      <c r="U29" s="259">
        <v>129.52458672501498</v>
      </c>
    </row>
    <row r="30" spans="1:21" s="30" customFormat="1" ht="15.75" customHeight="1">
      <c r="A30" s="261" t="s">
        <v>13</v>
      </c>
      <c r="B30" s="253" t="s">
        <v>112</v>
      </c>
      <c r="C30" s="255">
        <v>97.2579702781658</v>
      </c>
      <c r="D30" s="255">
        <v>98.3527028903244</v>
      </c>
      <c r="E30" s="255">
        <v>85.828151810919</v>
      </c>
      <c r="F30" s="255">
        <v>92.0927680650088</v>
      </c>
      <c r="G30" s="255">
        <v>99.8391179880284</v>
      </c>
      <c r="H30" s="255">
        <v>92.363187799043</v>
      </c>
      <c r="I30" s="255">
        <v>85.9815084761312</v>
      </c>
      <c r="J30" s="255">
        <v>88.0953430162871</v>
      </c>
      <c r="K30" s="255">
        <v>87.440406655511</v>
      </c>
      <c r="L30" s="255">
        <v>87.1533791318474</v>
      </c>
      <c r="M30" s="255">
        <v>83.1527838393914</v>
      </c>
      <c r="N30" s="255">
        <v>81.9457887540962</v>
      </c>
      <c r="O30" s="255">
        <v>93.2881159973397</v>
      </c>
      <c r="P30" s="255">
        <v>94.3865319169756</v>
      </c>
      <c r="Q30" s="255">
        <v>87.25441166929781</v>
      </c>
      <c r="R30" s="255">
        <v>84.7802718412172</v>
      </c>
      <c r="S30" s="255">
        <v>93.8460741876022</v>
      </c>
      <c r="T30" s="255">
        <v>86.0325445972903</v>
      </c>
      <c r="U30" s="255">
        <v>89.92151157396741</v>
      </c>
    </row>
    <row r="31" spans="1:21" s="30" customFormat="1" ht="15.75" customHeight="1">
      <c r="A31" s="262" t="s">
        <v>287</v>
      </c>
      <c r="B31" s="263" t="s">
        <v>288</v>
      </c>
      <c r="C31" s="260">
        <v>88.8184415672615</v>
      </c>
      <c r="D31" s="260">
        <v>93.9502947025564</v>
      </c>
      <c r="E31" s="260">
        <v>92.4452627011177</v>
      </c>
      <c r="F31" s="260">
        <v>95.105975366764</v>
      </c>
      <c r="G31" s="260">
        <v>81.0570346009078</v>
      </c>
      <c r="H31" s="260">
        <v>99.9236363005258</v>
      </c>
      <c r="I31" s="264">
        <v>99.8373034820591</v>
      </c>
      <c r="J31" s="264">
        <v>92.8460396559221</v>
      </c>
      <c r="K31" s="264">
        <v>95.4787626845724</v>
      </c>
      <c r="L31" s="264">
        <v>87.23688018218641</v>
      </c>
      <c r="M31" s="264">
        <v>88.3813480046297</v>
      </c>
      <c r="N31" s="264">
        <v>92.2005008702484</v>
      </c>
      <c r="O31" s="260">
        <v>91.9094859226122</v>
      </c>
      <c r="P31" s="260">
        <v>92.9149973197492</v>
      </c>
      <c r="Q31" s="260">
        <v>95.807283338972</v>
      </c>
      <c r="R31" s="260">
        <v>88.9171564337622</v>
      </c>
      <c r="S31" s="260">
        <v>92.3942342810664</v>
      </c>
      <c r="T31" s="264">
        <v>92.41620457975979</v>
      </c>
      <c r="U31" s="264">
        <v>92.4049494725717</v>
      </c>
    </row>
    <row r="32" spans="1:21" s="30" customFormat="1" ht="15.75" customHeight="1">
      <c r="A32" s="265"/>
      <c r="B32" s="253" t="s">
        <v>299</v>
      </c>
      <c r="C32" s="255">
        <v>92.795878490446</v>
      </c>
      <c r="D32" s="255">
        <v>91.4004476548987</v>
      </c>
      <c r="E32" s="255">
        <v>95.6852549622067</v>
      </c>
      <c r="F32" s="255">
        <v>100.95035811311399</v>
      </c>
      <c r="G32" s="255">
        <v>85.3420303510879</v>
      </c>
      <c r="H32" s="255">
        <v>85.2011618707736</v>
      </c>
      <c r="I32" s="255">
        <v>98.1765737804466</v>
      </c>
      <c r="J32" s="255">
        <v>97.2003689436275</v>
      </c>
      <c r="K32" s="255">
        <v>96.734237647772</v>
      </c>
      <c r="L32" s="255">
        <v>104.17814633615501</v>
      </c>
      <c r="M32" s="255">
        <v>99.61468831382571</v>
      </c>
      <c r="N32" s="255">
        <v>94.6723309422661</v>
      </c>
      <c r="O32" s="255">
        <v>93.2809144868116</v>
      </c>
      <c r="P32" s="255">
        <v>92.8561526068963</v>
      </c>
      <c r="Q32" s="255">
        <v>97.2811868093955</v>
      </c>
      <c r="R32" s="255">
        <v>100.220287462003</v>
      </c>
      <c r="S32" s="255">
        <v>93.0692778449997</v>
      </c>
      <c r="T32" s="255">
        <v>98.6326402777514</v>
      </c>
      <c r="U32" s="255">
        <v>95.7353847171629</v>
      </c>
    </row>
    <row r="33" spans="1:21" s="30" customFormat="1" ht="15.75" customHeight="1">
      <c r="A33" s="261" t="s">
        <v>14</v>
      </c>
      <c r="B33" s="258" t="s">
        <v>112</v>
      </c>
      <c r="C33" s="259">
        <v>99.03013934074019</v>
      </c>
      <c r="D33" s="259">
        <v>105.61758055398501</v>
      </c>
      <c r="E33" s="259">
        <v>108.30828516377599</v>
      </c>
      <c r="F33" s="259">
        <v>108.513887563233</v>
      </c>
      <c r="G33" s="259">
        <v>105.830328009617</v>
      </c>
      <c r="H33" s="259">
        <v>111.25855650294201</v>
      </c>
      <c r="I33" s="259">
        <v>108.41343497956</v>
      </c>
      <c r="J33" s="259">
        <v>108.52851323828901</v>
      </c>
      <c r="K33" s="264">
        <v>109.15742668993</v>
      </c>
      <c r="L33" s="259">
        <v>104.973915529193</v>
      </c>
      <c r="M33" s="259">
        <v>116.657852987837</v>
      </c>
      <c r="N33" s="259">
        <v>105.57926005941101</v>
      </c>
      <c r="O33" s="266">
        <v>104.76056897070201</v>
      </c>
      <c r="P33" s="266">
        <v>108.542592330024</v>
      </c>
      <c r="Q33" s="260">
        <v>108.785534538745</v>
      </c>
      <c r="R33" s="260">
        <v>106.81559850253902</v>
      </c>
      <c r="S33" s="266">
        <v>106.512538680905</v>
      </c>
      <c r="T33" s="266">
        <v>108.03435499176798</v>
      </c>
      <c r="U33" s="266">
        <v>106.76573651942999</v>
      </c>
    </row>
    <row r="34" spans="1:21" s="30" customFormat="1" ht="15.75" customHeight="1">
      <c r="A34" s="262" t="s">
        <v>289</v>
      </c>
      <c r="B34" s="253" t="s">
        <v>288</v>
      </c>
      <c r="C34" s="254">
        <v>111.002811621368</v>
      </c>
      <c r="D34" s="254">
        <v>107.766137208516</v>
      </c>
      <c r="E34" s="254">
        <v>106.668099126199</v>
      </c>
      <c r="F34" s="254">
        <v>101.786971830985</v>
      </c>
      <c r="G34" s="254">
        <v>118.570749485026</v>
      </c>
      <c r="H34" s="254">
        <v>107.974266097204</v>
      </c>
      <c r="I34" s="254">
        <v>107.83902638576299</v>
      </c>
      <c r="J34" s="254">
        <v>107.942628732659</v>
      </c>
      <c r="K34" s="255">
        <v>109.499922428504</v>
      </c>
      <c r="L34" s="254">
        <v>107.775644541963</v>
      </c>
      <c r="M34" s="254">
        <v>107.28641726448001</v>
      </c>
      <c r="N34" s="254">
        <v>105.23576397835599</v>
      </c>
      <c r="O34" s="256">
        <v>108.31309792038799</v>
      </c>
      <c r="P34" s="256">
        <v>108.36341201492401</v>
      </c>
      <c r="Q34" s="255">
        <v>108.47379537839501</v>
      </c>
      <c r="R34" s="255">
        <v>107.08897646917599</v>
      </c>
      <c r="S34" s="256">
        <v>108.30980757097099</v>
      </c>
      <c r="T34" s="256">
        <v>108.274550909294</v>
      </c>
      <c r="U34" s="256">
        <v>108.292029787564</v>
      </c>
    </row>
    <row r="35" spans="1:21" s="30" customFormat="1" ht="15.75" customHeight="1">
      <c r="A35" s="274"/>
      <c r="B35" s="268" t="s">
        <v>299</v>
      </c>
      <c r="C35" s="269">
        <v>104.42418101992502</v>
      </c>
      <c r="D35" s="269">
        <v>103.844445854215</v>
      </c>
      <c r="E35" s="269">
        <v>102.56047436156499</v>
      </c>
      <c r="F35" s="269">
        <v>99.69086733792611</v>
      </c>
      <c r="G35" s="269">
        <v>101.03502055862701</v>
      </c>
      <c r="H35" s="269">
        <v>100.54702932685001</v>
      </c>
      <c r="I35" s="269">
        <v>99.8206756167304</v>
      </c>
      <c r="J35" s="269">
        <v>102.578998327612</v>
      </c>
      <c r="K35" s="269">
        <v>100.082137507851</v>
      </c>
      <c r="L35" s="269">
        <v>102.492639842983</v>
      </c>
      <c r="M35" s="269">
        <v>96.67474496984721</v>
      </c>
      <c r="N35" s="269">
        <v>97.5524828421477</v>
      </c>
      <c r="O35" s="269">
        <v>103.52383686889699</v>
      </c>
      <c r="P35" s="269">
        <v>98.5741506692892</v>
      </c>
      <c r="Q35" s="269">
        <v>100.79360886295402</v>
      </c>
      <c r="R35" s="269">
        <v>99.1034001620999</v>
      </c>
      <c r="S35" s="269">
        <v>101.213750816208</v>
      </c>
      <c r="T35" s="269">
        <v>99.9372953360824</v>
      </c>
      <c r="U35" s="269">
        <v>100.865377587621</v>
      </c>
    </row>
    <row r="36" spans="1:21" s="30" customFormat="1" ht="15.75" customHeight="1">
      <c r="A36" s="452"/>
      <c r="B36" s="451"/>
      <c r="C36" s="450"/>
      <c r="D36" s="450"/>
      <c r="E36" s="450"/>
      <c r="F36" s="450"/>
      <c r="G36" s="450"/>
      <c r="H36" s="450"/>
      <c r="I36" s="449"/>
      <c r="J36" s="449"/>
      <c r="K36" s="449"/>
      <c r="L36" s="449"/>
      <c r="M36" s="449"/>
      <c r="N36" s="449"/>
      <c r="O36" s="450"/>
      <c r="P36" s="450"/>
      <c r="Q36" s="449"/>
      <c r="R36" s="449"/>
      <c r="S36" s="450"/>
      <c r="T36" s="449"/>
      <c r="U36" s="449"/>
    </row>
    <row r="37" spans="1:21" s="30" customFormat="1" ht="15.75" customHeight="1">
      <c r="A37" s="452"/>
      <c r="B37" s="451"/>
      <c r="C37" s="450"/>
      <c r="D37" s="450"/>
      <c r="E37" s="450"/>
      <c r="F37" s="450"/>
      <c r="G37" s="450"/>
      <c r="H37" s="450"/>
      <c r="I37" s="449"/>
      <c r="J37" s="449"/>
      <c r="K37" s="449"/>
      <c r="L37" s="449"/>
      <c r="M37" s="449"/>
      <c r="N37" s="449"/>
      <c r="O37" s="450"/>
      <c r="P37" s="450"/>
      <c r="Q37" s="449"/>
      <c r="R37" s="449"/>
      <c r="S37" s="450"/>
      <c r="T37" s="449"/>
      <c r="U37" s="449"/>
    </row>
  </sheetData>
  <sheetProtection/>
  <printOptions/>
  <pageMargins left="0.38" right="0.38" top="0.38" bottom="0.1968503937007874" header="0.1968503937007874" footer="0.1968503937007874"/>
  <pageSetup firstPageNumber="0" useFirstPageNumber="1" fitToHeight="0" fitToWidth="1" horizontalDpi="600" verticalDpi="600" orientation="landscape" paperSize="9" scale="76" r:id="rId2"/>
  <headerFooter alignWithMargins="0">
    <oddHeader xml:space="preserve">&amp;R&amp;"Arial,標準"&amp;9UNITED ARROWS LTD.  DATA BOOK </oddHeader>
    <oddFooter>&amp;C&amp;"ＭＳ Ｐ明朝,標準"&amp;7-&amp;A-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U35"/>
  <sheetViews>
    <sheetView showGridLines="0" zoomScaleSheetLayoutView="70" workbookViewId="0" topLeftCell="A1">
      <selection activeCell="A1" sqref="A1"/>
    </sheetView>
  </sheetViews>
  <sheetFormatPr defaultColWidth="9.00390625" defaultRowHeight="13.5"/>
  <cols>
    <col min="1" max="1" width="28.625" style="31" customWidth="1"/>
    <col min="2" max="2" width="10.625" style="31" customWidth="1"/>
    <col min="3" max="21" width="7.625" style="31" customWidth="1"/>
    <col min="22" max="16384" width="9.00390625" style="31" customWidth="1"/>
  </cols>
  <sheetData>
    <row r="1" spans="2:21" s="18" customFormat="1" ht="18" customHeight="1">
      <c r="B1" s="3"/>
      <c r="C1" s="3"/>
      <c r="D1" s="3"/>
      <c r="E1" s="3"/>
      <c r="F1" s="3"/>
      <c r="G1" s="3"/>
      <c r="H1" s="3"/>
      <c r="I1" s="3"/>
      <c r="J1" s="3"/>
      <c r="K1" s="3"/>
      <c r="L1" s="3"/>
      <c r="M1" s="17"/>
      <c r="N1" s="99"/>
      <c r="O1" s="3"/>
      <c r="P1" s="3"/>
      <c r="Q1" s="3"/>
      <c r="R1" s="3"/>
      <c r="S1" s="3"/>
      <c r="T1" s="100"/>
      <c r="U1" s="87"/>
    </row>
    <row r="2" spans="1:21" s="27" customFormat="1" ht="18" customHeight="1">
      <c r="A2" s="5"/>
      <c r="B2" s="5"/>
      <c r="C2" s="5"/>
      <c r="D2" s="5"/>
      <c r="E2" s="5"/>
      <c r="F2" s="5"/>
      <c r="G2" s="5"/>
      <c r="H2" s="5"/>
      <c r="I2" s="5"/>
      <c r="J2" s="5"/>
      <c r="K2" s="5"/>
      <c r="L2" s="5"/>
      <c r="M2" s="5"/>
      <c r="N2" s="5"/>
      <c r="O2" s="5"/>
      <c r="P2" s="5"/>
      <c r="Q2" s="5"/>
      <c r="R2" s="5"/>
      <c r="S2" s="5"/>
      <c r="T2" s="5"/>
      <c r="U2" s="5"/>
    </row>
    <row r="3" spans="1:21" s="27" customFormat="1" ht="18" customHeight="1">
      <c r="A3" s="278" t="s">
        <v>294</v>
      </c>
      <c r="B3" s="161"/>
      <c r="C3" s="5"/>
      <c r="D3" s="5"/>
      <c r="E3" s="5"/>
      <c r="F3" s="5"/>
      <c r="G3" s="5"/>
      <c r="H3" s="5"/>
      <c r="I3" s="5"/>
      <c r="J3" s="5"/>
      <c r="K3" s="5"/>
      <c r="L3" s="5"/>
      <c r="M3" s="5"/>
      <c r="N3" s="5"/>
      <c r="O3" s="5"/>
      <c r="P3" s="5"/>
      <c r="Q3" s="5"/>
      <c r="R3" s="5"/>
      <c r="S3" s="5"/>
      <c r="T3" s="5"/>
      <c r="U3" s="5"/>
    </row>
    <row r="4" spans="1:21" s="30" customFormat="1" ht="18" customHeight="1">
      <c r="A4" s="207" t="s">
        <v>111</v>
      </c>
      <c r="B4" s="162"/>
      <c r="C4" s="6"/>
      <c r="D4" s="6"/>
      <c r="E4" s="6"/>
      <c r="F4" s="6"/>
      <c r="G4" s="6"/>
      <c r="H4" s="6"/>
      <c r="I4" s="6"/>
      <c r="J4" s="6"/>
      <c r="K4" s="6"/>
      <c r="L4" s="6"/>
      <c r="M4" s="6"/>
      <c r="N4" s="6"/>
      <c r="O4" s="6"/>
      <c r="P4" s="6"/>
      <c r="Q4" s="6"/>
      <c r="R4" s="6"/>
      <c r="S4" s="6"/>
      <c r="T4" s="6"/>
      <c r="U4" s="6"/>
    </row>
    <row r="5" spans="1:21" s="30" customFormat="1" ht="15.75" customHeight="1">
      <c r="A5" s="171"/>
      <c r="B5" s="277"/>
      <c r="C5" s="243"/>
      <c r="D5" s="244"/>
      <c r="E5" s="244"/>
      <c r="F5" s="244"/>
      <c r="G5" s="244"/>
      <c r="H5" s="244"/>
      <c r="I5" s="244"/>
      <c r="J5" s="244"/>
      <c r="K5" s="244"/>
      <c r="L5" s="244"/>
      <c r="M5" s="244"/>
      <c r="N5" s="244"/>
      <c r="O5" s="245"/>
      <c r="P5" s="245"/>
      <c r="Q5" s="245"/>
      <c r="R5" s="245"/>
      <c r="S5" s="245"/>
      <c r="T5" s="245"/>
      <c r="U5" s="246"/>
    </row>
    <row r="6" spans="1:21" s="30" customFormat="1" ht="15.75" customHeight="1">
      <c r="A6" s="132"/>
      <c r="B6" s="132"/>
      <c r="C6" s="432" t="s">
        <v>266</v>
      </c>
      <c r="D6" s="432" t="s">
        <v>267</v>
      </c>
      <c r="E6" s="432" t="s">
        <v>268</v>
      </c>
      <c r="F6" s="432" t="s">
        <v>269</v>
      </c>
      <c r="G6" s="432" t="s">
        <v>270</v>
      </c>
      <c r="H6" s="432" t="s">
        <v>271</v>
      </c>
      <c r="I6" s="432" t="s">
        <v>272</v>
      </c>
      <c r="J6" s="432" t="s">
        <v>273</v>
      </c>
      <c r="K6" s="432" t="s">
        <v>274</v>
      </c>
      <c r="L6" s="432" t="s">
        <v>275</v>
      </c>
      <c r="M6" s="432" t="s">
        <v>276</v>
      </c>
      <c r="N6" s="432" t="s">
        <v>277</v>
      </c>
      <c r="O6" s="433" t="s">
        <v>278</v>
      </c>
      <c r="P6" s="433" t="s">
        <v>279</v>
      </c>
      <c r="Q6" s="433" t="s">
        <v>280</v>
      </c>
      <c r="R6" s="433" t="s">
        <v>281</v>
      </c>
      <c r="S6" s="433" t="s">
        <v>282</v>
      </c>
      <c r="T6" s="433" t="s">
        <v>283</v>
      </c>
      <c r="U6" s="433" t="s">
        <v>125</v>
      </c>
    </row>
    <row r="7" spans="1:21" s="30" customFormat="1" ht="15.75" customHeight="1">
      <c r="A7" s="247" t="s">
        <v>284</v>
      </c>
      <c r="B7" s="248" t="s">
        <v>112</v>
      </c>
      <c r="C7" s="249">
        <v>106.485670660845</v>
      </c>
      <c r="D7" s="249">
        <v>107.64469477224301</v>
      </c>
      <c r="E7" s="249">
        <v>98.9786115996161</v>
      </c>
      <c r="F7" s="249">
        <v>102.073526919332</v>
      </c>
      <c r="G7" s="249">
        <v>103.22500649055499</v>
      </c>
      <c r="H7" s="249">
        <v>107.799172748843</v>
      </c>
      <c r="I7" s="249">
        <v>96.44733354386959</v>
      </c>
      <c r="J7" s="249">
        <v>97.81138947264219</v>
      </c>
      <c r="K7" s="250">
        <v>102.642393290535</v>
      </c>
      <c r="L7" s="249">
        <v>90.8434685258378</v>
      </c>
      <c r="M7" s="249">
        <v>105.377629513373</v>
      </c>
      <c r="N7" s="249">
        <v>86.78359196720969</v>
      </c>
      <c r="O7" s="251">
        <v>104.19053464900601</v>
      </c>
      <c r="P7" s="251">
        <v>104.229435806529</v>
      </c>
      <c r="Q7" s="252">
        <v>99.1863498639059</v>
      </c>
      <c r="R7" s="252">
        <v>91.98912331390649</v>
      </c>
      <c r="S7" s="251">
        <v>104.20817825705599</v>
      </c>
      <c r="T7" s="251">
        <v>95.7069354602258</v>
      </c>
      <c r="U7" s="251">
        <v>99.26707343946481</v>
      </c>
    </row>
    <row r="8" spans="1:21" s="30" customFormat="1" ht="15.75" customHeight="1">
      <c r="A8" s="214" t="s">
        <v>285</v>
      </c>
      <c r="B8" s="253" t="s">
        <v>288</v>
      </c>
      <c r="C8" s="254">
        <v>106.17398888229499</v>
      </c>
      <c r="D8" s="254">
        <v>105.21993662798701</v>
      </c>
      <c r="E8" s="254">
        <v>104.51795987152701</v>
      </c>
      <c r="F8" s="254">
        <v>109.392166625717</v>
      </c>
      <c r="G8" s="254">
        <v>114.26735631240399</v>
      </c>
      <c r="H8" s="254">
        <v>124.869328538201</v>
      </c>
      <c r="I8" s="254">
        <v>115.639039056633</v>
      </c>
      <c r="J8" s="254">
        <v>106.264623002337</v>
      </c>
      <c r="K8" s="255">
        <v>107.847653761651</v>
      </c>
      <c r="L8" s="254">
        <v>111.15144109168999</v>
      </c>
      <c r="M8" s="254">
        <v>116.23525706173601</v>
      </c>
      <c r="N8" s="254">
        <v>115.91277300809199</v>
      </c>
      <c r="O8" s="256">
        <v>105.28347448467701</v>
      </c>
      <c r="P8" s="256">
        <v>115.80833562099299</v>
      </c>
      <c r="Q8" s="255">
        <v>109.400987268776</v>
      </c>
      <c r="R8" s="255">
        <v>113.867679089062</v>
      </c>
      <c r="S8" s="256">
        <v>110.057995782924</v>
      </c>
      <c r="T8" s="256">
        <v>111.476474388464</v>
      </c>
      <c r="U8" s="256">
        <v>110.85287772118299</v>
      </c>
    </row>
    <row r="9" spans="1:21" s="30" customFormat="1" ht="15.75" customHeight="1">
      <c r="A9" s="257"/>
      <c r="B9" s="258" t="s">
        <v>299</v>
      </c>
      <c r="C9" s="259">
        <v>110.242720232792</v>
      </c>
      <c r="D9" s="259">
        <v>111.49455660975501</v>
      </c>
      <c r="E9" s="259">
        <v>109.908653702781</v>
      </c>
      <c r="F9" s="259">
        <v>119.771927821239</v>
      </c>
      <c r="G9" s="259">
        <v>101.028250118438</v>
      </c>
      <c r="H9" s="259">
        <v>93.5436031614543</v>
      </c>
      <c r="I9" s="259">
        <v>110.47850788517799</v>
      </c>
      <c r="J9" s="259">
        <v>108.756493827571</v>
      </c>
      <c r="K9" s="259">
        <v>104.33461829575299</v>
      </c>
      <c r="L9" s="259">
        <v>101.16756385280401</v>
      </c>
      <c r="M9" s="259">
        <v>104.313167003298</v>
      </c>
      <c r="N9" s="259">
        <v>102.294826367466</v>
      </c>
      <c r="O9" s="259">
        <v>110.56105948603401</v>
      </c>
      <c r="P9" s="259">
        <v>105.753540909633</v>
      </c>
      <c r="Q9" s="259">
        <v>107.610955502099</v>
      </c>
      <c r="R9" s="259">
        <v>102.235913654523</v>
      </c>
      <c r="S9" s="259">
        <v>108.266218214975</v>
      </c>
      <c r="T9" s="259">
        <v>105.05982223120401</v>
      </c>
      <c r="U9" s="259">
        <v>106.45932183390501</v>
      </c>
    </row>
    <row r="10" spans="1:21" s="30" customFormat="1" ht="15.75" customHeight="1">
      <c r="A10" s="261" t="s">
        <v>286</v>
      </c>
      <c r="B10" s="253" t="s">
        <v>112</v>
      </c>
      <c r="C10" s="255">
        <v>99.2602102822668</v>
      </c>
      <c r="D10" s="255">
        <v>100.863912681606</v>
      </c>
      <c r="E10" s="255">
        <v>94.0223141934878</v>
      </c>
      <c r="F10" s="255">
        <v>94.2681606327385</v>
      </c>
      <c r="G10" s="255">
        <v>89.5477809617495</v>
      </c>
      <c r="H10" s="255">
        <v>95.5981811379399</v>
      </c>
      <c r="I10" s="255">
        <v>87.6797369583353</v>
      </c>
      <c r="J10" s="255">
        <v>90.1595615694262</v>
      </c>
      <c r="K10" s="255">
        <v>99.22837507972811</v>
      </c>
      <c r="L10" s="255">
        <v>85.28883641417299</v>
      </c>
      <c r="M10" s="255">
        <v>93.8625948533367</v>
      </c>
      <c r="N10" s="255">
        <v>81.5750325579479</v>
      </c>
      <c r="O10" s="255">
        <v>97.7473932031734</v>
      </c>
      <c r="P10" s="255">
        <v>93.4403656996989</v>
      </c>
      <c r="Q10" s="255">
        <v>92.82832054108</v>
      </c>
      <c r="R10" s="255">
        <v>85.6120566934958</v>
      </c>
      <c r="S10" s="255">
        <v>95.5894261614227</v>
      </c>
      <c r="T10" s="255">
        <v>89.00634999168359</v>
      </c>
      <c r="U10" s="255">
        <v>92.2506783846544</v>
      </c>
    </row>
    <row r="11" spans="1:21" s="30" customFormat="1" ht="15.75" customHeight="1">
      <c r="A11" s="262" t="s">
        <v>287</v>
      </c>
      <c r="B11" s="263" t="s">
        <v>288</v>
      </c>
      <c r="C11" s="260">
        <v>98.7775015069318</v>
      </c>
      <c r="D11" s="260">
        <v>101.13174634676201</v>
      </c>
      <c r="E11" s="260">
        <v>96.7311509349744</v>
      </c>
      <c r="F11" s="260">
        <v>103.292559813647</v>
      </c>
      <c r="G11" s="260">
        <v>116.51210367528199</v>
      </c>
      <c r="H11" s="260">
        <v>122.33611801008499</v>
      </c>
      <c r="I11" s="264">
        <v>116.36652394145399</v>
      </c>
      <c r="J11" s="264">
        <v>106.44910644910598</v>
      </c>
      <c r="K11" s="264">
        <v>105.96727111042298</v>
      </c>
      <c r="L11" s="264">
        <v>109.215184397418</v>
      </c>
      <c r="M11" s="264">
        <v>109.82091676385099</v>
      </c>
      <c r="N11" s="264">
        <v>113.41410317084699</v>
      </c>
      <c r="O11" s="260">
        <v>98.81282378342941</v>
      </c>
      <c r="P11" s="260">
        <v>111.07063185987201</v>
      </c>
      <c r="Q11" s="260">
        <v>108.997319947249</v>
      </c>
      <c r="R11" s="260">
        <v>110.56834876649499</v>
      </c>
      <c r="S11" s="260">
        <v>104.816325714399</v>
      </c>
      <c r="T11" s="264">
        <v>109.797657183022</v>
      </c>
      <c r="U11" s="264">
        <v>107.25386484585799</v>
      </c>
    </row>
    <row r="12" spans="1:21" s="30" customFormat="1" ht="15.75" customHeight="1">
      <c r="A12" s="265"/>
      <c r="B12" s="253" t="s">
        <v>299</v>
      </c>
      <c r="C12" s="255">
        <v>107.950189744274</v>
      </c>
      <c r="D12" s="255">
        <v>104.414870817647</v>
      </c>
      <c r="E12" s="255">
        <v>102.791222816749</v>
      </c>
      <c r="F12" s="255">
        <v>114.977949226237</v>
      </c>
      <c r="G12" s="255">
        <v>92.4927920418676</v>
      </c>
      <c r="H12" s="255">
        <v>94.1727981888426</v>
      </c>
      <c r="I12" s="255">
        <v>105.042537201262</v>
      </c>
      <c r="J12" s="255">
        <v>99.5687815833801</v>
      </c>
      <c r="K12" s="255">
        <v>94.5165306783301</v>
      </c>
      <c r="L12" s="255">
        <v>91.2273231402994</v>
      </c>
      <c r="M12" s="255">
        <v>91.2940181247131</v>
      </c>
      <c r="N12" s="255">
        <v>95.694168572271</v>
      </c>
      <c r="O12" s="255">
        <v>104.821262448888</v>
      </c>
      <c r="P12" s="255">
        <v>103.82807578620901</v>
      </c>
      <c r="Q12" s="255">
        <v>99.21871119279591</v>
      </c>
      <c r="R12" s="255">
        <v>92.5918316481532</v>
      </c>
      <c r="S12" s="255">
        <v>104.30580475414499</v>
      </c>
      <c r="T12" s="255">
        <v>95.8190495279432</v>
      </c>
      <c r="U12" s="255">
        <v>100.05444404965</v>
      </c>
    </row>
    <row r="13" spans="1:21" s="30" customFormat="1" ht="15.75" customHeight="1">
      <c r="A13" s="261" t="s">
        <v>14</v>
      </c>
      <c r="B13" s="258" t="s">
        <v>112</v>
      </c>
      <c r="C13" s="259">
        <v>107.95253971366901</v>
      </c>
      <c r="D13" s="259">
        <v>106.67158516020201</v>
      </c>
      <c r="E13" s="259">
        <v>104.781065088757</v>
      </c>
      <c r="F13" s="259">
        <v>106.471881872447</v>
      </c>
      <c r="G13" s="259">
        <v>113.35882895951399</v>
      </c>
      <c r="H13" s="259">
        <v>113.38197177690299</v>
      </c>
      <c r="I13" s="259">
        <v>112.450920513044</v>
      </c>
      <c r="J13" s="259">
        <v>110.826771653543</v>
      </c>
      <c r="K13" s="264">
        <v>103.81333797666701</v>
      </c>
      <c r="L13" s="259">
        <v>104.49669025336601</v>
      </c>
      <c r="M13" s="259">
        <v>109.22989269774901</v>
      </c>
      <c r="N13" s="259">
        <v>102.66740105437</v>
      </c>
      <c r="O13" s="266">
        <v>106.638164934034</v>
      </c>
      <c r="P13" s="266">
        <v>110.534934512109</v>
      </c>
      <c r="Q13" s="260">
        <v>108.44080515780601</v>
      </c>
      <c r="R13" s="260">
        <v>104.45312148413902</v>
      </c>
      <c r="S13" s="266">
        <v>108.59504663772499</v>
      </c>
      <c r="T13" s="266">
        <v>106.863856019165</v>
      </c>
      <c r="U13" s="266">
        <v>107.12590754159199</v>
      </c>
    </row>
    <row r="14" spans="1:21" s="30" customFormat="1" ht="15.75" customHeight="1">
      <c r="A14" s="262" t="s">
        <v>289</v>
      </c>
      <c r="B14" s="253" t="s">
        <v>288</v>
      </c>
      <c r="C14" s="254">
        <v>106.467435734399</v>
      </c>
      <c r="D14" s="254">
        <v>104.139907123801</v>
      </c>
      <c r="E14" s="254">
        <v>104.39349446577799</v>
      </c>
      <c r="F14" s="254">
        <v>106.063735615225</v>
      </c>
      <c r="G14" s="254">
        <v>99.8836668217775</v>
      </c>
      <c r="H14" s="254">
        <v>99.3226653119972</v>
      </c>
      <c r="I14" s="254">
        <v>99.7594661700806</v>
      </c>
      <c r="J14" s="254">
        <v>101.534635879218</v>
      </c>
      <c r="K14" s="255">
        <v>105.48473666554801</v>
      </c>
      <c r="L14" s="254">
        <v>101.911314984709</v>
      </c>
      <c r="M14" s="254">
        <v>103.66860818916801</v>
      </c>
      <c r="N14" s="254">
        <v>99.6244635193133</v>
      </c>
      <c r="O14" s="256">
        <v>105.061385690463</v>
      </c>
      <c r="P14" s="256">
        <v>103.804741648767</v>
      </c>
      <c r="Q14" s="255">
        <v>102.44658938057101</v>
      </c>
      <c r="R14" s="255">
        <v>101.67790071880201</v>
      </c>
      <c r="S14" s="256">
        <v>103.97562023429501</v>
      </c>
      <c r="T14" s="256">
        <v>102.02087738952501</v>
      </c>
      <c r="U14" s="256">
        <v>103.172753678983</v>
      </c>
    </row>
    <row r="15" spans="1:21" s="30" customFormat="1" ht="15.75" customHeight="1">
      <c r="A15" s="267"/>
      <c r="B15" s="268" t="s">
        <v>299</v>
      </c>
      <c r="C15" s="269">
        <v>99.7269857520689</v>
      </c>
      <c r="D15" s="269">
        <v>102.87476280834899</v>
      </c>
      <c r="E15" s="269">
        <v>103.743373363626</v>
      </c>
      <c r="F15" s="269">
        <v>99.94435943803029</v>
      </c>
      <c r="G15" s="269">
        <v>103.610528767761</v>
      </c>
      <c r="H15" s="269">
        <v>98.082004944165</v>
      </c>
      <c r="I15" s="269">
        <v>102.91669907443399</v>
      </c>
      <c r="J15" s="269">
        <v>106.92743684836601</v>
      </c>
      <c r="K15" s="269">
        <v>105.883288281125</v>
      </c>
      <c r="L15" s="269">
        <v>107.51259243382201</v>
      </c>
      <c r="M15" s="269">
        <v>109.895178197064</v>
      </c>
      <c r="N15" s="269">
        <v>104.36956688976</v>
      </c>
      <c r="O15" s="269">
        <v>102.309055505805</v>
      </c>
      <c r="P15" s="269">
        <v>98.382666317972</v>
      </c>
      <c r="Q15" s="269">
        <v>105.39275966891199</v>
      </c>
      <c r="R15" s="269">
        <v>107.124502295212</v>
      </c>
      <c r="S15" s="269">
        <v>100.489229424129</v>
      </c>
      <c r="T15" s="269">
        <v>106.51642068011999</v>
      </c>
      <c r="U15" s="269">
        <v>103.222387509127</v>
      </c>
    </row>
    <row r="16" spans="1:21" s="30" customFormat="1" ht="18" customHeight="1">
      <c r="A16" s="165"/>
      <c r="B16" s="166"/>
      <c r="C16" s="167"/>
      <c r="D16" s="167"/>
      <c r="E16" s="167"/>
      <c r="F16" s="167"/>
      <c r="G16" s="167"/>
      <c r="H16" s="167"/>
      <c r="I16" s="168"/>
      <c r="J16" s="169"/>
      <c r="K16" s="169"/>
      <c r="L16" s="169"/>
      <c r="M16" s="169"/>
      <c r="N16" s="169"/>
      <c r="O16" s="170"/>
      <c r="P16" s="170"/>
      <c r="Q16" s="169"/>
      <c r="R16" s="169"/>
      <c r="S16" s="170"/>
      <c r="T16" s="169"/>
      <c r="U16" s="169"/>
    </row>
    <row r="17" spans="1:21" s="30" customFormat="1" ht="18" customHeight="1">
      <c r="A17" s="6"/>
      <c r="B17" s="6"/>
      <c r="C17" s="97"/>
      <c r="D17" s="97"/>
      <c r="E17" s="97"/>
      <c r="F17" s="97"/>
      <c r="G17" s="97"/>
      <c r="H17" s="97"/>
      <c r="I17" s="39"/>
      <c r="J17" s="39"/>
      <c r="K17" s="96"/>
      <c r="L17" s="39"/>
      <c r="M17" s="39"/>
      <c r="N17" s="39"/>
      <c r="O17" s="97"/>
      <c r="P17" s="97"/>
      <c r="Q17" s="97"/>
      <c r="R17" s="97"/>
      <c r="S17" s="97"/>
      <c r="T17" s="39"/>
      <c r="U17" s="39"/>
    </row>
    <row r="18" spans="1:21" s="30" customFormat="1" ht="18" customHeight="1">
      <c r="A18" s="238" t="s">
        <v>113</v>
      </c>
      <c r="B18" s="6"/>
      <c r="C18" s="25"/>
      <c r="D18" s="25"/>
      <c r="E18" s="25"/>
      <c r="F18" s="25"/>
      <c r="G18" s="25"/>
      <c r="H18" s="25"/>
      <c r="I18" s="25"/>
      <c r="J18" s="25"/>
      <c r="K18" s="25"/>
      <c r="L18" s="25"/>
      <c r="M18" s="25"/>
      <c r="N18" s="25"/>
      <c r="O18" s="25"/>
      <c r="P18" s="25"/>
      <c r="Q18" s="25"/>
      <c r="R18" s="25"/>
      <c r="S18" s="25"/>
      <c r="T18" s="25"/>
      <c r="U18" s="25"/>
    </row>
    <row r="19" spans="1:21" s="30" customFormat="1" ht="15.75" customHeight="1">
      <c r="A19" s="132"/>
      <c r="B19" s="132"/>
      <c r="C19" s="244"/>
      <c r="D19" s="244"/>
      <c r="E19" s="244"/>
      <c r="F19" s="244"/>
      <c r="G19" s="244"/>
      <c r="H19" s="244"/>
      <c r="I19" s="244"/>
      <c r="J19" s="244"/>
      <c r="K19" s="244"/>
      <c r="L19" s="244"/>
      <c r="M19" s="244"/>
      <c r="N19" s="244"/>
      <c r="O19" s="245"/>
      <c r="P19" s="245"/>
      <c r="Q19" s="245"/>
      <c r="R19" s="245"/>
      <c r="S19" s="245"/>
      <c r="T19" s="245"/>
      <c r="U19" s="246"/>
    </row>
    <row r="20" spans="1:21" s="30" customFormat="1" ht="15.75" customHeight="1">
      <c r="A20" s="132"/>
      <c r="B20" s="132"/>
      <c r="C20" s="432" t="s">
        <v>266</v>
      </c>
      <c r="D20" s="432" t="s">
        <v>267</v>
      </c>
      <c r="E20" s="432" t="s">
        <v>268</v>
      </c>
      <c r="F20" s="432" t="s">
        <v>269</v>
      </c>
      <c r="G20" s="432" t="s">
        <v>270</v>
      </c>
      <c r="H20" s="432" t="s">
        <v>271</v>
      </c>
      <c r="I20" s="432" t="s">
        <v>272</v>
      </c>
      <c r="J20" s="432" t="s">
        <v>273</v>
      </c>
      <c r="K20" s="432" t="s">
        <v>274</v>
      </c>
      <c r="L20" s="432" t="s">
        <v>275</v>
      </c>
      <c r="M20" s="432" t="s">
        <v>276</v>
      </c>
      <c r="N20" s="432" t="s">
        <v>277</v>
      </c>
      <c r="O20" s="433" t="s">
        <v>278</v>
      </c>
      <c r="P20" s="433" t="s">
        <v>279</v>
      </c>
      <c r="Q20" s="433" t="s">
        <v>280</v>
      </c>
      <c r="R20" s="433" t="s">
        <v>281</v>
      </c>
      <c r="S20" s="433" t="s">
        <v>282</v>
      </c>
      <c r="T20" s="433" t="s">
        <v>283</v>
      </c>
      <c r="U20" s="433" t="s">
        <v>125</v>
      </c>
    </row>
    <row r="21" spans="1:21" s="30" customFormat="1" ht="15.75" customHeight="1">
      <c r="A21" s="270" t="s">
        <v>114</v>
      </c>
      <c r="B21" s="248" t="s">
        <v>112</v>
      </c>
      <c r="C21" s="249">
        <v>103.876721962772</v>
      </c>
      <c r="D21" s="249">
        <v>105.69776265794799</v>
      </c>
      <c r="E21" s="249">
        <v>96.0823705006741</v>
      </c>
      <c r="F21" s="249">
        <v>101.730246056286</v>
      </c>
      <c r="G21" s="249">
        <v>105.72036492422</v>
      </c>
      <c r="H21" s="249">
        <v>106.936624718968</v>
      </c>
      <c r="I21" s="249">
        <v>95.1150930002708</v>
      </c>
      <c r="J21" s="249">
        <v>97.81315466786819</v>
      </c>
      <c r="K21" s="250">
        <v>100.52589069891499</v>
      </c>
      <c r="L21" s="249">
        <v>89.1334365373838</v>
      </c>
      <c r="M21" s="249">
        <v>103.512840254158</v>
      </c>
      <c r="N21" s="249">
        <v>85.67653322064879</v>
      </c>
      <c r="O21" s="251">
        <v>101.65445045905801</v>
      </c>
      <c r="P21" s="251">
        <v>104.369875302051</v>
      </c>
      <c r="Q21" s="252">
        <v>98.0969622578908</v>
      </c>
      <c r="R21" s="252">
        <v>90.178911554441</v>
      </c>
      <c r="S21" s="251">
        <v>102.818968229214</v>
      </c>
      <c r="T21" s="251">
        <v>94.2936080753766</v>
      </c>
      <c r="U21" s="251">
        <v>97.8270418556209</v>
      </c>
    </row>
    <row r="22" spans="1:21" s="30" customFormat="1" ht="15.75" customHeight="1">
      <c r="A22" s="271" t="s">
        <v>290</v>
      </c>
      <c r="B22" s="253" t="s">
        <v>288</v>
      </c>
      <c r="C22" s="254">
        <v>100.69133249055999</v>
      </c>
      <c r="D22" s="254">
        <v>99.9189933899572</v>
      </c>
      <c r="E22" s="254">
        <v>101.91701401661</v>
      </c>
      <c r="F22" s="254">
        <v>104.201013793599</v>
      </c>
      <c r="G22" s="254">
        <v>104.141294613996</v>
      </c>
      <c r="H22" s="254">
        <v>118.37076590459199</v>
      </c>
      <c r="I22" s="254">
        <v>109.199132923811</v>
      </c>
      <c r="J22" s="254">
        <v>99.5940531901235</v>
      </c>
      <c r="K22" s="255">
        <v>100.057073634037</v>
      </c>
      <c r="L22" s="254">
        <v>104.014072468789</v>
      </c>
      <c r="M22" s="254">
        <v>110.717271457238</v>
      </c>
      <c r="N22" s="254">
        <v>109.981326399386</v>
      </c>
      <c r="O22" s="256">
        <v>100.83904673383199</v>
      </c>
      <c r="P22" s="256">
        <v>109.171755329121</v>
      </c>
      <c r="Q22" s="255">
        <v>102.342243440841</v>
      </c>
      <c r="R22" s="255">
        <v>107.416053702306</v>
      </c>
      <c r="S22" s="256">
        <v>104.42470891951</v>
      </c>
      <c r="T22" s="256">
        <v>104.66435088078102</v>
      </c>
      <c r="U22" s="256">
        <v>104.563031077454</v>
      </c>
    </row>
    <row r="23" spans="1:21" s="30" customFormat="1" ht="15.75" customHeight="1">
      <c r="A23" s="272"/>
      <c r="B23" s="258" t="s">
        <v>299</v>
      </c>
      <c r="C23" s="259">
        <v>107.202759393514</v>
      </c>
      <c r="D23" s="259">
        <v>108.09802384554399</v>
      </c>
      <c r="E23" s="259">
        <v>105.78071591184299</v>
      </c>
      <c r="F23" s="259">
        <v>114.783475197763</v>
      </c>
      <c r="G23" s="259">
        <v>99.4506571041884</v>
      </c>
      <c r="H23" s="259">
        <v>91.9820570129159</v>
      </c>
      <c r="I23" s="259">
        <v>108.35490080250601</v>
      </c>
      <c r="J23" s="259">
        <v>108.07183272311501</v>
      </c>
      <c r="K23" s="259">
        <v>105.07422555577901</v>
      </c>
      <c r="L23" s="259">
        <v>101.567257439712</v>
      </c>
      <c r="M23" s="259">
        <v>104.184486814042</v>
      </c>
      <c r="N23" s="259">
        <v>104.028843826293</v>
      </c>
      <c r="O23" s="259">
        <v>107.02622422877901</v>
      </c>
      <c r="P23" s="259">
        <v>102.889922018866</v>
      </c>
      <c r="Q23" s="259">
        <v>107.040247833601</v>
      </c>
      <c r="R23" s="259">
        <v>102.993519147221</v>
      </c>
      <c r="S23" s="259">
        <v>105.10409657328299</v>
      </c>
      <c r="T23" s="259">
        <v>105.16660469400101</v>
      </c>
      <c r="U23" s="259">
        <v>105.139736325691</v>
      </c>
    </row>
    <row r="24" spans="1:21" s="30" customFormat="1" ht="15.75" customHeight="1">
      <c r="A24" s="261" t="s">
        <v>16</v>
      </c>
      <c r="B24" s="253" t="s">
        <v>112</v>
      </c>
      <c r="C24" s="255">
        <v>104.919979414471</v>
      </c>
      <c r="D24" s="255">
        <v>105.72610686676201</v>
      </c>
      <c r="E24" s="255">
        <v>95.0789059916043</v>
      </c>
      <c r="F24" s="255">
        <v>99.6078673293666</v>
      </c>
      <c r="G24" s="255">
        <v>104.124849629763</v>
      </c>
      <c r="H24" s="255">
        <v>107.56963103302</v>
      </c>
      <c r="I24" s="255">
        <v>97.3235926476775</v>
      </c>
      <c r="J24" s="255">
        <v>100.273789754984</v>
      </c>
      <c r="K24" s="255">
        <v>100.55387217410501</v>
      </c>
      <c r="L24" s="255">
        <v>86.8711289525313</v>
      </c>
      <c r="M24" s="255">
        <v>99.1817081793113</v>
      </c>
      <c r="N24" s="255">
        <v>82.63298692674451</v>
      </c>
      <c r="O24" s="255">
        <v>101.632089876482</v>
      </c>
      <c r="P24" s="255">
        <v>103.27207994741701</v>
      </c>
      <c r="Q24" s="255">
        <v>99.5740865022541</v>
      </c>
      <c r="R24" s="255">
        <v>87.0946775051314</v>
      </c>
      <c r="S24" s="255">
        <v>102.32704553312699</v>
      </c>
      <c r="T24" s="255">
        <v>93.442171046572</v>
      </c>
      <c r="U24" s="255">
        <v>97.20219940990819</v>
      </c>
    </row>
    <row r="25" spans="1:21" s="30" customFormat="1" ht="15.75" customHeight="1">
      <c r="A25" s="214" t="s">
        <v>291</v>
      </c>
      <c r="B25" s="263" t="s">
        <v>288</v>
      </c>
      <c r="C25" s="260">
        <v>98.63273098503011</v>
      </c>
      <c r="D25" s="260">
        <v>99.25234394825681</v>
      </c>
      <c r="E25" s="260">
        <v>97.5950842474021</v>
      </c>
      <c r="F25" s="260">
        <v>103.566424177523</v>
      </c>
      <c r="G25" s="260">
        <v>104.58366734419799</v>
      </c>
      <c r="H25" s="260">
        <v>113.351407251071</v>
      </c>
      <c r="I25" s="264">
        <v>108.499388551821</v>
      </c>
      <c r="J25" s="264">
        <v>100.16684040306801</v>
      </c>
      <c r="K25" s="264">
        <v>102.292038831818</v>
      </c>
      <c r="L25" s="264">
        <v>102.63838824600899</v>
      </c>
      <c r="M25" s="264">
        <v>106.345608093089</v>
      </c>
      <c r="N25" s="264">
        <v>105.30232846665099</v>
      </c>
      <c r="O25" s="260">
        <v>98.5033470602068</v>
      </c>
      <c r="P25" s="260">
        <v>107.29498530782</v>
      </c>
      <c r="Q25" s="260">
        <v>103.23718684884899</v>
      </c>
      <c r="R25" s="260">
        <v>104.291454114992</v>
      </c>
      <c r="S25" s="260">
        <v>102.216928405565</v>
      </c>
      <c r="T25" s="264">
        <v>103.717967089705</v>
      </c>
      <c r="U25" s="264">
        <v>103.074196922608</v>
      </c>
    </row>
    <row r="26" spans="1:21" s="30" customFormat="1" ht="15.75" customHeight="1">
      <c r="A26" s="257"/>
      <c r="B26" s="253" t="s">
        <v>299</v>
      </c>
      <c r="C26" s="255">
        <v>103.859449990428</v>
      </c>
      <c r="D26" s="255">
        <v>103.35944994303901</v>
      </c>
      <c r="E26" s="255">
        <v>101.53183017297</v>
      </c>
      <c r="F26" s="255">
        <v>109.583086885589</v>
      </c>
      <c r="G26" s="255">
        <v>93.0470639351207</v>
      </c>
      <c r="H26" s="255">
        <v>90.4914058435682</v>
      </c>
      <c r="I26" s="255">
        <v>105.682770272998</v>
      </c>
      <c r="J26" s="255">
        <v>105.72596676158199</v>
      </c>
      <c r="K26" s="255">
        <v>100.957716347186</v>
      </c>
      <c r="L26" s="255">
        <v>98.4482712173791</v>
      </c>
      <c r="M26" s="255">
        <v>99.842378372958</v>
      </c>
      <c r="N26" s="255">
        <v>101.935297514383</v>
      </c>
      <c r="O26" s="255">
        <v>102.90531314677</v>
      </c>
      <c r="P26" s="255">
        <v>98.96562851540101</v>
      </c>
      <c r="Q26" s="255">
        <v>103.94454476304</v>
      </c>
      <c r="R26" s="255">
        <v>100.001744657422</v>
      </c>
      <c r="S26" s="255">
        <v>101.070962554095</v>
      </c>
      <c r="T26" s="255">
        <v>102.164812756379</v>
      </c>
      <c r="U26" s="255">
        <v>101.687962410358</v>
      </c>
    </row>
    <row r="27" spans="1:21" s="30" customFormat="1" ht="15.75" customHeight="1">
      <c r="A27" s="261" t="s">
        <v>30</v>
      </c>
      <c r="B27" s="258" t="s">
        <v>112</v>
      </c>
      <c r="C27" s="259">
        <v>97.86624493769</v>
      </c>
      <c r="D27" s="259">
        <v>105.487665763613</v>
      </c>
      <c r="E27" s="259">
        <v>102.32395432049799</v>
      </c>
      <c r="F27" s="259">
        <v>113.395118649654</v>
      </c>
      <c r="G27" s="259">
        <v>114.385895295008</v>
      </c>
      <c r="H27" s="259">
        <v>103.306848956237</v>
      </c>
      <c r="I27" s="259">
        <v>85.32112792023409</v>
      </c>
      <c r="J27" s="259">
        <v>87.7640248913647</v>
      </c>
      <c r="K27" s="264">
        <v>100.40530486951</v>
      </c>
      <c r="L27" s="259">
        <v>100.59114334096199</v>
      </c>
      <c r="M27" s="259">
        <v>120.204668486392</v>
      </c>
      <c r="N27" s="259">
        <v>108.68030325941601</v>
      </c>
      <c r="O27" s="266">
        <v>101.798082190499</v>
      </c>
      <c r="P27" s="266">
        <v>110.46814469339901</v>
      </c>
      <c r="Q27" s="260">
        <v>91.8053762883291</v>
      </c>
      <c r="R27" s="260">
        <v>107.174450700113</v>
      </c>
      <c r="S27" s="266">
        <v>105.78248024549698</v>
      </c>
      <c r="T27" s="266">
        <v>98.375558185654</v>
      </c>
      <c r="U27" s="266">
        <v>101.10600712747899</v>
      </c>
    </row>
    <row r="28" spans="1:21" s="30" customFormat="1" ht="15.75" customHeight="1">
      <c r="A28" s="214" t="s">
        <v>292</v>
      </c>
      <c r="B28" s="253" t="s">
        <v>288</v>
      </c>
      <c r="C28" s="254">
        <v>113.615568088019</v>
      </c>
      <c r="D28" s="254">
        <v>104.66254605987899</v>
      </c>
      <c r="E28" s="254">
        <v>127.095393806902</v>
      </c>
      <c r="F28" s="254">
        <v>107.46126545512999</v>
      </c>
      <c r="G28" s="254">
        <v>102.402513261638</v>
      </c>
      <c r="H28" s="254">
        <v>149.057264687549</v>
      </c>
      <c r="I28" s="254">
        <v>113.138899302395</v>
      </c>
      <c r="J28" s="254">
        <v>96.7142950316655</v>
      </c>
      <c r="K28" s="255">
        <v>89.6258097404259</v>
      </c>
      <c r="L28" s="254">
        <v>110.447476295799</v>
      </c>
      <c r="M28" s="254">
        <v>126.523737831338</v>
      </c>
      <c r="N28" s="254">
        <v>138.653661372736</v>
      </c>
      <c r="O28" s="256">
        <v>115.730678355845</v>
      </c>
      <c r="P28" s="256">
        <v>118.80187901617</v>
      </c>
      <c r="Q28" s="255">
        <v>97.84209565074839</v>
      </c>
      <c r="R28" s="255">
        <v>122.526457011936</v>
      </c>
      <c r="S28" s="256">
        <v>117.192788923623</v>
      </c>
      <c r="T28" s="256">
        <v>109.338330635524</v>
      </c>
      <c r="U28" s="256">
        <v>112.40728953278001</v>
      </c>
    </row>
    <row r="29" spans="1:21" s="30" customFormat="1" ht="15.75" customHeight="1">
      <c r="A29" s="273"/>
      <c r="B29" s="258" t="s">
        <v>299</v>
      </c>
      <c r="C29" s="259">
        <v>126.510753027552</v>
      </c>
      <c r="D29" s="259">
        <v>143.32282385238</v>
      </c>
      <c r="E29" s="259">
        <v>126.547322013407</v>
      </c>
      <c r="F29" s="259">
        <v>152.417860324483</v>
      </c>
      <c r="G29" s="259">
        <v>136.268174742433</v>
      </c>
      <c r="H29" s="259">
        <v>99.762833953519</v>
      </c>
      <c r="I29" s="259">
        <v>124.10745435963099</v>
      </c>
      <c r="J29" s="259">
        <v>121.579973488269</v>
      </c>
      <c r="K29" s="259">
        <v>129.032433871263</v>
      </c>
      <c r="L29" s="259">
        <v>115.77368577600599</v>
      </c>
      <c r="M29" s="259">
        <v>118.979840812242</v>
      </c>
      <c r="N29" s="259">
        <v>114.343521080104</v>
      </c>
      <c r="O29" s="259">
        <v>131.29726783853</v>
      </c>
      <c r="P29" s="259">
        <v>126.60027940926399</v>
      </c>
      <c r="Q29" s="259">
        <v>125.056351308326</v>
      </c>
      <c r="R29" s="259">
        <v>116.116671816674</v>
      </c>
      <c r="S29" s="259">
        <v>129.140102623144</v>
      </c>
      <c r="T29" s="259">
        <v>120.390690935219</v>
      </c>
      <c r="U29" s="259">
        <v>123.862060680158</v>
      </c>
    </row>
    <row r="30" spans="1:21" s="30" customFormat="1" ht="15.75" customHeight="1">
      <c r="A30" s="261" t="s">
        <v>13</v>
      </c>
      <c r="B30" s="253" t="s">
        <v>112</v>
      </c>
      <c r="C30" s="255">
        <v>96.73494575774359</v>
      </c>
      <c r="D30" s="255">
        <v>98.6441515003563</v>
      </c>
      <c r="E30" s="255">
        <v>90.2751860162985</v>
      </c>
      <c r="F30" s="255">
        <v>92.811038052827</v>
      </c>
      <c r="G30" s="255">
        <v>91.5469006174346</v>
      </c>
      <c r="H30" s="255">
        <v>95.21192535113731</v>
      </c>
      <c r="I30" s="255">
        <v>86.5967895312034</v>
      </c>
      <c r="J30" s="255">
        <v>90.8395313731841</v>
      </c>
      <c r="K30" s="255">
        <v>97.3287461217447</v>
      </c>
      <c r="L30" s="255">
        <v>83.24641766502229</v>
      </c>
      <c r="M30" s="255">
        <v>91.5066658549948</v>
      </c>
      <c r="N30" s="255">
        <v>80.7999908598587</v>
      </c>
      <c r="O30" s="255">
        <v>94.8058752936801</v>
      </c>
      <c r="P30" s="255">
        <v>93.0745577739785</v>
      </c>
      <c r="Q30" s="255">
        <v>92.1490663232453</v>
      </c>
      <c r="R30" s="255">
        <v>83.6970911979422</v>
      </c>
      <c r="S30" s="255">
        <v>93.9885839610303</v>
      </c>
      <c r="T30" s="255">
        <v>87.6892457921354</v>
      </c>
      <c r="U30" s="255">
        <v>90.7723424553966</v>
      </c>
    </row>
    <row r="31" spans="1:21" s="30" customFormat="1" ht="15.75" customHeight="1">
      <c r="A31" s="262" t="s">
        <v>287</v>
      </c>
      <c r="B31" s="263" t="s">
        <v>288</v>
      </c>
      <c r="C31" s="260">
        <v>92.9829828463816</v>
      </c>
      <c r="D31" s="260">
        <v>95.4868366067697</v>
      </c>
      <c r="E31" s="260">
        <v>93.6934973273133</v>
      </c>
      <c r="F31" s="260">
        <v>98.5289504666539</v>
      </c>
      <c r="G31" s="260">
        <v>106.00132346748401</v>
      </c>
      <c r="H31" s="260">
        <v>114.61140167820601</v>
      </c>
      <c r="I31" s="264">
        <v>109.10744657250599</v>
      </c>
      <c r="J31" s="264">
        <v>98.607734944728</v>
      </c>
      <c r="K31" s="264">
        <v>96.6287243567863</v>
      </c>
      <c r="L31" s="264">
        <v>100.807998120229</v>
      </c>
      <c r="M31" s="264">
        <v>102.40799318338301</v>
      </c>
      <c r="N31" s="264">
        <v>105.548853236997</v>
      </c>
      <c r="O31" s="260">
        <v>94.1068696376348</v>
      </c>
      <c r="P31" s="260">
        <v>104.08721928717898</v>
      </c>
      <c r="Q31" s="260">
        <v>100.658013775467</v>
      </c>
      <c r="R31" s="260">
        <v>102.506175360212</v>
      </c>
      <c r="S31" s="260">
        <v>98.7162343151182</v>
      </c>
      <c r="T31" s="264">
        <v>101.584096644639</v>
      </c>
      <c r="U31" s="264">
        <v>100.177671915212</v>
      </c>
    </row>
    <row r="32" spans="1:21" s="30" customFormat="1" ht="15.75" customHeight="1">
      <c r="A32" s="265"/>
      <c r="B32" s="253" t="s">
        <v>299</v>
      </c>
      <c r="C32" s="255">
        <v>104.10868263055899</v>
      </c>
      <c r="D32" s="255">
        <v>100.37248665840099</v>
      </c>
      <c r="E32" s="255">
        <v>97.4684894761708</v>
      </c>
      <c r="F32" s="255">
        <v>109.25066979542399</v>
      </c>
      <c r="G32" s="255">
        <v>89.8402739989116</v>
      </c>
      <c r="H32" s="255">
        <v>91.96528841245531</v>
      </c>
      <c r="I32" s="255">
        <v>102.839819725604</v>
      </c>
      <c r="J32" s="255">
        <v>99.1238502329696</v>
      </c>
      <c r="K32" s="255">
        <v>95.5918994361078</v>
      </c>
      <c r="L32" s="255">
        <v>91.69459722699659</v>
      </c>
      <c r="M32" s="255">
        <v>91.34436243318909</v>
      </c>
      <c r="N32" s="255">
        <v>98.0430516739014</v>
      </c>
      <c r="O32" s="255">
        <v>100.305558037963</v>
      </c>
      <c r="P32" s="255">
        <v>100.148126420767</v>
      </c>
      <c r="Q32" s="255">
        <v>98.8371393079747</v>
      </c>
      <c r="R32" s="255">
        <v>93.5881200530001</v>
      </c>
      <c r="S32" s="255">
        <v>100.225405379675</v>
      </c>
      <c r="T32" s="255">
        <v>96.2187670266099</v>
      </c>
      <c r="U32" s="255">
        <v>98.20129415193139</v>
      </c>
    </row>
    <row r="33" spans="1:21" s="30" customFormat="1" ht="15.75" customHeight="1">
      <c r="A33" s="261" t="s">
        <v>14</v>
      </c>
      <c r="B33" s="258" t="s">
        <v>112</v>
      </c>
      <c r="C33" s="259">
        <v>108.46373388446</v>
      </c>
      <c r="D33" s="259">
        <v>107.182904897916</v>
      </c>
      <c r="E33" s="259">
        <v>105.31763026409699</v>
      </c>
      <c r="F33" s="259">
        <v>107.310911100584</v>
      </c>
      <c r="G33" s="259">
        <v>113.740559162581</v>
      </c>
      <c r="H33" s="259">
        <v>112.977025857925</v>
      </c>
      <c r="I33" s="259">
        <v>112.386363636363</v>
      </c>
      <c r="J33" s="259">
        <v>110.380025125628</v>
      </c>
      <c r="K33" s="264">
        <v>103.31045268919901</v>
      </c>
      <c r="L33" s="259">
        <v>104.352793328001</v>
      </c>
      <c r="M33" s="259">
        <v>108.38910359129</v>
      </c>
      <c r="N33" s="259">
        <v>102.26862391082501</v>
      </c>
      <c r="O33" s="266">
        <v>107.20020965928401</v>
      </c>
      <c r="P33" s="266">
        <v>110.95629217552201</v>
      </c>
      <c r="Q33" s="260">
        <v>108.057613915431</v>
      </c>
      <c r="R33" s="260">
        <v>104.059381988133</v>
      </c>
      <c r="S33" s="266">
        <v>108.871778206372</v>
      </c>
      <c r="T33" s="266">
        <v>106.560586050178</v>
      </c>
      <c r="U33" s="266">
        <v>107.083497340828</v>
      </c>
    </row>
    <row r="34" spans="1:21" s="30" customFormat="1" ht="15.75" customHeight="1">
      <c r="A34" s="262" t="s">
        <v>289</v>
      </c>
      <c r="B34" s="253" t="s">
        <v>288</v>
      </c>
      <c r="C34" s="254">
        <v>106.07684621673098</v>
      </c>
      <c r="D34" s="254">
        <v>103.949321983569</v>
      </c>
      <c r="E34" s="254">
        <v>104.158192090395</v>
      </c>
      <c r="F34" s="254">
        <v>105.114638447971</v>
      </c>
      <c r="G34" s="254">
        <v>98.665738484743</v>
      </c>
      <c r="H34" s="254">
        <v>98.9047376464595</v>
      </c>
      <c r="I34" s="254">
        <v>99.4424223650584</v>
      </c>
      <c r="J34" s="254">
        <v>101.577825159914</v>
      </c>
      <c r="K34" s="255">
        <v>105.8680322364</v>
      </c>
      <c r="L34" s="254">
        <v>101.807884992376</v>
      </c>
      <c r="M34" s="254">
        <v>103.84481255448901</v>
      </c>
      <c r="N34" s="254">
        <v>99.7633045735664</v>
      </c>
      <c r="O34" s="256">
        <v>104.67179584428199</v>
      </c>
      <c r="P34" s="256">
        <v>103.081804054615</v>
      </c>
      <c r="Q34" s="255">
        <v>102.562315233144</v>
      </c>
      <c r="R34" s="255">
        <v>101.741631984044</v>
      </c>
      <c r="S34" s="256">
        <v>103.546221558046</v>
      </c>
      <c r="T34" s="256">
        <v>102.100599230262</v>
      </c>
      <c r="U34" s="256">
        <v>102.891383244697</v>
      </c>
    </row>
    <row r="35" spans="1:21" s="30" customFormat="1" ht="15.75" customHeight="1">
      <c r="A35" s="274"/>
      <c r="B35" s="268" t="s">
        <v>299</v>
      </c>
      <c r="C35" s="269">
        <v>99.7616006811409</v>
      </c>
      <c r="D35" s="269">
        <v>102.977714556661</v>
      </c>
      <c r="E35" s="269">
        <v>104.168019919887</v>
      </c>
      <c r="F35" s="269">
        <v>100.305810397553</v>
      </c>
      <c r="G35" s="269">
        <v>103.56352626062599</v>
      </c>
      <c r="H35" s="269">
        <v>98.3995207120849</v>
      </c>
      <c r="I35" s="269">
        <v>102.764619088296</v>
      </c>
      <c r="J35" s="269">
        <v>106.65782678484099</v>
      </c>
      <c r="K35" s="269">
        <v>105.60888536295101</v>
      </c>
      <c r="L35" s="269">
        <v>107.37248178311101</v>
      </c>
      <c r="M35" s="269">
        <v>109.30505490820599</v>
      </c>
      <c r="N35" s="269">
        <v>103.969289827255</v>
      </c>
      <c r="O35" s="269">
        <v>102.59183036854</v>
      </c>
      <c r="P35" s="269">
        <v>98.8192529941717</v>
      </c>
      <c r="Q35" s="269">
        <v>105.16749940049299</v>
      </c>
      <c r="R35" s="269">
        <v>106.85302995616598</v>
      </c>
      <c r="S35" s="269">
        <v>100.843654999562</v>
      </c>
      <c r="T35" s="269">
        <v>106.17970714457401</v>
      </c>
      <c r="U35" s="269">
        <v>103.550527223849</v>
      </c>
    </row>
  </sheetData>
  <sheetProtection/>
  <printOptions/>
  <pageMargins left="0.38" right="0.38" top="0.38" bottom="0.1968503937007874" header="0.1968503937007874" footer="0.1968503937007874"/>
  <pageSetup firstPageNumber="0" useFirstPageNumber="1" fitToHeight="0" fitToWidth="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U35"/>
  <sheetViews>
    <sheetView showGridLines="0" zoomScaleSheetLayoutView="100" workbookViewId="0" topLeftCell="A1">
      <selection activeCell="A1" sqref="A1"/>
    </sheetView>
  </sheetViews>
  <sheetFormatPr defaultColWidth="9.00390625" defaultRowHeight="13.5"/>
  <cols>
    <col min="1" max="1" width="28.625" style="31" customWidth="1"/>
    <col min="2" max="2" width="10.625" style="31" customWidth="1"/>
    <col min="3" max="21" width="7.625" style="31" customWidth="1"/>
    <col min="22" max="16384" width="9.00390625" style="31" customWidth="1"/>
  </cols>
  <sheetData>
    <row r="1" spans="2:21" s="18" customFormat="1" ht="18" customHeight="1">
      <c r="B1" s="3"/>
      <c r="C1" s="3"/>
      <c r="D1" s="3"/>
      <c r="E1" s="3"/>
      <c r="F1" s="3"/>
      <c r="G1" s="3"/>
      <c r="H1" s="3"/>
      <c r="I1" s="3"/>
      <c r="J1" s="3"/>
      <c r="K1" s="3"/>
      <c r="L1" s="3"/>
      <c r="M1" s="17"/>
      <c r="N1" s="99"/>
      <c r="O1" s="3"/>
      <c r="P1" s="3"/>
      <c r="Q1" s="3"/>
      <c r="R1" s="3"/>
      <c r="S1" s="3"/>
      <c r="T1" s="100"/>
      <c r="U1" s="87"/>
    </row>
    <row r="2" spans="1:21" s="27" customFormat="1" ht="18" customHeight="1">
      <c r="A2" s="5"/>
      <c r="B2" s="5"/>
      <c r="C2" s="5"/>
      <c r="D2" s="5"/>
      <c r="E2" s="5"/>
      <c r="F2" s="5"/>
      <c r="G2" s="5"/>
      <c r="H2" s="5"/>
      <c r="I2" s="5"/>
      <c r="J2" s="5"/>
      <c r="K2" s="5"/>
      <c r="L2" s="5"/>
      <c r="M2" s="5"/>
      <c r="N2" s="5"/>
      <c r="O2" s="5"/>
      <c r="P2" s="5"/>
      <c r="Q2" s="5"/>
      <c r="R2" s="5"/>
      <c r="S2" s="5"/>
      <c r="T2" s="5"/>
      <c r="U2" s="5"/>
    </row>
    <row r="3" spans="1:21" s="27" customFormat="1" ht="18" customHeight="1">
      <c r="A3" s="278" t="s">
        <v>295</v>
      </c>
      <c r="B3" s="161"/>
      <c r="C3" s="5"/>
      <c r="D3" s="5"/>
      <c r="E3" s="5"/>
      <c r="F3" s="5"/>
      <c r="G3" s="5"/>
      <c r="H3" s="5"/>
      <c r="I3" s="5"/>
      <c r="J3" s="5"/>
      <c r="K3" s="5"/>
      <c r="L3" s="5"/>
      <c r="M3" s="5"/>
      <c r="N3" s="5"/>
      <c r="O3" s="5"/>
      <c r="P3" s="5"/>
      <c r="Q3" s="5"/>
      <c r="R3" s="5"/>
      <c r="S3" s="5"/>
      <c r="T3" s="5"/>
      <c r="U3" s="5"/>
    </row>
    <row r="4" spans="1:21" s="30" customFormat="1" ht="18" customHeight="1">
      <c r="A4" s="207" t="s">
        <v>111</v>
      </c>
      <c r="B4" s="162"/>
      <c r="C4" s="6"/>
      <c r="D4" s="6"/>
      <c r="E4" s="6"/>
      <c r="F4" s="6"/>
      <c r="G4" s="6"/>
      <c r="H4" s="6"/>
      <c r="I4" s="6"/>
      <c r="J4" s="6"/>
      <c r="K4" s="6"/>
      <c r="L4" s="6"/>
      <c r="M4" s="6"/>
      <c r="N4" s="6"/>
      <c r="O4" s="6"/>
      <c r="P4" s="6"/>
      <c r="Q4" s="6"/>
      <c r="R4" s="6"/>
      <c r="S4" s="6"/>
      <c r="T4" s="6"/>
      <c r="U4" s="6"/>
    </row>
    <row r="5" spans="1:21" s="30" customFormat="1" ht="15.75" customHeight="1">
      <c r="A5" s="171"/>
      <c r="B5" s="277"/>
      <c r="C5" s="243"/>
      <c r="D5" s="244"/>
      <c r="E5" s="244"/>
      <c r="F5" s="244"/>
      <c r="G5" s="244"/>
      <c r="H5" s="244"/>
      <c r="I5" s="244"/>
      <c r="J5" s="244"/>
      <c r="K5" s="244"/>
      <c r="L5" s="244"/>
      <c r="M5" s="244"/>
      <c r="N5" s="244"/>
      <c r="O5" s="245"/>
      <c r="P5" s="245"/>
      <c r="Q5" s="245"/>
      <c r="R5" s="245"/>
      <c r="S5" s="245"/>
      <c r="T5" s="245"/>
      <c r="U5" s="246"/>
    </row>
    <row r="6" spans="1:21" s="30" customFormat="1" ht="15.75" customHeight="1">
      <c r="A6" s="132"/>
      <c r="B6" s="132"/>
      <c r="C6" s="432" t="s">
        <v>266</v>
      </c>
      <c r="D6" s="432" t="s">
        <v>267</v>
      </c>
      <c r="E6" s="432" t="s">
        <v>268</v>
      </c>
      <c r="F6" s="432" t="s">
        <v>269</v>
      </c>
      <c r="G6" s="432" t="s">
        <v>270</v>
      </c>
      <c r="H6" s="432" t="s">
        <v>271</v>
      </c>
      <c r="I6" s="432" t="s">
        <v>272</v>
      </c>
      <c r="J6" s="432" t="s">
        <v>273</v>
      </c>
      <c r="K6" s="432" t="s">
        <v>274</v>
      </c>
      <c r="L6" s="432" t="s">
        <v>275</v>
      </c>
      <c r="M6" s="432" t="s">
        <v>276</v>
      </c>
      <c r="N6" s="432" t="s">
        <v>277</v>
      </c>
      <c r="O6" s="433" t="s">
        <v>311</v>
      </c>
      <c r="P6" s="433" t="s">
        <v>310</v>
      </c>
      <c r="Q6" s="433" t="s">
        <v>309</v>
      </c>
      <c r="R6" s="433" t="s">
        <v>308</v>
      </c>
      <c r="S6" s="433" t="s">
        <v>307</v>
      </c>
      <c r="T6" s="433" t="s">
        <v>306</v>
      </c>
      <c r="U6" s="433" t="s">
        <v>305</v>
      </c>
    </row>
    <row r="7" spans="1:21" s="30" customFormat="1" ht="15.75" customHeight="1">
      <c r="A7" s="247" t="s">
        <v>316</v>
      </c>
      <c r="B7" s="248" t="s">
        <v>112</v>
      </c>
      <c r="C7" s="249">
        <v>93.9626326324246</v>
      </c>
      <c r="D7" s="249">
        <v>119.16198948838499</v>
      </c>
      <c r="E7" s="249">
        <v>110.77446414468798</v>
      </c>
      <c r="F7" s="249">
        <v>96.1988655918625</v>
      </c>
      <c r="G7" s="249">
        <v>113.60214190190202</v>
      </c>
      <c r="H7" s="249">
        <v>106.22126625358399</v>
      </c>
      <c r="I7" s="249">
        <v>105.476836429483</v>
      </c>
      <c r="J7" s="249">
        <v>107.78182737539801</v>
      </c>
      <c r="K7" s="250">
        <v>98.5688213309699</v>
      </c>
      <c r="L7" s="249">
        <v>109.09919105977698</v>
      </c>
      <c r="M7" s="249">
        <v>129.531660157651</v>
      </c>
      <c r="N7" s="249">
        <v>108.766697282791</v>
      </c>
      <c r="O7" s="251">
        <v>107.50735850491799</v>
      </c>
      <c r="P7" s="251">
        <v>105.306366729082</v>
      </c>
      <c r="Q7" s="252">
        <v>103.016824488747</v>
      </c>
      <c r="R7" s="252">
        <v>115.029163655232</v>
      </c>
      <c r="S7" s="251">
        <v>106.43568068990801</v>
      </c>
      <c r="T7" s="251">
        <v>108.575530745074</v>
      </c>
      <c r="U7" s="251">
        <v>107.578683276696</v>
      </c>
    </row>
    <row r="8" spans="1:21" s="30" customFormat="1" ht="15.75" customHeight="1">
      <c r="A8" s="214" t="s">
        <v>315</v>
      </c>
      <c r="B8" s="253" t="s">
        <v>288</v>
      </c>
      <c r="C8" s="254">
        <v>130.024919300863</v>
      </c>
      <c r="D8" s="254">
        <v>131.900256316899</v>
      </c>
      <c r="E8" s="254">
        <v>119.2092672371</v>
      </c>
      <c r="F8" s="254">
        <v>131.99834709813402</v>
      </c>
      <c r="G8" s="254">
        <v>129.527966200789</v>
      </c>
      <c r="H8" s="254">
        <v>109.26713449742999</v>
      </c>
      <c r="I8" s="254">
        <v>124.97624423251298</v>
      </c>
      <c r="J8" s="254">
        <v>107.78819528223</v>
      </c>
      <c r="K8" s="255">
        <v>106.955371405867</v>
      </c>
      <c r="L8" s="254">
        <v>107.126544293162</v>
      </c>
      <c r="M8" s="254">
        <v>97.7741896227495</v>
      </c>
      <c r="N8" s="254">
        <v>85.8348646644426</v>
      </c>
      <c r="O8" s="256">
        <v>127.127779170413</v>
      </c>
      <c r="P8" s="256">
        <v>123.67994035757299</v>
      </c>
      <c r="Q8" s="255">
        <v>112.049355442499</v>
      </c>
      <c r="R8" s="255">
        <v>96.8792915196533</v>
      </c>
      <c r="S8" s="256">
        <v>125.46681539075999</v>
      </c>
      <c r="T8" s="256">
        <v>104.612153896786</v>
      </c>
      <c r="U8" s="256">
        <v>114.224060240306</v>
      </c>
    </row>
    <row r="9" spans="1:21" s="30" customFormat="1" ht="15.75" customHeight="1">
      <c r="A9" s="257"/>
      <c r="B9" s="258" t="s">
        <v>299</v>
      </c>
      <c r="C9" s="259">
        <v>82.34587347886489</v>
      </c>
      <c r="D9" s="259">
        <v>79.5883226115599</v>
      </c>
      <c r="E9" s="259">
        <v>96.13122205783891</v>
      </c>
      <c r="F9" s="259">
        <v>113.214564662469</v>
      </c>
      <c r="G9" s="259">
        <v>84.6486274533314</v>
      </c>
      <c r="H9" s="259">
        <v>97.6390897365639</v>
      </c>
      <c r="I9" s="260" t="s">
        <v>12</v>
      </c>
      <c r="J9" s="260" t="s">
        <v>12</v>
      </c>
      <c r="K9" s="260" t="s">
        <v>12</v>
      </c>
      <c r="L9" s="260" t="s">
        <v>12</v>
      </c>
      <c r="M9" s="260" t="s">
        <v>12</v>
      </c>
      <c r="N9" s="260" t="s">
        <v>12</v>
      </c>
      <c r="O9" s="259">
        <v>85.5860922300754</v>
      </c>
      <c r="P9" s="259">
        <v>97.8482310880444</v>
      </c>
      <c r="Q9" s="260" t="s">
        <v>12</v>
      </c>
      <c r="R9" s="260" t="s">
        <v>12</v>
      </c>
      <c r="S9" s="259">
        <v>91.4091329866822</v>
      </c>
      <c r="T9" s="260" t="s">
        <v>12</v>
      </c>
      <c r="U9" s="260" t="s">
        <v>12</v>
      </c>
    </row>
    <row r="10" spans="1:21" s="30" customFormat="1" ht="15.75" customHeight="1">
      <c r="A10" s="261" t="s">
        <v>314</v>
      </c>
      <c r="B10" s="253" t="s">
        <v>112</v>
      </c>
      <c r="C10" s="255">
        <v>87.5427069645203</v>
      </c>
      <c r="D10" s="255">
        <v>110.649766899766</v>
      </c>
      <c r="E10" s="255">
        <v>93.79065641632171</v>
      </c>
      <c r="F10" s="255">
        <v>93.21862348178131</v>
      </c>
      <c r="G10" s="255">
        <v>102.738910389997</v>
      </c>
      <c r="H10" s="255">
        <v>100.63640931167299</v>
      </c>
      <c r="I10" s="255">
        <v>102.409841590832</v>
      </c>
      <c r="J10" s="255">
        <v>104.970472440944</v>
      </c>
      <c r="K10" s="255">
        <v>98.6336464560204</v>
      </c>
      <c r="L10" s="255">
        <v>111.868577218121</v>
      </c>
      <c r="M10" s="255">
        <v>122.022006059639</v>
      </c>
      <c r="N10" s="255">
        <v>108.95997784240402</v>
      </c>
      <c r="O10" s="255">
        <v>97.0006591957811</v>
      </c>
      <c r="P10" s="255">
        <v>98.7401173170109</v>
      </c>
      <c r="Q10" s="255">
        <v>101.338118658336</v>
      </c>
      <c r="R10" s="255">
        <v>113.96009999509799</v>
      </c>
      <c r="S10" s="255">
        <v>97.8356144259726</v>
      </c>
      <c r="T10" s="255">
        <v>107.33069583430299</v>
      </c>
      <c r="U10" s="255">
        <v>102.703637860475</v>
      </c>
    </row>
    <row r="11" spans="1:21" s="30" customFormat="1" ht="15.75" customHeight="1">
      <c r="A11" s="262" t="s">
        <v>313</v>
      </c>
      <c r="B11" s="263" t="s">
        <v>288</v>
      </c>
      <c r="C11" s="260">
        <v>119.978985289702</v>
      </c>
      <c r="D11" s="260">
        <v>121.435154707044</v>
      </c>
      <c r="E11" s="260">
        <v>121.26418663303899</v>
      </c>
      <c r="F11" s="260">
        <v>117.713665270668</v>
      </c>
      <c r="G11" s="260">
        <v>109.50449145175301</v>
      </c>
      <c r="H11" s="260">
        <v>99.7670161424529</v>
      </c>
      <c r="I11" s="264">
        <v>108.67204212604899</v>
      </c>
      <c r="J11" s="264">
        <v>102.047194874199</v>
      </c>
      <c r="K11" s="264">
        <v>100.80808080807999</v>
      </c>
      <c r="L11" s="264">
        <v>99.8835554405485</v>
      </c>
      <c r="M11" s="264">
        <v>88.1338212232096</v>
      </c>
      <c r="N11" s="264">
        <v>77.325876970005</v>
      </c>
      <c r="O11" s="260">
        <v>120.911606232707</v>
      </c>
      <c r="P11" s="260">
        <v>109.215828081413</v>
      </c>
      <c r="Q11" s="260">
        <v>103.244283153338</v>
      </c>
      <c r="R11" s="260">
        <v>88.3822960127317</v>
      </c>
      <c r="S11" s="260">
        <v>115.245626767436</v>
      </c>
      <c r="T11" s="264">
        <v>95.7523850823937</v>
      </c>
      <c r="U11" s="264">
        <v>104.80140336202699</v>
      </c>
    </row>
    <row r="12" spans="1:21" s="30" customFormat="1" ht="15.75" customHeight="1">
      <c r="A12" s="265"/>
      <c r="B12" s="253" t="s">
        <v>299</v>
      </c>
      <c r="C12" s="255">
        <v>79.9824846740898</v>
      </c>
      <c r="D12" s="255">
        <v>77.2742057898731</v>
      </c>
      <c r="E12" s="255">
        <v>92.1357077862992</v>
      </c>
      <c r="F12" s="255">
        <v>103.584134932138</v>
      </c>
      <c r="G12" s="255">
        <v>88.0788568404339</v>
      </c>
      <c r="H12" s="255">
        <v>106.855713094245</v>
      </c>
      <c r="I12" s="255" t="s">
        <v>12</v>
      </c>
      <c r="J12" s="255" t="s">
        <v>12</v>
      </c>
      <c r="K12" s="255" t="s">
        <v>12</v>
      </c>
      <c r="L12" s="255" t="s">
        <v>12</v>
      </c>
      <c r="M12" s="255" t="s">
        <v>12</v>
      </c>
      <c r="N12" s="255" t="s">
        <v>12</v>
      </c>
      <c r="O12" s="255">
        <v>82.73314866112649</v>
      </c>
      <c r="P12" s="255">
        <v>98.9688771166398</v>
      </c>
      <c r="Q12" s="255" t="s">
        <v>12</v>
      </c>
      <c r="R12" s="255" t="s">
        <v>12</v>
      </c>
      <c r="S12" s="255">
        <v>90.1869666239603</v>
      </c>
      <c r="T12" s="255" t="s">
        <v>12</v>
      </c>
      <c r="U12" s="255" t="s">
        <v>12</v>
      </c>
    </row>
    <row r="13" spans="1:21" s="30" customFormat="1" ht="15.75" customHeight="1">
      <c r="A13" s="261" t="s">
        <v>14</v>
      </c>
      <c r="B13" s="258" t="s">
        <v>112</v>
      </c>
      <c r="C13" s="259">
        <v>107.428483395437</v>
      </c>
      <c r="D13" s="259">
        <v>107.836716042801</v>
      </c>
      <c r="E13" s="259">
        <v>118.17836992081901</v>
      </c>
      <c r="F13" s="259">
        <v>103.34410933446901</v>
      </c>
      <c r="G13" s="259">
        <v>110.74930269938</v>
      </c>
      <c r="H13" s="259">
        <v>106.300734441437</v>
      </c>
      <c r="I13" s="259">
        <v>103.02147213352899</v>
      </c>
      <c r="J13" s="259">
        <v>102.854201908652</v>
      </c>
      <c r="K13" s="264">
        <v>100.151500556085</v>
      </c>
      <c r="L13" s="259">
        <v>97.5707771967335</v>
      </c>
      <c r="M13" s="259">
        <v>106.018894383349</v>
      </c>
      <c r="N13" s="259">
        <v>101.01915509622299</v>
      </c>
      <c r="O13" s="266">
        <v>110.950427286587</v>
      </c>
      <c r="P13" s="266">
        <v>107.01023699607299</v>
      </c>
      <c r="Q13" s="260">
        <v>101.816971590488</v>
      </c>
      <c r="R13" s="260">
        <v>101.32945911890101</v>
      </c>
      <c r="S13" s="266">
        <v>109.02931308650301</v>
      </c>
      <c r="T13" s="266">
        <v>101.42135983314799</v>
      </c>
      <c r="U13" s="266">
        <v>104.99830741087099</v>
      </c>
    </row>
    <row r="14" spans="1:21" s="30" customFormat="1" ht="15.75" customHeight="1">
      <c r="A14" s="262" t="s">
        <v>312</v>
      </c>
      <c r="B14" s="253" t="s">
        <v>288</v>
      </c>
      <c r="C14" s="254">
        <v>108.651812282651</v>
      </c>
      <c r="D14" s="254">
        <v>108.577280271196</v>
      </c>
      <c r="E14" s="254">
        <v>98.0060180541624</v>
      </c>
      <c r="F14" s="254">
        <v>111.747571906229</v>
      </c>
      <c r="G14" s="254">
        <v>117.51327539399301</v>
      </c>
      <c r="H14" s="254">
        <v>109.397520661157</v>
      </c>
      <c r="I14" s="254">
        <v>114.754474717742</v>
      </c>
      <c r="J14" s="254">
        <v>105.209424286855</v>
      </c>
      <c r="K14" s="255">
        <v>106.09894722115301</v>
      </c>
      <c r="L14" s="254">
        <v>107.477910374203</v>
      </c>
      <c r="M14" s="254">
        <v>110.912318563124</v>
      </c>
      <c r="N14" s="254">
        <v>110.99822537710699</v>
      </c>
      <c r="O14" s="256">
        <v>105.112302790297</v>
      </c>
      <c r="P14" s="256">
        <v>112.784935465044</v>
      </c>
      <c r="Q14" s="255">
        <v>108.33895252528</v>
      </c>
      <c r="R14" s="255">
        <v>109.68557170839199</v>
      </c>
      <c r="S14" s="256">
        <v>108.64462038492199</v>
      </c>
      <c r="T14" s="256">
        <v>109.188739544597</v>
      </c>
      <c r="U14" s="256">
        <v>108.84802765275099</v>
      </c>
    </row>
    <row r="15" spans="1:21" s="30" customFormat="1" ht="15.75" customHeight="1">
      <c r="A15" s="267"/>
      <c r="B15" s="268" t="s">
        <v>299</v>
      </c>
      <c r="C15" s="269">
        <v>102.50195916683799</v>
      </c>
      <c r="D15" s="269">
        <v>102.39283855860499</v>
      </c>
      <c r="E15" s="269">
        <v>104.527591288685</v>
      </c>
      <c r="F15" s="269">
        <v>109.88819417671</v>
      </c>
      <c r="G15" s="269">
        <v>96.6247239335115</v>
      </c>
      <c r="H15" s="269">
        <v>91.3991735349887</v>
      </c>
      <c r="I15" s="448" t="s">
        <v>12</v>
      </c>
      <c r="J15" s="448" t="s">
        <v>12</v>
      </c>
      <c r="K15" s="448" t="s">
        <v>12</v>
      </c>
      <c r="L15" s="448" t="s">
        <v>12</v>
      </c>
      <c r="M15" s="448" t="s">
        <v>12</v>
      </c>
      <c r="N15" s="448" t="s">
        <v>12</v>
      </c>
      <c r="O15" s="269">
        <v>103.15142830087301</v>
      </c>
      <c r="P15" s="269">
        <v>99.2609902766874</v>
      </c>
      <c r="Q15" s="448" t="s">
        <v>12</v>
      </c>
      <c r="R15" s="448" t="s">
        <v>12</v>
      </c>
      <c r="S15" s="269">
        <v>101.400947646401</v>
      </c>
      <c r="T15" s="448" t="s">
        <v>12</v>
      </c>
      <c r="U15" s="448" t="s">
        <v>12</v>
      </c>
    </row>
    <row r="16" spans="1:21" s="30" customFormat="1" ht="18" customHeight="1">
      <c r="A16" s="165"/>
      <c r="B16" s="166"/>
      <c r="C16" s="167"/>
      <c r="D16" s="167"/>
      <c r="E16" s="167"/>
      <c r="F16" s="167"/>
      <c r="G16" s="167"/>
      <c r="H16" s="167"/>
      <c r="I16" s="168"/>
      <c r="J16" s="169"/>
      <c r="K16" s="169"/>
      <c r="L16" s="169"/>
      <c r="M16" s="169"/>
      <c r="N16" s="169"/>
      <c r="O16" s="170"/>
      <c r="P16" s="170"/>
      <c r="Q16" s="169"/>
      <c r="R16" s="169"/>
      <c r="S16" s="170"/>
      <c r="T16" s="169"/>
      <c r="U16" s="169"/>
    </row>
    <row r="17" spans="1:21" s="30" customFormat="1" ht="18" customHeight="1">
      <c r="A17" s="6"/>
      <c r="B17" s="6"/>
      <c r="C17" s="97"/>
      <c r="D17" s="97"/>
      <c r="E17" s="97"/>
      <c r="F17" s="97"/>
      <c r="G17" s="97"/>
      <c r="H17" s="97"/>
      <c r="I17" s="39"/>
      <c r="J17" s="39"/>
      <c r="K17" s="96"/>
      <c r="L17" s="39"/>
      <c r="M17" s="39"/>
      <c r="N17" s="39"/>
      <c r="O17" s="97"/>
      <c r="P17" s="97"/>
      <c r="Q17" s="97"/>
      <c r="R17" s="97"/>
      <c r="S17" s="97"/>
      <c r="T17" s="39"/>
      <c r="U17" s="39"/>
    </row>
    <row r="18" spans="1:21" s="30" customFormat="1" ht="18" customHeight="1">
      <c r="A18" s="238" t="s">
        <v>113</v>
      </c>
      <c r="B18" s="6"/>
      <c r="C18" s="25"/>
      <c r="D18" s="25"/>
      <c r="E18" s="25"/>
      <c r="F18" s="25"/>
      <c r="G18" s="25"/>
      <c r="H18" s="25"/>
      <c r="I18" s="25"/>
      <c r="J18" s="25"/>
      <c r="K18" s="25"/>
      <c r="L18" s="25"/>
      <c r="M18" s="25"/>
      <c r="N18" s="25"/>
      <c r="O18" s="25"/>
      <c r="P18" s="25"/>
      <c r="Q18" s="25"/>
      <c r="R18" s="25"/>
      <c r="S18" s="25"/>
      <c r="T18" s="25"/>
      <c r="U18" s="25"/>
    </row>
    <row r="19" spans="1:21" s="30" customFormat="1" ht="15.75" customHeight="1">
      <c r="A19" s="132"/>
      <c r="B19" s="132"/>
      <c r="C19" s="244"/>
      <c r="D19" s="244"/>
      <c r="E19" s="244"/>
      <c r="F19" s="244"/>
      <c r="G19" s="244"/>
      <c r="H19" s="244"/>
      <c r="I19" s="244"/>
      <c r="J19" s="244"/>
      <c r="K19" s="244"/>
      <c r="L19" s="244"/>
      <c r="M19" s="244"/>
      <c r="N19" s="244"/>
      <c r="O19" s="245"/>
      <c r="P19" s="245"/>
      <c r="Q19" s="245"/>
      <c r="R19" s="245"/>
      <c r="S19" s="245"/>
      <c r="T19" s="245"/>
      <c r="U19" s="246"/>
    </row>
    <row r="20" spans="1:21" s="30" customFormat="1" ht="15.75" customHeight="1">
      <c r="A20" s="132"/>
      <c r="B20" s="132"/>
      <c r="C20" s="432" t="s">
        <v>266</v>
      </c>
      <c r="D20" s="432" t="s">
        <v>267</v>
      </c>
      <c r="E20" s="432" t="s">
        <v>268</v>
      </c>
      <c r="F20" s="432" t="s">
        <v>269</v>
      </c>
      <c r="G20" s="432" t="s">
        <v>270</v>
      </c>
      <c r="H20" s="432" t="s">
        <v>271</v>
      </c>
      <c r="I20" s="432" t="s">
        <v>272</v>
      </c>
      <c r="J20" s="432" t="s">
        <v>273</v>
      </c>
      <c r="K20" s="432" t="s">
        <v>274</v>
      </c>
      <c r="L20" s="432" t="s">
        <v>275</v>
      </c>
      <c r="M20" s="432" t="s">
        <v>276</v>
      </c>
      <c r="N20" s="432" t="s">
        <v>277</v>
      </c>
      <c r="O20" s="433" t="s">
        <v>311</v>
      </c>
      <c r="P20" s="433" t="s">
        <v>310</v>
      </c>
      <c r="Q20" s="433" t="s">
        <v>309</v>
      </c>
      <c r="R20" s="433" t="s">
        <v>308</v>
      </c>
      <c r="S20" s="433" t="s">
        <v>307</v>
      </c>
      <c r="T20" s="433" t="s">
        <v>306</v>
      </c>
      <c r="U20" s="433" t="s">
        <v>305</v>
      </c>
    </row>
    <row r="21" spans="1:21" s="30" customFormat="1" ht="15.75" customHeight="1">
      <c r="A21" s="270" t="s">
        <v>114</v>
      </c>
      <c r="B21" s="248" t="s">
        <v>112</v>
      </c>
      <c r="C21" s="249" t="s">
        <v>12</v>
      </c>
      <c r="D21" s="249" t="s">
        <v>12</v>
      </c>
      <c r="E21" s="249" t="s">
        <v>12</v>
      </c>
      <c r="F21" s="249" t="s">
        <v>12</v>
      </c>
      <c r="G21" s="249" t="s">
        <v>12</v>
      </c>
      <c r="H21" s="249" t="s">
        <v>12</v>
      </c>
      <c r="I21" s="249" t="s">
        <v>12</v>
      </c>
      <c r="J21" s="249" t="s">
        <v>12</v>
      </c>
      <c r="K21" s="250" t="s">
        <v>12</v>
      </c>
      <c r="L21" s="249" t="s">
        <v>12</v>
      </c>
      <c r="M21" s="249" t="s">
        <v>12</v>
      </c>
      <c r="N21" s="249" t="s">
        <v>12</v>
      </c>
      <c r="O21" s="251" t="s">
        <v>12</v>
      </c>
      <c r="P21" s="251" t="s">
        <v>12</v>
      </c>
      <c r="Q21" s="252" t="s">
        <v>12</v>
      </c>
      <c r="R21" s="252" t="s">
        <v>12</v>
      </c>
      <c r="S21" s="251" t="s">
        <v>12</v>
      </c>
      <c r="T21" s="251" t="s">
        <v>12</v>
      </c>
      <c r="U21" s="251" t="s">
        <v>12</v>
      </c>
    </row>
    <row r="22" spans="1:21" s="30" customFormat="1" ht="15.75" customHeight="1">
      <c r="A22" s="271" t="s">
        <v>304</v>
      </c>
      <c r="B22" s="253" t="s">
        <v>288</v>
      </c>
      <c r="C22" s="254" t="s">
        <v>12</v>
      </c>
      <c r="D22" s="254" t="s">
        <v>12</v>
      </c>
      <c r="E22" s="254" t="s">
        <v>12</v>
      </c>
      <c r="F22" s="254" t="s">
        <v>12</v>
      </c>
      <c r="G22" s="254" t="s">
        <v>12</v>
      </c>
      <c r="H22" s="254" t="s">
        <v>12</v>
      </c>
      <c r="I22" s="254" t="s">
        <v>12</v>
      </c>
      <c r="J22" s="254" t="s">
        <v>12</v>
      </c>
      <c r="K22" s="255" t="s">
        <v>12</v>
      </c>
      <c r="L22" s="254" t="s">
        <v>12</v>
      </c>
      <c r="M22" s="254" t="s">
        <v>12</v>
      </c>
      <c r="N22" s="254" t="s">
        <v>12</v>
      </c>
      <c r="O22" s="256" t="s">
        <v>12</v>
      </c>
      <c r="P22" s="256" t="s">
        <v>12</v>
      </c>
      <c r="Q22" s="255" t="s">
        <v>12</v>
      </c>
      <c r="R22" s="255" t="s">
        <v>12</v>
      </c>
      <c r="S22" s="256" t="s">
        <v>12</v>
      </c>
      <c r="T22" s="256" t="s">
        <v>12</v>
      </c>
      <c r="U22" s="256" t="s">
        <v>12</v>
      </c>
    </row>
    <row r="23" spans="1:21" s="30" customFormat="1" ht="15.75" customHeight="1">
      <c r="A23" s="272"/>
      <c r="B23" s="258" t="s">
        <v>299</v>
      </c>
      <c r="C23" s="259" t="s">
        <v>12</v>
      </c>
      <c r="D23" s="259" t="s">
        <v>12</v>
      </c>
      <c r="E23" s="259" t="s">
        <v>12</v>
      </c>
      <c r="F23" s="259" t="s">
        <v>12</v>
      </c>
      <c r="G23" s="259" t="s">
        <v>12</v>
      </c>
      <c r="H23" s="259" t="s">
        <v>12</v>
      </c>
      <c r="I23" s="260" t="s">
        <v>12</v>
      </c>
      <c r="J23" s="260" t="s">
        <v>12</v>
      </c>
      <c r="K23" s="260" t="s">
        <v>12</v>
      </c>
      <c r="L23" s="260" t="s">
        <v>12</v>
      </c>
      <c r="M23" s="260" t="s">
        <v>12</v>
      </c>
      <c r="N23" s="260" t="s">
        <v>12</v>
      </c>
      <c r="O23" s="279" t="s">
        <v>12</v>
      </c>
      <c r="P23" s="279" t="s">
        <v>12</v>
      </c>
      <c r="Q23" s="260" t="s">
        <v>12</v>
      </c>
      <c r="R23" s="260" t="s">
        <v>12</v>
      </c>
      <c r="S23" s="279" t="s">
        <v>12</v>
      </c>
      <c r="T23" s="260" t="s">
        <v>12</v>
      </c>
      <c r="U23" s="260" t="s">
        <v>12</v>
      </c>
    </row>
    <row r="24" spans="1:21" s="30" customFormat="1" ht="15.75" customHeight="1">
      <c r="A24" s="261" t="s">
        <v>16</v>
      </c>
      <c r="B24" s="253" t="s">
        <v>112</v>
      </c>
      <c r="C24" s="255">
        <v>89.4734020164949</v>
      </c>
      <c r="D24" s="255">
        <v>114.63340998945</v>
      </c>
      <c r="E24" s="255">
        <v>105.842151100461</v>
      </c>
      <c r="F24" s="255">
        <v>92.9871897132437</v>
      </c>
      <c r="G24" s="255">
        <v>108.999818533176</v>
      </c>
      <c r="H24" s="255">
        <v>103.437444875355</v>
      </c>
      <c r="I24" s="255">
        <v>101.826320432882</v>
      </c>
      <c r="J24" s="255">
        <v>104.63371590793899</v>
      </c>
      <c r="K24" s="255">
        <v>95.4799817927008</v>
      </c>
      <c r="L24" s="255">
        <v>105.794097421871</v>
      </c>
      <c r="M24" s="255">
        <v>125.287033458842</v>
      </c>
      <c r="N24" s="255">
        <v>106.152725240357</v>
      </c>
      <c r="O24" s="255">
        <v>102.990518765935</v>
      </c>
      <c r="P24" s="255">
        <v>101.767478102393</v>
      </c>
      <c r="Q24" s="255">
        <v>99.7690544301487</v>
      </c>
      <c r="R24" s="255">
        <v>111.70642162025798</v>
      </c>
      <c r="S24" s="255">
        <v>102.39334359994201</v>
      </c>
      <c r="T24" s="255">
        <v>105.28043951016099</v>
      </c>
      <c r="U24" s="255">
        <v>103.93799336766101</v>
      </c>
    </row>
    <row r="25" spans="1:21" s="30" customFormat="1" ht="15.75" customHeight="1">
      <c r="A25" s="214" t="s">
        <v>303</v>
      </c>
      <c r="B25" s="263" t="s">
        <v>288</v>
      </c>
      <c r="C25" s="260">
        <v>125.716328159612</v>
      </c>
      <c r="D25" s="260">
        <v>132.077715020818</v>
      </c>
      <c r="E25" s="260">
        <v>118.846180626451</v>
      </c>
      <c r="F25" s="260">
        <v>131.541848783138</v>
      </c>
      <c r="G25" s="260">
        <v>130.74735786337698</v>
      </c>
      <c r="H25" s="260">
        <v>109.142575191343</v>
      </c>
      <c r="I25" s="264">
        <v>124.705614912394</v>
      </c>
      <c r="J25" s="264">
        <v>107.363395363049</v>
      </c>
      <c r="K25" s="264">
        <v>106.95681783136499</v>
      </c>
      <c r="L25" s="264">
        <v>108.033604897592</v>
      </c>
      <c r="M25" s="264">
        <v>98.68929798380171</v>
      </c>
      <c r="N25" s="264">
        <v>87.6664098519944</v>
      </c>
      <c r="O25" s="260">
        <v>125.642703620653</v>
      </c>
      <c r="P25" s="260">
        <v>123.69135631733398</v>
      </c>
      <c r="Q25" s="260">
        <v>111.853775281233</v>
      </c>
      <c r="R25" s="260">
        <v>97.0204143563765</v>
      </c>
      <c r="S25" s="260">
        <v>124.712831945184</v>
      </c>
      <c r="T25" s="264">
        <v>105.598611191478</v>
      </c>
      <c r="U25" s="264">
        <v>114.89352802073401</v>
      </c>
    </row>
    <row r="26" spans="1:21" s="30" customFormat="1" ht="15.75" customHeight="1">
      <c r="A26" s="257"/>
      <c r="B26" s="253" t="s">
        <v>299</v>
      </c>
      <c r="C26" s="255">
        <v>81.9838504331091</v>
      </c>
      <c r="D26" s="255">
        <v>79.1232947147319</v>
      </c>
      <c r="E26" s="255">
        <v>96.3073335675484</v>
      </c>
      <c r="F26" s="255">
        <v>113.82662751417101</v>
      </c>
      <c r="G26" s="255">
        <v>86.68067014882</v>
      </c>
      <c r="H26" s="255">
        <v>98.2475922010351</v>
      </c>
      <c r="I26" s="255" t="s">
        <v>12</v>
      </c>
      <c r="J26" s="255" t="s">
        <v>12</v>
      </c>
      <c r="K26" s="255" t="s">
        <v>12</v>
      </c>
      <c r="L26" s="255" t="s">
        <v>12</v>
      </c>
      <c r="M26" s="255" t="s">
        <v>12</v>
      </c>
      <c r="N26" s="255" t="s">
        <v>12</v>
      </c>
      <c r="O26" s="255">
        <v>85.3404243524924</v>
      </c>
      <c r="P26" s="255">
        <v>100.006762877999</v>
      </c>
      <c r="Q26" s="255" t="s">
        <v>12</v>
      </c>
      <c r="R26" s="255" t="s">
        <v>12</v>
      </c>
      <c r="S26" s="255">
        <v>91.915753590603</v>
      </c>
      <c r="T26" s="255" t="s">
        <v>12</v>
      </c>
      <c r="U26" s="255" t="s">
        <v>12</v>
      </c>
    </row>
    <row r="27" spans="1:21" s="30" customFormat="1" ht="15.75" customHeight="1">
      <c r="A27" s="261" t="s">
        <v>30</v>
      </c>
      <c r="B27" s="258" t="s">
        <v>112</v>
      </c>
      <c r="C27" s="259" t="s">
        <v>12</v>
      </c>
      <c r="D27" s="259" t="s">
        <v>12</v>
      </c>
      <c r="E27" s="259" t="s">
        <v>12</v>
      </c>
      <c r="F27" s="259" t="s">
        <v>12</v>
      </c>
      <c r="G27" s="259" t="s">
        <v>12</v>
      </c>
      <c r="H27" s="259" t="s">
        <v>12</v>
      </c>
      <c r="I27" s="259" t="s">
        <v>12</v>
      </c>
      <c r="J27" s="259" t="s">
        <v>12</v>
      </c>
      <c r="K27" s="264" t="s">
        <v>12</v>
      </c>
      <c r="L27" s="259" t="s">
        <v>12</v>
      </c>
      <c r="M27" s="259" t="s">
        <v>12</v>
      </c>
      <c r="N27" s="259" t="s">
        <v>12</v>
      </c>
      <c r="O27" s="266" t="s">
        <v>12</v>
      </c>
      <c r="P27" s="266" t="s">
        <v>12</v>
      </c>
      <c r="Q27" s="260" t="s">
        <v>12</v>
      </c>
      <c r="R27" s="260" t="s">
        <v>12</v>
      </c>
      <c r="S27" s="266" t="s">
        <v>12</v>
      </c>
      <c r="T27" s="266" t="s">
        <v>12</v>
      </c>
      <c r="U27" s="266" t="s">
        <v>12</v>
      </c>
    </row>
    <row r="28" spans="1:21" s="30" customFormat="1" ht="15.75" customHeight="1">
      <c r="A28" s="214" t="s">
        <v>302</v>
      </c>
      <c r="B28" s="253" t="s">
        <v>288</v>
      </c>
      <c r="C28" s="254" t="s">
        <v>12</v>
      </c>
      <c r="D28" s="254" t="s">
        <v>12</v>
      </c>
      <c r="E28" s="254" t="s">
        <v>12</v>
      </c>
      <c r="F28" s="254" t="s">
        <v>12</v>
      </c>
      <c r="G28" s="254" t="s">
        <v>12</v>
      </c>
      <c r="H28" s="254" t="s">
        <v>12</v>
      </c>
      <c r="I28" s="254" t="s">
        <v>12</v>
      </c>
      <c r="J28" s="254" t="s">
        <v>12</v>
      </c>
      <c r="K28" s="255" t="s">
        <v>12</v>
      </c>
      <c r="L28" s="254" t="s">
        <v>12</v>
      </c>
      <c r="M28" s="254" t="s">
        <v>12</v>
      </c>
      <c r="N28" s="254" t="s">
        <v>12</v>
      </c>
      <c r="O28" s="256" t="s">
        <v>12</v>
      </c>
      <c r="P28" s="256" t="s">
        <v>12</v>
      </c>
      <c r="Q28" s="255" t="s">
        <v>12</v>
      </c>
      <c r="R28" s="255" t="s">
        <v>12</v>
      </c>
      <c r="S28" s="256" t="s">
        <v>12</v>
      </c>
      <c r="T28" s="256" t="s">
        <v>12</v>
      </c>
      <c r="U28" s="256" t="s">
        <v>12</v>
      </c>
    </row>
    <row r="29" spans="1:21" s="30" customFormat="1" ht="15.75" customHeight="1">
      <c r="A29" s="273"/>
      <c r="B29" s="258" t="s">
        <v>299</v>
      </c>
      <c r="C29" s="259" t="s">
        <v>12</v>
      </c>
      <c r="D29" s="259" t="s">
        <v>12</v>
      </c>
      <c r="E29" s="259" t="s">
        <v>12</v>
      </c>
      <c r="F29" s="259" t="s">
        <v>12</v>
      </c>
      <c r="G29" s="259" t="s">
        <v>12</v>
      </c>
      <c r="H29" s="259" t="s">
        <v>12</v>
      </c>
      <c r="I29" s="260" t="s">
        <v>12</v>
      </c>
      <c r="J29" s="260" t="s">
        <v>12</v>
      </c>
      <c r="K29" s="260" t="s">
        <v>12</v>
      </c>
      <c r="L29" s="260" t="s">
        <v>12</v>
      </c>
      <c r="M29" s="260" t="s">
        <v>12</v>
      </c>
      <c r="N29" s="260" t="s">
        <v>12</v>
      </c>
      <c r="O29" s="279" t="s">
        <v>12</v>
      </c>
      <c r="P29" s="279" t="s">
        <v>12</v>
      </c>
      <c r="Q29" s="260" t="s">
        <v>12</v>
      </c>
      <c r="R29" s="260" t="s">
        <v>12</v>
      </c>
      <c r="S29" s="279" t="s">
        <v>12</v>
      </c>
      <c r="T29" s="260" t="s">
        <v>12</v>
      </c>
      <c r="U29" s="260" t="s">
        <v>12</v>
      </c>
    </row>
    <row r="30" spans="1:21" s="30" customFormat="1" ht="15.75" customHeight="1">
      <c r="A30" s="261" t="s">
        <v>13</v>
      </c>
      <c r="B30" s="253" t="s">
        <v>112</v>
      </c>
      <c r="C30" s="255">
        <v>84.5125348189415</v>
      </c>
      <c r="D30" s="255">
        <v>107.269813519813</v>
      </c>
      <c r="E30" s="255">
        <v>88.5274985215848</v>
      </c>
      <c r="F30" s="255">
        <v>89.51706188548289</v>
      </c>
      <c r="G30" s="255">
        <v>98.48169097945811</v>
      </c>
      <c r="H30" s="255">
        <v>96.65047730698369</v>
      </c>
      <c r="I30" s="255">
        <v>98.179979777553</v>
      </c>
      <c r="J30" s="255">
        <v>101.000656167979</v>
      </c>
      <c r="K30" s="255">
        <v>94.80975424613341</v>
      </c>
      <c r="L30" s="255">
        <v>107.64220581849699</v>
      </c>
      <c r="M30" s="255">
        <v>117.58890129166</v>
      </c>
      <c r="N30" s="255">
        <v>104.54230715967302</v>
      </c>
      <c r="O30" s="255">
        <v>93.3246828143021</v>
      </c>
      <c r="P30" s="255">
        <v>94.7615404233613</v>
      </c>
      <c r="Q30" s="255">
        <v>97.3680712481722</v>
      </c>
      <c r="R30" s="255">
        <v>109.602470467133</v>
      </c>
      <c r="S30" s="255">
        <v>94.0217256823299</v>
      </c>
      <c r="T30" s="255">
        <v>103.17663486153099</v>
      </c>
      <c r="U30" s="255">
        <v>98.7395512274684</v>
      </c>
    </row>
    <row r="31" spans="1:21" s="30" customFormat="1" ht="15.75" customHeight="1">
      <c r="A31" s="262" t="s">
        <v>287</v>
      </c>
      <c r="B31" s="263" t="s">
        <v>288</v>
      </c>
      <c r="C31" s="260">
        <v>115.370759531672</v>
      </c>
      <c r="D31" s="260">
        <v>119.51650142604899</v>
      </c>
      <c r="E31" s="260">
        <v>121.26418663303899</v>
      </c>
      <c r="F31" s="260">
        <v>117.713665270668</v>
      </c>
      <c r="G31" s="260">
        <v>110.78097093684</v>
      </c>
      <c r="H31" s="260">
        <v>99.7670161424529</v>
      </c>
      <c r="I31" s="264">
        <v>108.67204212604899</v>
      </c>
      <c r="J31" s="264">
        <v>102.047194874199</v>
      </c>
      <c r="K31" s="264">
        <v>100.80808080807999</v>
      </c>
      <c r="L31" s="264">
        <v>98.76596665945</v>
      </c>
      <c r="M31" s="264">
        <v>88.6909933391253</v>
      </c>
      <c r="N31" s="264">
        <v>77.2870662460567</v>
      </c>
      <c r="O31" s="260">
        <v>118.704894692915</v>
      </c>
      <c r="P31" s="260">
        <v>109.626645178619</v>
      </c>
      <c r="Q31" s="260">
        <v>103.244283153338</v>
      </c>
      <c r="R31" s="260">
        <v>86.9074004000216</v>
      </c>
      <c r="S31" s="260">
        <v>114.36999794787599</v>
      </c>
      <c r="T31" s="264">
        <v>95.9390862944162</v>
      </c>
      <c r="U31" s="264">
        <v>104.880902008611</v>
      </c>
    </row>
    <row r="32" spans="1:21" s="30" customFormat="1" ht="15.75" customHeight="1">
      <c r="A32" s="265"/>
      <c r="B32" s="253" t="s">
        <v>299</v>
      </c>
      <c r="C32" s="255">
        <v>79.9824846740898</v>
      </c>
      <c r="D32" s="255">
        <v>77.2742057898731</v>
      </c>
      <c r="E32" s="255">
        <v>92.1357077862992</v>
      </c>
      <c r="F32" s="255">
        <v>103.584134932138</v>
      </c>
      <c r="G32" s="255">
        <v>88.7132415434302</v>
      </c>
      <c r="H32" s="255">
        <v>107.14152873349401</v>
      </c>
      <c r="I32" s="255" t="s">
        <v>12</v>
      </c>
      <c r="J32" s="255" t="s">
        <v>12</v>
      </c>
      <c r="K32" s="255" t="s">
        <v>12</v>
      </c>
      <c r="L32" s="255" t="s">
        <v>12</v>
      </c>
      <c r="M32" s="255" t="s">
        <v>12</v>
      </c>
      <c r="N32" s="255" t="s">
        <v>12</v>
      </c>
      <c r="O32" s="255">
        <v>82.73314866112649</v>
      </c>
      <c r="P32" s="255">
        <v>99.9575574301023</v>
      </c>
      <c r="Q32" s="255" t="s">
        <v>12</v>
      </c>
      <c r="R32" s="255" t="s">
        <v>12</v>
      </c>
      <c r="S32" s="255">
        <v>90.1526577997166</v>
      </c>
      <c r="T32" s="255" t="s">
        <v>12</v>
      </c>
      <c r="U32" s="255" t="s">
        <v>12</v>
      </c>
    </row>
    <row r="33" spans="1:21" s="30" customFormat="1" ht="15.75" customHeight="1">
      <c r="A33" s="261" t="s">
        <v>14</v>
      </c>
      <c r="B33" s="258" t="s">
        <v>112</v>
      </c>
      <c r="C33" s="259">
        <v>105.87036433856001</v>
      </c>
      <c r="D33" s="259">
        <v>106.864742393663</v>
      </c>
      <c r="E33" s="259">
        <v>119.558105352994</v>
      </c>
      <c r="F33" s="259">
        <v>103.876456695961</v>
      </c>
      <c r="G33" s="259">
        <v>110.680281756724</v>
      </c>
      <c r="H33" s="259">
        <v>107.0219981024</v>
      </c>
      <c r="I33" s="259">
        <v>103.71327690774199</v>
      </c>
      <c r="J33" s="259">
        <v>103.59707637802799</v>
      </c>
      <c r="K33" s="264">
        <v>100.706710686481</v>
      </c>
      <c r="L33" s="259">
        <v>98.28348660879121</v>
      </c>
      <c r="M33" s="259">
        <v>106.54660860580101</v>
      </c>
      <c r="N33" s="259">
        <v>101.53993707591201</v>
      </c>
      <c r="O33" s="266">
        <v>110.35721282040501</v>
      </c>
      <c r="P33" s="266">
        <v>107.393228737898</v>
      </c>
      <c r="Q33" s="260">
        <v>102.465883494756</v>
      </c>
      <c r="R33" s="260">
        <v>101.919619690097</v>
      </c>
      <c r="S33" s="266">
        <v>108.90391872462</v>
      </c>
      <c r="T33" s="266">
        <v>102.039032552921</v>
      </c>
      <c r="U33" s="266">
        <v>105.26480227963899</v>
      </c>
    </row>
    <row r="34" spans="1:21" s="30" customFormat="1" ht="15.75" customHeight="1">
      <c r="A34" s="262" t="s">
        <v>300</v>
      </c>
      <c r="B34" s="253" t="s">
        <v>288</v>
      </c>
      <c r="C34" s="254">
        <v>108.96730362456499</v>
      </c>
      <c r="D34" s="254">
        <v>110.50999955458501</v>
      </c>
      <c r="E34" s="254">
        <v>98.0060180541624</v>
      </c>
      <c r="F34" s="254">
        <v>111.747571906229</v>
      </c>
      <c r="G34" s="254">
        <v>118.022777283187</v>
      </c>
      <c r="H34" s="254">
        <v>109.397520661157</v>
      </c>
      <c r="I34" s="254">
        <v>114.754474717742</v>
      </c>
      <c r="J34" s="254">
        <v>105.209424286855</v>
      </c>
      <c r="K34" s="255">
        <v>106.09894722115301</v>
      </c>
      <c r="L34" s="254">
        <v>109.382917548371</v>
      </c>
      <c r="M34" s="254">
        <v>111.27329485519199</v>
      </c>
      <c r="N34" s="254">
        <v>113.428943937418</v>
      </c>
      <c r="O34" s="256">
        <v>105.844585498568</v>
      </c>
      <c r="P34" s="256">
        <v>112.8296464576</v>
      </c>
      <c r="Q34" s="255">
        <v>108.33895252528</v>
      </c>
      <c r="R34" s="255">
        <v>111.636538959001</v>
      </c>
      <c r="S34" s="256">
        <v>109.04331067094799</v>
      </c>
      <c r="T34" s="256">
        <v>110.068393257168</v>
      </c>
      <c r="U34" s="256">
        <v>109.54666213008899</v>
      </c>
    </row>
    <row r="35" spans="1:21" s="30" customFormat="1" ht="15.75" customHeight="1">
      <c r="A35" s="274"/>
      <c r="B35" s="268" t="s">
        <v>299</v>
      </c>
      <c r="C35" s="269">
        <v>102.50195916683799</v>
      </c>
      <c r="D35" s="269">
        <v>102.39283855860499</v>
      </c>
      <c r="E35" s="269">
        <v>104.527591288685</v>
      </c>
      <c r="F35" s="269">
        <v>109.88819417671</v>
      </c>
      <c r="G35" s="269">
        <v>97.7087416562624</v>
      </c>
      <c r="H35" s="269">
        <v>91.6987269945485</v>
      </c>
      <c r="I35" s="448" t="s">
        <v>12</v>
      </c>
      <c r="J35" s="448" t="s">
        <v>12</v>
      </c>
      <c r="K35" s="448" t="s">
        <v>12</v>
      </c>
      <c r="L35" s="448" t="s">
        <v>12</v>
      </c>
      <c r="M35" s="448" t="s">
        <v>12</v>
      </c>
      <c r="N35" s="448" t="s">
        <v>12</v>
      </c>
      <c r="O35" s="269">
        <v>103.15142830087301</v>
      </c>
      <c r="P35" s="269">
        <v>100.049226677052</v>
      </c>
      <c r="Q35" s="448" t="s">
        <v>12</v>
      </c>
      <c r="R35" s="448" t="s">
        <v>12</v>
      </c>
      <c r="S35" s="269">
        <v>101.955678566371</v>
      </c>
      <c r="T35" s="448" t="s">
        <v>12</v>
      </c>
      <c r="U35" s="448" t="s">
        <v>12</v>
      </c>
    </row>
  </sheetData>
  <sheetProtection/>
  <printOptions/>
  <pageMargins left="0.38" right="0.38" top="0.38" bottom="0.1968503937007874" header="0.1968503937007874" footer="0.1968503937007874"/>
  <pageSetup firstPageNumber="0" useFirstPageNumber="1" fitToHeight="0" fitToWidth="1" horizontalDpi="600" verticalDpi="600" orientation="landscape" paperSize="9" scale="76" r:id="rId1"/>
  <headerFooter alignWithMargins="0">
    <oddHeader xml:space="preserve">&amp;R&amp;"Arial,標準"&amp;9UNITED ARROWS LTD.  DATA BOOK </oddHeader>
    <oddFooter>&amp;C&amp;"ＭＳ Ｐ明朝,標準"&amp;7-&amp;A-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情報戦略部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975km</dc:creator>
  <cp:keywords/>
  <dc:description/>
  <cp:lastModifiedBy>ohashi</cp:lastModifiedBy>
  <cp:lastPrinted>2017-05-02T07:54:17Z</cp:lastPrinted>
  <dcterms:created xsi:type="dcterms:W3CDTF">2002-08-20T07:09:54Z</dcterms:created>
  <dcterms:modified xsi:type="dcterms:W3CDTF">2017-05-02T07:54:31Z</dcterms:modified>
  <cp:category/>
  <cp:version/>
  <cp:contentType/>
  <cp:contentStatus/>
</cp:coreProperties>
</file>