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5" yWindow="65521" windowWidth="9630" windowHeight="12930" tabRatio="812" activeTab="0"/>
  </bookViews>
  <sheets>
    <sheet name="表紙 " sheetId="1" r:id="rId1"/>
    <sheet name="CONTENTS" sheetId="2" r:id="rId2"/>
    <sheet name="１" sheetId="3" r:id="rId3"/>
    <sheet name="２" sheetId="4" r:id="rId4"/>
    <sheet name="３" sheetId="5" r:id="rId5"/>
    <sheet name="４" sheetId="6" r:id="rId6"/>
    <sheet name="５ " sheetId="7" r:id="rId7"/>
    <sheet name="６" sheetId="8" r:id="rId8"/>
    <sheet name="７" sheetId="9" r:id="rId9"/>
    <sheet name="８" sheetId="10" r:id="rId10"/>
    <sheet name="９"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s>
  <definedNames>
    <definedName name="_xlnm.Print_Area" localSheetId="2">'１'!$A$1:$L$49</definedName>
    <definedName name="_xlnm.Print_Area" localSheetId="11">'10'!$A$1:$U$36</definedName>
    <definedName name="_xlnm.Print_Area" localSheetId="12">'11'!$A$1:$G$37</definedName>
    <definedName name="_xlnm.Print_Area" localSheetId="13">'12'!$A$1:$G$34</definedName>
    <definedName name="_xlnm.Print_Area" localSheetId="14">'13'!$A$1:$G$34</definedName>
    <definedName name="_xlnm.Print_Area" localSheetId="15">'14'!$A$1:$G$34</definedName>
    <definedName name="_xlnm.Print_Area" localSheetId="16">'15'!$A$1:$G$34</definedName>
    <definedName name="_xlnm.Print_Area" localSheetId="17">'16'!$A$1:$G$34</definedName>
    <definedName name="_xlnm.Print_Area" localSheetId="18">'17'!$A$1:$G$41</definedName>
    <definedName name="_xlnm.Print_Area" localSheetId="19">'18'!$A$1:$G$39</definedName>
    <definedName name="_xlnm.Print_Area" localSheetId="20">'19'!$A$1:$G$38</definedName>
    <definedName name="_xlnm.Print_Area" localSheetId="3">'２'!$A$1:$L$34</definedName>
    <definedName name="_xlnm.Print_Area" localSheetId="21">'20'!$A$1:$H$30</definedName>
    <definedName name="_xlnm.Print_Area" localSheetId="22">'21'!$A$1:$H$45</definedName>
    <definedName name="_xlnm.Print_Area" localSheetId="23">'22'!$A$1:$G$31</definedName>
    <definedName name="_xlnm.Print_Area" localSheetId="24">'23'!$A$1:$G$32</definedName>
    <definedName name="_xlnm.Print_Area" localSheetId="4">'３'!$A$1:$L$27</definedName>
    <definedName name="_xlnm.Print_Area" localSheetId="5">'４'!$A$1:$G$46</definedName>
    <definedName name="_xlnm.Print_Area" localSheetId="6">'５ '!$A$1:$I$33</definedName>
    <definedName name="_xlnm.Print_Area" localSheetId="7">'６'!$A$1:$U$38</definedName>
    <definedName name="_xlnm.Print_Area" localSheetId="8">'７'!$A$1:$U$36</definedName>
    <definedName name="_xlnm.Print_Area" localSheetId="9">'８'!$A$1:$U$36</definedName>
    <definedName name="_xlnm.Print_Area" localSheetId="10">'９'!$A$1:$U$36</definedName>
    <definedName name="_xlnm.Print_Area" localSheetId="1">'CONTENTS'!$A$1:$T$49</definedName>
    <definedName name="_xlnm.Print_Area" localSheetId="0">'表紙 '!$A$1:$S$40</definedName>
  </definedNames>
  <calcPr fullCalcOnLoad="1"/>
</workbook>
</file>

<file path=xl/sharedStrings.xml><?xml version="1.0" encoding="utf-8"?>
<sst xmlns="http://schemas.openxmlformats.org/spreadsheetml/2006/main" count="1670" uniqueCount="449">
  <si>
    <t>Ordinary income to total assets (ROA)</t>
  </si>
  <si>
    <t>Return on equity (ROE)</t>
  </si>
  <si>
    <t>Equity ratio</t>
  </si>
  <si>
    <t>TOTAL</t>
  </si>
  <si>
    <t>UA</t>
  </si>
  <si>
    <t>GLR</t>
  </si>
  <si>
    <t>CH</t>
  </si>
  <si>
    <t xml:space="preserve">直営店 </t>
  </si>
  <si>
    <t xml:space="preserve">ＦＣ店 </t>
  </si>
  <si>
    <t>株式会社ユナイテッドアローズ</t>
  </si>
  <si>
    <t>UNITED ARROWS LTD.</t>
  </si>
  <si>
    <t>http://www.united-arrows.co.jp/</t>
  </si>
  <si>
    <t>UNITED ARROWS</t>
  </si>
  <si>
    <t>－</t>
  </si>
  <si>
    <t>客数</t>
  </si>
  <si>
    <t>客単価</t>
  </si>
  <si>
    <t>総売場面積</t>
  </si>
  <si>
    <t>小売売上高</t>
  </si>
  <si>
    <t>green label relaxing</t>
  </si>
  <si>
    <t>CHROME HEARTS</t>
  </si>
  <si>
    <t xml:space="preserve">既存店設備投資等 </t>
  </si>
  <si>
    <t>甲信越・北陸・東海地区</t>
  </si>
  <si>
    <t>売上高</t>
  </si>
  <si>
    <t>％</t>
  </si>
  <si>
    <t>総資産回転率</t>
  </si>
  <si>
    <t>Total assets turnover</t>
  </si>
  <si>
    <t>Inventory turnover</t>
  </si>
  <si>
    <t>流動比率</t>
  </si>
  <si>
    <t>Current ratio</t>
  </si>
  <si>
    <t>固定比率</t>
  </si>
  <si>
    <t>Fixed assets ratio</t>
  </si>
  <si>
    <t>自己資本当期純利益率</t>
  </si>
  <si>
    <t>その他</t>
  </si>
  <si>
    <t xml:space="preserve">ネット通販売上高 </t>
  </si>
  <si>
    <t>FY2009</t>
  </si>
  <si>
    <t>FY2010</t>
  </si>
  <si>
    <t>FY2011</t>
  </si>
  <si>
    <t>Guarantee Money Deposited</t>
  </si>
  <si>
    <t>販売費及び一般管理費合計　</t>
  </si>
  <si>
    <t>宣伝販促費　</t>
  </si>
  <si>
    <t>人件費　</t>
  </si>
  <si>
    <t>賃借料　</t>
  </si>
  <si>
    <t>減価償却費　</t>
  </si>
  <si>
    <t>その他　</t>
  </si>
  <si>
    <t>北海道・東北地区　</t>
  </si>
  <si>
    <t>関東（東京以外）地区　</t>
  </si>
  <si>
    <t>東京地区　</t>
  </si>
  <si>
    <t>関西地区　</t>
  </si>
  <si>
    <t>中国・四国・九州地区　</t>
  </si>
  <si>
    <t>ネット通販　　</t>
  </si>
  <si>
    <t xml:space="preserve">卸等　  </t>
  </si>
  <si>
    <t>全社計 　</t>
  </si>
  <si>
    <t>小売合計　</t>
  </si>
  <si>
    <t>純資産合計</t>
  </si>
  <si>
    <t>１株当たり当期純利益（円）</t>
  </si>
  <si>
    <t>１株当たり純資産額（円）　</t>
  </si>
  <si>
    <t>１株当たり配当金(円）　</t>
  </si>
  <si>
    <t>純資産合計　</t>
  </si>
  <si>
    <t>売上高（連結）　</t>
  </si>
  <si>
    <t>売上高（単体）　</t>
  </si>
  <si>
    <t>ビジネスユニット計　</t>
  </si>
  <si>
    <t>その他　</t>
  </si>
  <si>
    <t>総合計　</t>
  </si>
  <si>
    <t xml:space="preserve">           </t>
  </si>
  <si>
    <t>総合計</t>
  </si>
  <si>
    <t>SBU</t>
  </si>
  <si>
    <t>FY2012</t>
  </si>
  <si>
    <t>FY2007</t>
  </si>
  <si>
    <t>FY2008</t>
  </si>
  <si>
    <t>FY2013</t>
  </si>
  <si>
    <t>[309]</t>
  </si>
  <si>
    <t>株主資本合計</t>
  </si>
  <si>
    <t>13/4～14/3</t>
  </si>
  <si>
    <t>Koushinetsu/Hokuriku/Tokai area</t>
  </si>
  <si>
    <t>Chugoku/Shikoku/Kyushu area</t>
  </si>
  <si>
    <t>生活雑貨等　</t>
  </si>
  <si>
    <t>ビジネスユニット計</t>
  </si>
  <si>
    <t>キッズ・生活雑貨等　</t>
  </si>
  <si>
    <t>Net sales</t>
  </si>
  <si>
    <t>売上総利益　</t>
  </si>
  <si>
    <t>Gross profit</t>
  </si>
  <si>
    <t>販売費及び一般管理費　</t>
  </si>
  <si>
    <t>SGA expenses</t>
  </si>
  <si>
    <t>営業利益　</t>
  </si>
  <si>
    <t>Operating income</t>
  </si>
  <si>
    <t xml:space="preserve">経常利益 </t>
  </si>
  <si>
    <t>Ordinary income</t>
  </si>
  <si>
    <t>当期（四半期）純利益 　</t>
  </si>
  <si>
    <t>Net income</t>
  </si>
  <si>
    <t>総資産　</t>
  </si>
  <si>
    <t>Total assets</t>
  </si>
  <si>
    <t>Shareholders' equity</t>
  </si>
  <si>
    <t xml:space="preserve">Total net assets </t>
  </si>
  <si>
    <t>設備投資額</t>
  </si>
  <si>
    <t>Capital expenditures</t>
  </si>
  <si>
    <t>減価償却費　</t>
  </si>
  <si>
    <t>Depreciation</t>
  </si>
  <si>
    <t>Net income per share (yen)</t>
  </si>
  <si>
    <t>Net assets per share (yen)</t>
  </si>
  <si>
    <t>Dividends per share (yen)</t>
  </si>
  <si>
    <r>
      <t>配当性向(％）　</t>
    </r>
    <r>
      <rPr>
        <sz val="10"/>
        <rFont val="Arial"/>
        <family val="2"/>
      </rPr>
      <t>Devidend ratio (%)</t>
    </r>
  </si>
  <si>
    <r>
      <rPr>
        <sz val="10"/>
        <rFont val="ＭＳ Ｐゴシック"/>
        <family val="3"/>
      </rPr>
      <t>自己資本比率（％）</t>
    </r>
    <r>
      <rPr>
        <sz val="10"/>
        <rFont val="ＭＳ 明朝"/>
        <family val="1"/>
      </rPr>
      <t>　</t>
    </r>
    <r>
      <rPr>
        <sz val="10"/>
        <rFont val="Arial"/>
        <family val="2"/>
      </rPr>
      <t>Equity ratio (%)</t>
    </r>
  </si>
  <si>
    <r>
      <rPr>
        <sz val="10"/>
        <rFont val="ＭＳ Ｐゴシック"/>
        <family val="3"/>
      </rPr>
      <t>財務活動によるキャッシュ・フロー</t>
    </r>
    <r>
      <rPr>
        <sz val="10"/>
        <rFont val="ＭＳ 明朝"/>
        <family val="1"/>
      </rPr>
      <t xml:space="preserve">  </t>
    </r>
    <r>
      <rPr>
        <sz val="10"/>
        <rFont val="Arial"/>
        <family val="2"/>
      </rPr>
      <t>Cash flows from financing activities</t>
    </r>
  </si>
  <si>
    <t>現金及び現金同等物期末残高　</t>
  </si>
  <si>
    <t>Cash and cash equivalents at the term-end</t>
  </si>
  <si>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</si>
  <si>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r>
      <rPr>
        <sz val="10"/>
        <rFont val="ＭＳ Ｐゴシック"/>
        <family val="3"/>
      </rPr>
      <t>売上比</t>
    </r>
    <r>
      <rPr>
        <sz val="10"/>
        <rFont val="Century"/>
        <family val="1"/>
      </rPr>
      <t xml:space="preserve"> </t>
    </r>
    <r>
      <rPr>
        <sz val="10"/>
        <rFont val="Arial"/>
        <family val="2"/>
      </rPr>
      <t xml:space="preserve">Ratio to Sales </t>
    </r>
    <r>
      <rPr>
        <sz val="10"/>
        <rFont val="ＭＳ 明朝"/>
        <family val="1"/>
      </rPr>
      <t>（％）</t>
    </r>
  </si>
  <si>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</si>
  <si>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r>
      <rPr>
        <sz val="10"/>
        <rFont val="ＭＳ ゴシック"/>
        <family val="3"/>
      </rPr>
      <t>営業活動によるキャッシュ・フロー</t>
    </r>
    <r>
      <rPr>
        <sz val="10"/>
        <rFont val="ＭＳ 明朝"/>
        <family val="1"/>
      </rPr>
      <t xml:space="preserve">  </t>
    </r>
    <r>
      <rPr>
        <sz val="10"/>
        <rFont val="Arial"/>
        <family val="2"/>
      </rPr>
      <t>Cash flows from operating activities</t>
    </r>
  </si>
  <si>
    <r>
      <rPr>
        <sz val="10"/>
        <rFont val="ＭＳ Ｐゴシック"/>
        <family val="3"/>
      </rPr>
      <t>投資活動によるキャッシュ・フロー</t>
    </r>
    <r>
      <rPr>
        <sz val="10"/>
        <rFont val="ＭＳ 明朝"/>
        <family val="1"/>
      </rPr>
      <t xml:space="preserve">  </t>
    </r>
    <r>
      <rPr>
        <sz val="10"/>
        <rFont val="Arial"/>
        <family val="2"/>
      </rPr>
      <t>Cash flows from investing activities</t>
    </r>
  </si>
  <si>
    <t>注： 2011/3期の「設備投資額」には、資産除去債務に関する会計基準適用開始による資産除去債務の変動額1,619百万円が含まれております。</t>
  </si>
  <si>
    <t>Note: In the period of FY2011, Capital expenditures includes change in asset retirement obligations fee of 1,619 million yen due to application of accounting standard regarding asset retirement obligations.</t>
  </si>
  <si>
    <r>
      <t>Ⅰ．</t>
    </r>
    <r>
      <rPr>
        <b/>
        <sz val="12"/>
        <rFont val="ＭＳ Ｐゴシック"/>
        <family val="3"/>
      </rPr>
      <t>財務・業績の推移</t>
    </r>
    <r>
      <rPr>
        <b/>
        <sz val="12"/>
        <rFont val="ＭＳ 明朝"/>
        <family val="1"/>
      </rPr>
      <t>　</t>
    </r>
    <r>
      <rPr>
        <b/>
        <sz val="12"/>
        <rFont val="Arial"/>
        <family val="2"/>
      </rPr>
      <t>Financial Performance</t>
    </r>
  </si>
  <si>
    <r>
      <rPr>
        <b/>
        <sz val="12"/>
        <rFont val="ＭＳ Ｐゴシック"/>
        <family val="3"/>
      </rPr>
      <t>１．決算の概要</t>
    </r>
    <r>
      <rPr>
        <b/>
        <sz val="12"/>
        <rFont val="ＭＳ 明朝"/>
        <family val="1"/>
      </rPr>
      <t>　</t>
    </r>
    <r>
      <rPr>
        <b/>
        <sz val="12"/>
        <rFont val="Arial"/>
        <family val="2"/>
      </rPr>
      <t>Financial Result</t>
    </r>
  </si>
  <si>
    <r>
      <rPr>
        <b/>
        <sz val="12"/>
        <rFont val="ＭＳ Ｐゴシック"/>
        <family val="3"/>
      </rPr>
      <t>（１）連結</t>
    </r>
    <r>
      <rPr>
        <b/>
        <sz val="12"/>
        <rFont val="ＭＳ 明朝"/>
        <family val="1"/>
      </rPr>
      <t>　</t>
    </r>
    <r>
      <rPr>
        <b/>
        <sz val="12"/>
        <rFont val="Arial"/>
        <family val="2"/>
      </rPr>
      <t>Consolidated</t>
    </r>
  </si>
  <si>
    <r>
      <rPr>
        <b/>
        <sz val="12"/>
        <rFont val="ＭＳ Ｐゴシック"/>
        <family val="3"/>
      </rPr>
      <t>（２）単体</t>
    </r>
    <r>
      <rPr>
        <b/>
        <sz val="12"/>
        <rFont val="ＭＳ 明朝"/>
        <family val="1"/>
      </rPr>
      <t>　</t>
    </r>
    <r>
      <rPr>
        <b/>
        <sz val="12"/>
        <rFont val="Arial"/>
        <family val="2"/>
      </rPr>
      <t xml:space="preserve">Non-Consolidated </t>
    </r>
  </si>
  <si>
    <t>Net sales</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</si>
  <si>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</si>
  <si>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売上総利益</t>
  </si>
  <si>
    <t>Gross profit</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</si>
  <si>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</si>
  <si>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販売費及び一般管理費　</t>
  </si>
  <si>
    <t>SGA expenses</t>
  </si>
  <si>
    <t>営業利益　</t>
  </si>
  <si>
    <t>Operating income</t>
  </si>
  <si>
    <t xml:space="preserve">経常利益　 </t>
  </si>
  <si>
    <t>Ordinary income</t>
  </si>
  <si>
    <t>Net  income</t>
  </si>
  <si>
    <t>総資産　</t>
  </si>
  <si>
    <t>Total assets</t>
  </si>
  <si>
    <t>Shareholders' equity</t>
  </si>
  <si>
    <t xml:space="preserve">Total net assets </t>
  </si>
  <si>
    <t>設備投資額　</t>
  </si>
  <si>
    <t>Capital expenditures</t>
  </si>
  <si>
    <t>減価償却費　</t>
  </si>
  <si>
    <t>Depreciation</t>
  </si>
  <si>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</si>
  <si>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r>
      <rPr>
        <sz val="10"/>
        <rFont val="ＭＳ Ｐゴシック"/>
        <family val="3"/>
      </rPr>
      <t>売上比</t>
    </r>
    <r>
      <rPr>
        <sz val="10"/>
        <rFont val="Century"/>
        <family val="1"/>
      </rPr>
      <t xml:space="preserve"> </t>
    </r>
    <r>
      <rPr>
        <sz val="10"/>
        <rFont val="Arial"/>
        <family val="2"/>
      </rPr>
      <t xml:space="preserve">Ratio to Sales </t>
    </r>
    <r>
      <rPr>
        <sz val="10"/>
        <rFont val="ＭＳ 明朝"/>
        <family val="1"/>
      </rPr>
      <t>（％）</t>
    </r>
  </si>
  <si>
    <r>
      <rPr>
        <sz val="10"/>
        <rFont val="ＭＳ Ｐゴシック"/>
        <family val="3"/>
      </rPr>
      <t>売上比</t>
    </r>
    <r>
      <rPr>
        <sz val="10"/>
        <rFont val="Century"/>
        <family val="1"/>
      </rPr>
      <t xml:space="preserve"> </t>
    </r>
    <r>
      <rPr>
        <sz val="10"/>
        <rFont val="Arial"/>
        <family val="2"/>
      </rPr>
      <t xml:space="preserve">Ratio to Sales </t>
    </r>
    <r>
      <rPr>
        <sz val="10"/>
        <rFont val="ＭＳ 明朝"/>
        <family val="1"/>
      </rPr>
      <t>（％）</t>
    </r>
  </si>
  <si>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</si>
  <si>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</si>
  <si>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t>Consolidated net sales</t>
  </si>
  <si>
    <t>Non-consolidated net sales</t>
  </si>
  <si>
    <t>Total business units</t>
  </si>
  <si>
    <t>UNITED ARROWS</t>
  </si>
  <si>
    <t>green label relaxing</t>
  </si>
  <si>
    <t>CHROME HEARTS</t>
  </si>
  <si>
    <t>SBU</t>
  </si>
  <si>
    <t>Other</t>
  </si>
  <si>
    <r>
      <rPr>
        <b/>
        <sz val="12"/>
        <rFont val="ＭＳ Ｐゴシック"/>
        <family val="3"/>
      </rPr>
      <t>２． 売上の推移</t>
    </r>
    <r>
      <rPr>
        <b/>
        <sz val="12"/>
        <rFont val="ＭＳ 明朝"/>
        <family val="1"/>
      </rPr>
      <t>　</t>
    </r>
    <r>
      <rPr>
        <b/>
        <sz val="12"/>
        <rFont val="Arial"/>
        <family val="2"/>
      </rPr>
      <t>Sales</t>
    </r>
  </si>
  <si>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</si>
  <si>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r>
      <rPr>
        <sz val="10"/>
        <rFont val="ＭＳ Ｐゴシック"/>
        <family val="3"/>
      </rPr>
      <t>売上比</t>
    </r>
    <r>
      <rPr>
        <sz val="10"/>
        <rFont val="Century"/>
        <family val="1"/>
      </rPr>
      <t xml:space="preserve"> </t>
    </r>
    <r>
      <rPr>
        <sz val="10"/>
        <rFont val="Arial"/>
        <family val="2"/>
      </rPr>
      <t xml:space="preserve">Ratio to Sales </t>
    </r>
    <r>
      <rPr>
        <sz val="10"/>
        <rFont val="ＭＳ 明朝"/>
        <family val="1"/>
      </rPr>
      <t>（％）</t>
    </r>
  </si>
  <si>
    <t>Other</t>
  </si>
  <si>
    <r>
      <rPr>
        <b/>
        <sz val="11"/>
        <rFont val="ＭＳ Ｐゴシック"/>
        <family val="3"/>
      </rPr>
      <t>（２）単体</t>
    </r>
    <r>
      <rPr>
        <b/>
        <sz val="11"/>
        <rFont val="ＭＳ 明朝"/>
        <family val="1"/>
      </rPr>
      <t>　</t>
    </r>
    <r>
      <rPr>
        <b/>
        <sz val="12"/>
        <rFont val="Arial"/>
        <family val="2"/>
      </rPr>
      <t xml:space="preserve">Non-Consolidated </t>
    </r>
  </si>
  <si>
    <r>
      <rPr>
        <b/>
        <sz val="12"/>
        <rFont val="ＭＳ Ｐゴシック"/>
        <family val="3"/>
      </rPr>
      <t>３． 販売費及び一般管理費</t>
    </r>
    <r>
      <rPr>
        <b/>
        <sz val="12"/>
        <rFont val="Century"/>
        <family val="1"/>
      </rPr>
      <t xml:space="preserve"> </t>
    </r>
    <r>
      <rPr>
        <b/>
        <sz val="12"/>
        <rFont val="ＭＳ 明朝"/>
        <family val="1"/>
      </rPr>
      <t>　</t>
    </r>
    <r>
      <rPr>
        <b/>
        <sz val="12"/>
        <rFont val="Arial"/>
        <family val="2"/>
      </rPr>
      <t>SGA expenses</t>
    </r>
  </si>
  <si>
    <r>
      <rPr>
        <b/>
        <sz val="12"/>
        <rFont val="ＭＳ Ｐゴシック"/>
        <family val="3"/>
      </rPr>
      <t>（１）連結　</t>
    </r>
    <r>
      <rPr>
        <b/>
        <sz val="12"/>
        <rFont val="Arial"/>
        <family val="2"/>
      </rPr>
      <t>Consolidated</t>
    </r>
  </si>
  <si>
    <r>
      <rPr>
        <b/>
        <sz val="12"/>
        <rFont val="ＭＳ Ｐゴシック"/>
        <family val="3"/>
      </rPr>
      <t>Ⅱ．営業の概況（単体）</t>
    </r>
    <r>
      <rPr>
        <b/>
        <sz val="12"/>
        <rFont val="ＭＳ 明朝"/>
        <family val="1"/>
      </rPr>
      <t>　</t>
    </r>
    <r>
      <rPr>
        <b/>
        <sz val="12"/>
        <rFont val="Arial"/>
        <family val="2"/>
      </rPr>
      <t>Operation Review</t>
    </r>
    <r>
      <rPr>
        <b/>
        <sz val="12"/>
        <rFont val="ＭＳ 明朝"/>
        <family val="1"/>
      </rPr>
      <t>　</t>
    </r>
    <r>
      <rPr>
        <b/>
        <sz val="12"/>
        <rFont val="Arial"/>
        <family val="2"/>
      </rPr>
      <t>(</t>
    </r>
    <r>
      <rPr>
        <b/>
        <sz val="12"/>
        <rFont val="Arial"/>
        <family val="2"/>
      </rPr>
      <t>Non-Consolidated)</t>
    </r>
  </si>
  <si>
    <r>
      <rPr>
        <b/>
        <sz val="12"/>
        <rFont val="ＭＳ Ｐゴシック"/>
        <family val="3"/>
      </rPr>
      <t xml:space="preserve">（１）全事業 </t>
    </r>
    <r>
      <rPr>
        <b/>
        <sz val="12"/>
        <rFont val="Arial"/>
        <family val="2"/>
      </rPr>
      <t xml:space="preserve"> All Business Units</t>
    </r>
  </si>
  <si>
    <r>
      <rPr>
        <b/>
        <sz val="12"/>
        <rFont val="ＭＳ Ｐゴシック"/>
        <family val="3"/>
      </rPr>
      <t>①ビジネスユニット計　</t>
    </r>
    <r>
      <rPr>
        <b/>
        <sz val="12"/>
        <rFont val="Arial"/>
        <family val="2"/>
      </rPr>
      <t xml:space="preserve">Total Business Units </t>
    </r>
  </si>
  <si>
    <t>14/4～15/3</t>
  </si>
  <si>
    <r>
      <rPr>
        <b/>
        <sz val="12"/>
        <rFont val="ＭＳ Ｐゴシック"/>
        <family val="3"/>
      </rPr>
      <t>②既存店</t>
    </r>
    <r>
      <rPr>
        <b/>
        <sz val="12"/>
        <rFont val="Century"/>
        <family val="1"/>
      </rPr>
      <t xml:space="preserve"> </t>
    </r>
    <r>
      <rPr>
        <b/>
        <sz val="12"/>
        <rFont val="Arial"/>
        <family val="2"/>
      </rPr>
      <t>Existing Stores</t>
    </r>
  </si>
  <si>
    <t xml:space="preserve">小売＋ネット通販売上高 </t>
  </si>
  <si>
    <t>注： 客数、客単価は、小売から算出しております。</t>
  </si>
  <si>
    <t>Retail</t>
  </si>
  <si>
    <r>
      <rPr>
        <sz val="8"/>
        <rFont val="ＭＳ Ｐゴシック"/>
        <family val="3"/>
      </rPr>
      <t>構成比</t>
    </r>
    <r>
      <rPr>
        <sz val="8"/>
        <rFont val="Arial"/>
        <family val="2"/>
      </rPr>
      <t xml:space="preserve"> Share </t>
    </r>
    <r>
      <rPr>
        <sz val="8"/>
        <rFont val="ＭＳ 明朝"/>
        <family val="1"/>
      </rPr>
      <t>（％）</t>
    </r>
  </si>
  <si>
    <r>
      <t>Hokkaido/Tohoku area</t>
    </r>
    <r>
      <rPr>
        <sz val="10"/>
        <rFont val="ＭＳ 明朝"/>
        <family val="1"/>
      </rPr>
      <t>　</t>
    </r>
  </si>
  <si>
    <t>Kanto area (excluding Tokyo)</t>
  </si>
  <si>
    <t>Tokyo area</t>
  </si>
  <si>
    <t>Koushinetsu/Hokuriku/Tokai area</t>
  </si>
  <si>
    <t xml:space="preserve">Kansai area </t>
  </si>
  <si>
    <t>Chugoku/Shikoku/Kyushu area</t>
  </si>
  <si>
    <t>Online store</t>
  </si>
  <si>
    <t>Wholesale etc,</t>
  </si>
  <si>
    <t>Total</t>
  </si>
  <si>
    <r>
      <rPr>
        <b/>
        <sz val="11"/>
        <rFont val="ＭＳ Ｐゴシック"/>
        <family val="3"/>
      </rPr>
      <t xml:space="preserve">  ２．チャネル別・小売エリア別売上高</t>
    </r>
    <r>
      <rPr>
        <b/>
        <sz val="11"/>
        <rFont val="ＭＳ Ｐ明朝"/>
        <family val="1"/>
      </rPr>
      <t>　</t>
    </r>
    <r>
      <rPr>
        <b/>
        <sz val="11"/>
        <rFont val="Arial"/>
        <family val="2"/>
      </rPr>
      <t xml:space="preserve">Sales by Sales Channel and Retail Area </t>
    </r>
  </si>
  <si>
    <r>
      <rPr>
        <b/>
        <sz val="11"/>
        <rFont val="ＭＳ Ｐゴシック"/>
        <family val="3"/>
      </rPr>
      <t>（１）全社　</t>
    </r>
    <r>
      <rPr>
        <b/>
        <sz val="11"/>
        <rFont val="Arial"/>
        <family val="2"/>
      </rPr>
      <t>Total</t>
    </r>
  </si>
  <si>
    <t>TOTAL</t>
  </si>
  <si>
    <t>UA</t>
  </si>
  <si>
    <t>GLR</t>
  </si>
  <si>
    <t>CH</t>
  </si>
  <si>
    <t>SBU</t>
  </si>
  <si>
    <t>Retail</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</si>
  <si>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</si>
  <si>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t>Hokkaido/Tohoku area</t>
    </r>
    <r>
      <rPr>
        <sz val="10"/>
        <rFont val="ＭＳ 明朝"/>
        <family val="1"/>
      </rPr>
      <t>　</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</si>
  <si>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</si>
  <si>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Kanto area (excluding Tokyo)</t>
  </si>
  <si>
    <t>Tokyo area</t>
  </si>
  <si>
    <t xml:space="preserve">Kansai area </t>
  </si>
  <si>
    <t>Online store</t>
  </si>
  <si>
    <t>Wholesale etc,</t>
  </si>
  <si>
    <t>Total</t>
  </si>
  <si>
    <r>
      <rPr>
        <b/>
        <sz val="12"/>
        <rFont val="ＭＳ Ｐゴシック"/>
        <family val="3"/>
      </rPr>
      <t>（３）</t>
    </r>
    <r>
      <rPr>
        <b/>
        <sz val="12"/>
        <rFont val="Arial"/>
        <family val="2"/>
      </rPr>
      <t>UNITED ARROWS</t>
    </r>
  </si>
  <si>
    <t>Retail</t>
  </si>
  <si>
    <r>
      <t>Hokkaido/Tohoku area</t>
    </r>
    <r>
      <rPr>
        <sz val="10"/>
        <rFont val="ＭＳ 明朝"/>
        <family val="1"/>
      </rPr>
      <t>　</t>
    </r>
  </si>
  <si>
    <t>Kanto area (excluding Tokyo)</t>
  </si>
  <si>
    <t>Tokyo area</t>
  </si>
  <si>
    <t>Koushinetsu/Hokuriku/Tokai area</t>
  </si>
  <si>
    <t xml:space="preserve">Kansai area </t>
  </si>
  <si>
    <t>Chugoku/Shikoku/Kyushu area</t>
  </si>
  <si>
    <t>Online store</t>
  </si>
  <si>
    <t>Wholesale etc,</t>
  </si>
  <si>
    <t>Total</t>
  </si>
  <si>
    <r>
      <rPr>
        <b/>
        <sz val="12"/>
        <rFont val="ＭＳ Ｐゴシック"/>
        <family val="3"/>
      </rPr>
      <t>（４）</t>
    </r>
    <r>
      <rPr>
        <b/>
        <sz val="12"/>
        <rFont val="Arial"/>
        <family val="2"/>
      </rPr>
      <t>green label relaxing</t>
    </r>
  </si>
  <si>
    <t>SGA expenses</t>
  </si>
  <si>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</si>
  <si>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</si>
  <si>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Advertisement</t>
  </si>
  <si>
    <t>Personnel</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</si>
  <si>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</si>
  <si>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Rent</t>
  </si>
  <si>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</si>
  <si>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t>Depreciation</t>
  </si>
  <si>
    <t>Other</t>
  </si>
  <si>
    <t>SGA expenses</t>
  </si>
  <si>
    <t>Advertisement</t>
  </si>
  <si>
    <t>Personnel</t>
  </si>
  <si>
    <t xml:space="preserve">総資産経常利益率  </t>
  </si>
  <si>
    <t xml:space="preserve">自己資本比率  </t>
  </si>
  <si>
    <r>
      <rPr>
        <b/>
        <sz val="11"/>
        <rFont val="ＭＳ Ｐゴシック"/>
        <family val="3"/>
      </rPr>
      <t>４．主な経営指標等の推移</t>
    </r>
    <r>
      <rPr>
        <b/>
        <sz val="11"/>
        <rFont val="Century"/>
        <family val="1"/>
      </rPr>
      <t xml:space="preserve">  </t>
    </r>
    <r>
      <rPr>
        <b/>
        <sz val="11"/>
        <rFont val="Arial"/>
        <family val="2"/>
      </rPr>
      <t xml:space="preserve">Financial Indicators </t>
    </r>
  </si>
  <si>
    <r>
      <t>回</t>
    </r>
    <r>
      <rPr>
        <sz val="8"/>
        <rFont val="Arial"/>
        <family val="2"/>
      </rPr>
      <t>(times)</t>
    </r>
  </si>
  <si>
    <t>Total</t>
  </si>
  <si>
    <r>
      <rPr>
        <b/>
        <sz val="12"/>
        <rFont val="ＭＳ Ｐゴシック"/>
        <family val="3"/>
      </rPr>
      <t>（５）</t>
    </r>
    <r>
      <rPr>
        <b/>
        <sz val="12"/>
        <rFont val="Arial"/>
        <family val="2"/>
      </rPr>
      <t>CHROME HEARTS</t>
    </r>
  </si>
  <si>
    <r>
      <t>（６）</t>
    </r>
    <r>
      <rPr>
        <b/>
        <sz val="12"/>
        <rFont val="Arial"/>
        <family val="2"/>
      </rPr>
      <t>SBU</t>
    </r>
  </si>
  <si>
    <r>
      <rPr>
        <b/>
        <sz val="11"/>
        <rFont val="ＭＳ Ｐゴシック"/>
        <family val="3"/>
      </rPr>
      <t>３．品目別売上高</t>
    </r>
    <r>
      <rPr>
        <b/>
        <sz val="11"/>
        <rFont val="ＭＳ 明朝"/>
        <family val="1"/>
      </rPr>
      <t>　</t>
    </r>
    <r>
      <rPr>
        <b/>
        <sz val="11"/>
        <rFont val="Arial"/>
        <family val="2"/>
      </rPr>
      <t>Sales by Category</t>
    </r>
  </si>
  <si>
    <t>メンズ　</t>
  </si>
  <si>
    <t xml:space="preserve">Men's </t>
  </si>
  <si>
    <t>ウイメンズ　</t>
  </si>
  <si>
    <t xml:space="preserve">Women's </t>
  </si>
  <si>
    <t>シルバー&amp;レザー　</t>
  </si>
  <si>
    <t>Silver &amp; leather</t>
  </si>
  <si>
    <t>Silver &amp; leather</t>
  </si>
  <si>
    <r>
      <rPr>
        <b/>
        <sz val="11"/>
        <rFont val="ＭＳ Ｐゴシック"/>
        <family val="3"/>
      </rPr>
      <t>（３）</t>
    </r>
    <r>
      <rPr>
        <b/>
        <sz val="11"/>
        <rFont val="Arial"/>
        <family val="2"/>
      </rPr>
      <t>UNITED ARROWS</t>
    </r>
  </si>
  <si>
    <t>Children's, household</t>
  </si>
  <si>
    <t>and other goods</t>
  </si>
  <si>
    <r>
      <rPr>
        <b/>
        <sz val="11"/>
        <rFont val="ＭＳ Ｐゴシック"/>
        <family val="3"/>
      </rPr>
      <t>（４）</t>
    </r>
    <r>
      <rPr>
        <b/>
        <sz val="11"/>
        <rFont val="Arial"/>
        <family val="2"/>
      </rPr>
      <t>green label relaxing</t>
    </r>
  </si>
  <si>
    <t>メンズ　</t>
  </si>
  <si>
    <t xml:space="preserve">Men's </t>
  </si>
  <si>
    <t>ウイメンズ　</t>
  </si>
  <si>
    <t xml:space="preserve">Women's </t>
  </si>
  <si>
    <t>シルバー&amp;レザー　</t>
  </si>
  <si>
    <t>Total</t>
  </si>
  <si>
    <r>
      <rPr>
        <b/>
        <sz val="11"/>
        <rFont val="ＭＳ Ｐゴシック"/>
        <family val="3"/>
      </rPr>
      <t>（５）</t>
    </r>
    <r>
      <rPr>
        <b/>
        <sz val="11"/>
        <rFont val="Arial"/>
        <family val="2"/>
      </rPr>
      <t>CHROME HEARTS</t>
    </r>
  </si>
  <si>
    <r>
      <t>（６）</t>
    </r>
    <r>
      <rPr>
        <b/>
        <sz val="11"/>
        <rFont val="Arial"/>
        <family val="2"/>
      </rPr>
      <t xml:space="preserve">SBU </t>
    </r>
  </si>
  <si>
    <r>
      <rPr>
        <b/>
        <sz val="11"/>
        <rFont val="ＭＳ Ｐゴシック"/>
        <family val="3"/>
      </rPr>
      <t>（１）小売全店</t>
    </r>
    <r>
      <rPr>
        <b/>
        <sz val="11"/>
        <rFont val="Arial"/>
        <family val="2"/>
      </rPr>
      <t xml:space="preserve"> Retail Stores</t>
    </r>
  </si>
  <si>
    <r>
      <rPr>
        <sz val="10"/>
        <rFont val="ＭＳ Ｐゴシック"/>
        <family val="3"/>
      </rPr>
      <t>直営店売上高</t>
    </r>
    <r>
      <rPr>
        <sz val="10"/>
        <rFont val="Century"/>
        <family val="1"/>
      </rPr>
      <t xml:space="preserve"> </t>
    </r>
    <r>
      <rPr>
        <sz val="10"/>
        <rFont val="Arial"/>
        <family val="2"/>
      </rPr>
      <t>Sales by directly operated stores</t>
    </r>
  </si>
  <si>
    <r>
      <rPr>
        <sz val="8"/>
        <rFont val="ＭＳ Ｐゴシック"/>
        <family val="3"/>
      </rPr>
      <t xml:space="preserve">百万円 </t>
    </r>
    <r>
      <rPr>
        <sz val="8"/>
        <rFont val="Arial"/>
        <family val="2"/>
      </rPr>
      <t>(millions of yen)</t>
    </r>
  </si>
  <si>
    <t>1㎡当たり売上高</t>
  </si>
  <si>
    <r>
      <rPr>
        <sz val="10"/>
        <rFont val="ＭＳ Ｐゴシック"/>
        <family val="3"/>
      </rPr>
      <t>平均売場面積</t>
    </r>
    <r>
      <rPr>
        <sz val="10"/>
        <rFont val="ＭＳ 明朝"/>
        <family val="1"/>
      </rPr>
      <t>　</t>
    </r>
    <r>
      <rPr>
        <sz val="10"/>
        <rFont val="Arial"/>
        <family val="2"/>
      </rPr>
      <t>Av. sales area</t>
    </r>
  </si>
  <si>
    <t>㎡</t>
  </si>
  <si>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</si>
  <si>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</si>
  <si>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8"/>
        <rFont val="ＭＳ Ｐゴシック"/>
        <family val="3"/>
      </rPr>
      <t xml:space="preserve">千円 </t>
    </r>
    <r>
      <rPr>
        <sz val="8"/>
        <rFont val="Arial"/>
        <family val="2"/>
      </rPr>
      <t>(thousands of yen)</t>
    </r>
  </si>
  <si>
    <r>
      <rPr>
        <sz val="10"/>
        <rFont val="ＭＳ Ｐゴシック"/>
        <family val="3"/>
      </rPr>
      <t>月平均　</t>
    </r>
    <r>
      <rPr>
        <sz val="10"/>
        <rFont val="Arial"/>
        <family val="2"/>
      </rPr>
      <t>Av. monthly sales per 1</t>
    </r>
    <r>
      <rPr>
        <sz val="10"/>
        <rFont val="ＭＳ 明朝"/>
        <family val="1"/>
      </rPr>
      <t>㎡</t>
    </r>
  </si>
  <si>
    <r>
      <rPr>
        <sz val="8"/>
        <rFont val="ＭＳ Ｐゴシック"/>
        <family val="3"/>
      </rPr>
      <t>千円</t>
    </r>
    <r>
      <rPr>
        <sz val="8"/>
        <rFont val="Arial"/>
        <family val="2"/>
      </rPr>
      <t xml:space="preserve"> (thousands of yen)</t>
    </r>
  </si>
  <si>
    <t>1人当たり売上高</t>
  </si>
  <si>
    <r>
      <rPr>
        <sz val="10"/>
        <rFont val="ＭＳ Ｐゴシック"/>
        <family val="3"/>
      </rPr>
      <t>平均従業員数</t>
    </r>
    <r>
      <rPr>
        <sz val="10"/>
        <rFont val="ＭＳ 明朝"/>
        <family val="1"/>
      </rPr>
      <t>　</t>
    </r>
    <r>
      <rPr>
        <sz val="10"/>
        <rFont val="Arial"/>
        <family val="2"/>
      </rPr>
      <t>Av. number of employees</t>
    </r>
  </si>
  <si>
    <r>
      <rPr>
        <sz val="8"/>
        <rFont val="ＭＳ Ｐゴシック"/>
        <family val="3"/>
      </rPr>
      <t xml:space="preserve">人 </t>
    </r>
    <r>
      <rPr>
        <sz val="8"/>
        <rFont val="Arial"/>
        <family val="2"/>
      </rPr>
      <t>(person)</t>
    </r>
  </si>
  <si>
    <t>Sales per employee</t>
  </si>
  <si>
    <r>
      <rPr>
        <sz val="10"/>
        <rFont val="ＭＳ Ｐゴシック"/>
        <family val="3"/>
      </rPr>
      <t>1人当たり売上</t>
    </r>
    <r>
      <rPr>
        <sz val="10"/>
        <rFont val="ＭＳ 明朝"/>
        <family val="1"/>
      </rPr>
      <t>　</t>
    </r>
    <r>
      <rPr>
        <sz val="10"/>
        <rFont val="Arial"/>
        <family val="2"/>
      </rPr>
      <t>Sales per employee</t>
    </r>
  </si>
  <si>
    <r>
      <rPr>
        <sz val="10"/>
        <rFont val="ＭＳ Ｐゴシック"/>
        <family val="3"/>
      </rPr>
      <t>月平均　</t>
    </r>
    <r>
      <rPr>
        <sz val="10"/>
        <rFont val="Arial"/>
        <family val="2"/>
      </rPr>
      <t>Av. monthly sales per employee</t>
    </r>
  </si>
  <si>
    <r>
      <rPr>
        <sz val="10"/>
        <rFont val="ＭＳ Ｐゴシック"/>
        <family val="3"/>
      </rPr>
      <t>直営店売上高</t>
    </r>
    <r>
      <rPr>
        <sz val="10"/>
        <rFont val="Century"/>
        <family val="1"/>
      </rPr>
      <t xml:space="preserve"> </t>
    </r>
    <r>
      <rPr>
        <sz val="10"/>
        <rFont val="Arial"/>
        <family val="2"/>
      </rPr>
      <t>Sales by directly operated stores</t>
    </r>
  </si>
  <si>
    <r>
      <rPr>
        <sz val="8"/>
        <rFont val="ＭＳ Ｐゴシック"/>
        <family val="3"/>
      </rPr>
      <t xml:space="preserve">百万円 </t>
    </r>
    <r>
      <rPr>
        <sz val="8"/>
        <rFont val="Arial"/>
        <family val="2"/>
      </rPr>
      <t>(millions of yen)</t>
    </r>
  </si>
  <si>
    <r>
      <rPr>
        <sz val="10"/>
        <rFont val="ＭＳ Ｐゴシック"/>
        <family val="3"/>
      </rPr>
      <t>平均売場面積</t>
    </r>
    <r>
      <rPr>
        <sz val="10"/>
        <rFont val="ＭＳ 明朝"/>
        <family val="1"/>
      </rPr>
      <t>　</t>
    </r>
    <r>
      <rPr>
        <sz val="10"/>
        <rFont val="Arial"/>
        <family val="2"/>
      </rPr>
      <t>Av. sales area</t>
    </r>
  </si>
  <si>
    <t>㎡</t>
  </si>
  <si>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</si>
  <si>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</si>
  <si>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8"/>
        <rFont val="ＭＳ Ｐゴシック"/>
        <family val="3"/>
      </rPr>
      <t xml:space="preserve">千円 </t>
    </r>
    <r>
      <rPr>
        <sz val="8"/>
        <rFont val="Arial"/>
        <family val="2"/>
      </rPr>
      <t>(thousands of yen)</t>
    </r>
  </si>
  <si>
    <r>
      <rPr>
        <sz val="10"/>
        <rFont val="ＭＳ Ｐゴシック"/>
        <family val="3"/>
      </rPr>
      <t>月平均　</t>
    </r>
    <r>
      <rPr>
        <sz val="10"/>
        <rFont val="Arial"/>
        <family val="2"/>
      </rPr>
      <t>Av. monthly sales per 1</t>
    </r>
    <r>
      <rPr>
        <sz val="10"/>
        <rFont val="ＭＳ 明朝"/>
        <family val="1"/>
      </rPr>
      <t>㎡</t>
    </r>
  </si>
  <si>
    <r>
      <rPr>
        <sz val="8"/>
        <rFont val="ＭＳ Ｐゴシック"/>
        <family val="3"/>
      </rPr>
      <t>千円</t>
    </r>
    <r>
      <rPr>
        <sz val="8"/>
        <rFont val="Arial"/>
        <family val="2"/>
      </rPr>
      <t xml:space="preserve"> (thousands of yen)</t>
    </r>
  </si>
  <si>
    <r>
      <rPr>
        <sz val="10"/>
        <rFont val="ＭＳ Ｐゴシック"/>
        <family val="3"/>
      </rPr>
      <t>平均従業員数</t>
    </r>
    <r>
      <rPr>
        <sz val="10"/>
        <rFont val="ＭＳ 明朝"/>
        <family val="1"/>
      </rPr>
      <t>　</t>
    </r>
    <r>
      <rPr>
        <sz val="10"/>
        <rFont val="Arial"/>
        <family val="2"/>
      </rPr>
      <t>Av. number of employees</t>
    </r>
  </si>
  <si>
    <t>Sales per employee</t>
  </si>
  <si>
    <r>
      <rPr>
        <sz val="10"/>
        <rFont val="ＭＳ Ｐゴシック"/>
        <family val="3"/>
      </rPr>
      <t>1人当たり売上</t>
    </r>
    <r>
      <rPr>
        <sz val="10"/>
        <rFont val="ＭＳ 明朝"/>
        <family val="1"/>
      </rPr>
      <t>　</t>
    </r>
    <r>
      <rPr>
        <sz val="10"/>
        <rFont val="Arial"/>
        <family val="2"/>
      </rPr>
      <t>Sales per employee</t>
    </r>
  </si>
  <si>
    <r>
      <rPr>
        <sz val="10"/>
        <rFont val="ＭＳ Ｐゴシック"/>
        <family val="3"/>
      </rPr>
      <t>月平均　</t>
    </r>
    <r>
      <rPr>
        <sz val="10"/>
        <rFont val="Arial"/>
        <family val="2"/>
      </rPr>
      <t>Av. monthly sales per employee</t>
    </r>
  </si>
  <si>
    <r>
      <rPr>
        <b/>
        <sz val="11"/>
        <rFont val="ＭＳ Ｐゴシック"/>
        <family val="3"/>
      </rPr>
      <t>（３）</t>
    </r>
    <r>
      <rPr>
        <b/>
        <sz val="11"/>
        <rFont val="Arial"/>
        <family val="2"/>
      </rPr>
      <t>UNITED ARROWS</t>
    </r>
  </si>
  <si>
    <r>
      <rPr>
        <b/>
        <sz val="11"/>
        <rFont val="ＭＳ Ｐゴシック"/>
        <family val="3"/>
      </rPr>
      <t>（４）</t>
    </r>
    <r>
      <rPr>
        <b/>
        <sz val="11"/>
        <rFont val="Arial"/>
        <family val="2"/>
      </rPr>
      <t>green label relaxing</t>
    </r>
  </si>
  <si>
    <r>
      <rPr>
        <b/>
        <sz val="11"/>
        <rFont val="ＭＳ Ｐゴシック"/>
        <family val="3"/>
      </rPr>
      <t>（５）</t>
    </r>
    <r>
      <rPr>
        <b/>
        <sz val="11"/>
        <rFont val="Arial"/>
        <family val="2"/>
      </rPr>
      <t>CHROME HEARTS</t>
    </r>
  </si>
  <si>
    <r>
      <rPr>
        <b/>
        <sz val="11"/>
        <rFont val="ＭＳ Ｐゴシック"/>
        <family val="3"/>
      </rPr>
      <t>（６）</t>
    </r>
    <r>
      <rPr>
        <b/>
        <sz val="11"/>
        <rFont val="Arial"/>
        <family val="2"/>
      </rPr>
      <t>SBU</t>
    </r>
  </si>
  <si>
    <r>
      <rPr>
        <b/>
        <sz val="11"/>
        <rFont val="ＭＳ Ｐゴシック"/>
        <family val="3"/>
      </rPr>
      <t>５．売場面積、従業員数　</t>
    </r>
    <r>
      <rPr>
        <b/>
        <sz val="11"/>
        <rFont val="Arial"/>
        <family val="2"/>
      </rPr>
      <t>Sales Area and Number of Employees</t>
    </r>
  </si>
  <si>
    <r>
      <rPr>
        <sz val="8"/>
        <rFont val="ＭＳ Ｐゴシック"/>
        <family val="3"/>
      </rPr>
      <t>期末面積</t>
    </r>
    <r>
      <rPr>
        <sz val="8"/>
        <rFont val="ＭＳ Ｐ明朝"/>
        <family val="1"/>
      </rPr>
      <t xml:space="preserve"> ㎡</t>
    </r>
  </si>
  <si>
    <t>Total sales area</t>
  </si>
  <si>
    <r>
      <rPr>
        <sz val="8"/>
        <rFont val="ＭＳ Ｐゴシック"/>
        <family val="3"/>
      </rPr>
      <t xml:space="preserve">前期比 </t>
    </r>
    <r>
      <rPr>
        <sz val="8"/>
        <rFont val="Arial"/>
        <family val="2"/>
      </rPr>
      <t xml:space="preserve">YoY </t>
    </r>
    <r>
      <rPr>
        <sz val="8"/>
        <rFont val="ＭＳ Ｐ明朝"/>
        <family val="1"/>
      </rPr>
      <t>（％）</t>
    </r>
  </si>
  <si>
    <r>
      <rPr>
        <sz val="8"/>
        <rFont val="ＭＳ Ｐゴシック"/>
        <family val="3"/>
      </rPr>
      <t>店舗数</t>
    </r>
    <r>
      <rPr>
        <sz val="8"/>
        <rFont val="Arial"/>
        <family val="2"/>
      </rPr>
      <t xml:space="preserve"> Stores</t>
    </r>
  </si>
  <si>
    <t>UNITED ARROWS</t>
  </si>
  <si>
    <t>Directly operated stores</t>
  </si>
  <si>
    <t>Franchise stores</t>
  </si>
  <si>
    <t>green label relaxing</t>
  </si>
  <si>
    <t>CHROME HEARTS</t>
  </si>
  <si>
    <t xml:space="preserve">SBU </t>
  </si>
  <si>
    <t>期末従業者数（[  ]内はアルバイト（外数）)</t>
  </si>
  <si>
    <t>Number of employees</t>
  </si>
  <si>
    <t>The number in parentheses indicates part-time employees not included in the number of employees</t>
  </si>
  <si>
    <r>
      <rPr>
        <b/>
        <sz val="11"/>
        <rFont val="ＭＳ Ｐゴシック"/>
        <family val="3"/>
      </rPr>
      <t>６．設備投資の状況　</t>
    </r>
    <r>
      <rPr>
        <b/>
        <sz val="11"/>
        <rFont val="Arial"/>
        <family val="2"/>
      </rPr>
      <t xml:space="preserve">Capital Expenditures </t>
    </r>
  </si>
  <si>
    <t xml:space="preserve">営業設備投資  
</t>
  </si>
  <si>
    <t>Operating Capital Expenditures</t>
  </si>
  <si>
    <t>SBU</t>
  </si>
  <si>
    <t>Existing stores, etc</t>
  </si>
  <si>
    <t xml:space="preserve">その他 </t>
  </si>
  <si>
    <t>Other Capital Expenditures</t>
  </si>
  <si>
    <t xml:space="preserve">計  
</t>
  </si>
  <si>
    <t>Total Capital Expenditures</t>
  </si>
  <si>
    <t xml:space="preserve">保証金 
</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</si>
  <si>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</si>
  <si>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（単位：百万円／</t>
    </r>
    <r>
      <rPr>
        <sz val="8"/>
        <rFont val="Arial"/>
        <family val="2"/>
      </rPr>
      <t>millions of yen</t>
    </r>
    <r>
      <rPr>
        <sz val="8"/>
        <rFont val="ＭＳ 明朝"/>
        <family val="1"/>
      </rPr>
      <t>）</t>
    </r>
  </si>
  <si>
    <r>
      <rPr>
        <sz val="8"/>
        <rFont val="ＭＳ Ｐゴシック"/>
        <family val="3"/>
      </rPr>
      <t>（単位：百万円／</t>
    </r>
    <r>
      <rPr>
        <sz val="8"/>
        <rFont val="Arial"/>
        <family val="2"/>
      </rPr>
      <t>millions of yen</t>
    </r>
    <r>
      <rPr>
        <sz val="8"/>
        <rFont val="ＭＳ 明朝"/>
        <family val="1"/>
      </rPr>
      <t>）</t>
    </r>
  </si>
  <si>
    <t>－目次－   CONTENTS</t>
  </si>
  <si>
    <r>
      <t xml:space="preserve">Ⅰ．財務・業績の推移  </t>
    </r>
    <r>
      <rPr>
        <sz val="10"/>
        <rFont val="Arial"/>
        <family val="2"/>
      </rPr>
      <t xml:space="preserve">Financial Performance </t>
    </r>
  </si>
  <si>
    <t>注：</t>
  </si>
  <si>
    <t>Note:</t>
  </si>
  <si>
    <t>―</t>
  </si>
  <si>
    <t>FY2014</t>
  </si>
  <si>
    <t>FY2015</t>
  </si>
  <si>
    <t>[428]</t>
  </si>
  <si>
    <t>[425]</t>
  </si>
  <si>
    <t>―</t>
  </si>
  <si>
    <t xml:space="preserve">Household and </t>
  </si>
  <si>
    <t>other goods</t>
  </si>
  <si>
    <r>
      <rPr>
        <sz val="10"/>
        <rFont val="ＭＳ Ｐゴシック"/>
        <family val="3"/>
      </rPr>
      <t>月平均　</t>
    </r>
    <r>
      <rPr>
        <sz val="10"/>
        <rFont val="Arial"/>
        <family val="2"/>
      </rPr>
      <t>Av. monthly sales per 1</t>
    </r>
    <r>
      <rPr>
        <sz val="10"/>
        <rFont val="ＭＳ 明朝"/>
        <family val="1"/>
      </rPr>
      <t>㎡</t>
    </r>
  </si>
  <si>
    <r>
      <t>Sales per 1</t>
    </r>
    <r>
      <rPr>
        <sz val="10"/>
        <rFont val="Batang"/>
        <family val="1"/>
      </rPr>
      <t>㎡</t>
    </r>
  </si>
  <si>
    <r>
      <rPr>
        <b/>
        <sz val="10"/>
        <rFont val="ＭＳ Ｐゴシック"/>
        <family val="3"/>
      </rPr>
      <t>４．単位当たり売上高（直営店）</t>
    </r>
    <r>
      <rPr>
        <b/>
        <sz val="10"/>
        <rFont val="Century"/>
        <family val="1"/>
      </rPr>
      <t xml:space="preserve"> </t>
    </r>
    <r>
      <rPr>
        <b/>
        <sz val="10"/>
        <rFont val="Arial"/>
        <family val="2"/>
      </rPr>
      <t>Efficiency of Sales</t>
    </r>
    <r>
      <rPr>
        <b/>
        <sz val="10"/>
        <rFont val="ＭＳ 明朝"/>
        <family val="1"/>
      </rPr>
      <t>（</t>
    </r>
    <r>
      <rPr>
        <b/>
        <sz val="10"/>
        <rFont val="Arial"/>
        <family val="2"/>
      </rPr>
      <t>Directly Operated Stores</t>
    </r>
    <r>
      <rPr>
        <b/>
        <sz val="10"/>
        <rFont val="ＭＳ 明朝"/>
        <family val="1"/>
      </rPr>
      <t>）</t>
    </r>
  </si>
  <si>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</si>
  <si>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t>投資収益率</t>
  </si>
  <si>
    <t>負債資本比率</t>
  </si>
  <si>
    <t xml:space="preserve">たな卸資産回転率  </t>
  </si>
  <si>
    <r>
      <rPr>
        <b/>
        <sz val="12"/>
        <rFont val="ＭＳ Ｐゴシック"/>
        <family val="3"/>
      </rPr>
      <t>（２）単体　</t>
    </r>
    <r>
      <rPr>
        <b/>
        <sz val="12"/>
        <rFont val="Arial"/>
        <family val="2"/>
      </rPr>
      <t>Non-Consolidated</t>
    </r>
  </si>
  <si>
    <t>Debt equity ratio</t>
  </si>
  <si>
    <t xml:space="preserve">Return on investment (ROI) </t>
  </si>
  <si>
    <r>
      <rPr>
        <sz val="10"/>
        <rFont val="Century"/>
        <family val="1"/>
      </rPr>
      <t>－</t>
    </r>
  </si>
  <si>
    <r>
      <t>１．決算の概要　</t>
    </r>
    <r>
      <rPr>
        <sz val="10"/>
        <rFont val="Arial"/>
        <family val="2"/>
      </rPr>
      <t>Financial Result</t>
    </r>
  </si>
  <si>
    <r>
      <t>（１）　連結　</t>
    </r>
    <r>
      <rPr>
        <sz val="10"/>
        <rFont val="Arial"/>
        <family val="2"/>
      </rPr>
      <t>Cosolidated</t>
    </r>
  </si>
  <si>
    <r>
      <t xml:space="preserve">（２）　単体  </t>
    </r>
    <r>
      <rPr>
        <sz val="10"/>
        <rFont val="Arial"/>
        <family val="2"/>
      </rPr>
      <t>Non-Consolidated</t>
    </r>
  </si>
  <si>
    <r>
      <t>２．  売上の推移　</t>
    </r>
    <r>
      <rPr>
        <sz val="10"/>
        <rFont val="Arial"/>
        <family val="2"/>
      </rPr>
      <t>Sales</t>
    </r>
    <r>
      <rPr>
        <sz val="10"/>
        <rFont val="ＭＳ Ｐゴシック"/>
        <family val="3"/>
      </rPr>
      <t>　</t>
    </r>
  </si>
  <si>
    <r>
      <t>３．  販売費及び一般管理費　</t>
    </r>
    <r>
      <rPr>
        <sz val="10"/>
        <rFont val="Arial"/>
        <family val="2"/>
      </rPr>
      <t>SGA expenses</t>
    </r>
    <r>
      <rPr>
        <sz val="10"/>
        <rFont val="ＭＳ Ｐゴシック"/>
        <family val="3"/>
      </rPr>
      <t>　</t>
    </r>
  </si>
  <si>
    <r>
      <t xml:space="preserve"> （１）　連結　</t>
    </r>
    <r>
      <rPr>
        <sz val="10"/>
        <rFont val="Arial"/>
        <family val="2"/>
      </rPr>
      <t>Cosolidated</t>
    </r>
  </si>
  <si>
    <r>
      <t xml:space="preserve"> （２）　単体  </t>
    </r>
    <r>
      <rPr>
        <sz val="10"/>
        <rFont val="Arial"/>
        <family val="2"/>
      </rPr>
      <t>Non-Consolidated</t>
    </r>
  </si>
  <si>
    <r>
      <rPr>
        <sz val="10"/>
        <rFont val="ＭＳ Ｐゴシック"/>
        <family val="3"/>
      </rPr>
      <t xml:space="preserve">４．主な経営指標等の推移 </t>
    </r>
    <r>
      <rPr>
        <sz val="10"/>
        <rFont val="Century"/>
        <family val="1"/>
      </rPr>
      <t xml:space="preserve"> </t>
    </r>
    <r>
      <rPr>
        <sz val="10"/>
        <rFont val="Arial"/>
        <family val="2"/>
      </rPr>
      <t xml:space="preserve">Financial Indicators </t>
    </r>
  </si>
  <si>
    <r>
      <t>４．単位当たり売上高（直営店）</t>
    </r>
    <r>
      <rPr>
        <sz val="10"/>
        <rFont val="Arial"/>
        <family val="2"/>
      </rPr>
      <t>Efficiency of Sales (Directly Operated Stores)</t>
    </r>
  </si>
  <si>
    <r>
      <t>５．売場面積、従業員数　</t>
    </r>
    <r>
      <rPr>
        <sz val="10"/>
        <rFont val="Arial"/>
        <family val="2"/>
      </rPr>
      <t>Sales Area and Number of Employees</t>
    </r>
  </si>
  <si>
    <r>
      <t>６．設備投資の状況 　</t>
    </r>
    <r>
      <rPr>
        <sz val="10"/>
        <rFont val="Arial"/>
        <family val="2"/>
      </rPr>
      <t xml:space="preserve">Capital Expenditures </t>
    </r>
  </si>
  <si>
    <r>
      <t>Ⅱ．営業の概況（単体）　</t>
    </r>
    <r>
      <rPr>
        <sz val="10"/>
        <rFont val="Arial"/>
        <family val="2"/>
      </rPr>
      <t>Operation Review</t>
    </r>
    <r>
      <rPr>
        <sz val="10"/>
        <rFont val="ＭＳ Ｐゴシック"/>
        <family val="3"/>
      </rPr>
      <t>　</t>
    </r>
    <r>
      <rPr>
        <sz val="10"/>
        <rFont val="Arial"/>
        <family val="2"/>
      </rPr>
      <t>(</t>
    </r>
    <r>
      <rPr>
        <sz val="10"/>
        <rFont val="Arial"/>
        <family val="2"/>
      </rPr>
      <t>Non-Consolidated)</t>
    </r>
  </si>
  <si>
    <r>
      <t xml:space="preserve">３．品目別売上高 </t>
    </r>
    <r>
      <rPr>
        <sz val="10"/>
        <rFont val="Arial"/>
        <family val="2"/>
      </rPr>
      <t>Sales by Category</t>
    </r>
  </si>
  <si>
    <r>
      <t>２．チャネル別・小売エリア別売上高　</t>
    </r>
    <r>
      <rPr>
        <sz val="10"/>
        <rFont val="Arial"/>
        <family val="2"/>
      </rPr>
      <t xml:space="preserve">Sales by Sales Channel and Retail Area </t>
    </r>
  </si>
  <si>
    <r>
      <t xml:space="preserve">１．売上高・客数・客単価前期比推移（％） </t>
    </r>
    <r>
      <rPr>
        <sz val="10"/>
        <rFont val="Arial"/>
        <family val="2"/>
      </rPr>
      <t xml:space="preserve">Net Sales, Number of Customers and Ave. Spending per Customer </t>
    </r>
    <r>
      <rPr>
        <sz val="10"/>
        <rFont val="ＭＳ Ｐゴシック"/>
        <family val="3"/>
      </rPr>
      <t>（</t>
    </r>
    <r>
      <rPr>
        <sz val="10"/>
        <rFont val="Arial"/>
        <family val="2"/>
      </rPr>
      <t>YOY</t>
    </r>
    <r>
      <rPr>
        <sz val="10"/>
        <rFont val="ＭＳ Ｐゴシック"/>
        <family val="3"/>
      </rPr>
      <t>）</t>
    </r>
  </si>
  <si>
    <r>
      <t>………………………………………………………………………………………………………………</t>
    </r>
    <r>
      <rPr>
        <sz val="9"/>
        <rFont val="ＭＳ 明朝"/>
        <family val="1"/>
      </rPr>
      <t>　</t>
    </r>
    <r>
      <rPr>
        <sz val="9"/>
        <rFont val="Arial"/>
        <family val="2"/>
      </rPr>
      <t>1</t>
    </r>
  </si>
  <si>
    <r>
      <t>………………………………………………………………………………………………………………</t>
    </r>
    <r>
      <rPr>
        <sz val="9"/>
        <rFont val="ＭＳ 明朝"/>
        <family val="1"/>
      </rPr>
      <t>　</t>
    </r>
    <r>
      <rPr>
        <sz val="9"/>
        <rFont val="Arial"/>
        <family val="2"/>
      </rPr>
      <t>3</t>
    </r>
  </si>
  <si>
    <r>
      <t>………………………………………………………………………………………………………………</t>
    </r>
    <r>
      <rPr>
        <sz val="9"/>
        <rFont val="ＭＳ 明朝"/>
        <family val="1"/>
      </rPr>
      <t>　</t>
    </r>
    <r>
      <rPr>
        <sz val="9"/>
        <rFont val="Arial"/>
        <family val="2"/>
      </rPr>
      <t>4</t>
    </r>
  </si>
  <si>
    <r>
      <t>………………………………………………………………………………………………………………</t>
    </r>
    <r>
      <rPr>
        <sz val="9"/>
        <rFont val="ＭＳ 明朝"/>
        <family val="1"/>
      </rPr>
      <t>　</t>
    </r>
    <r>
      <rPr>
        <sz val="9"/>
        <rFont val="Arial"/>
        <family val="2"/>
      </rPr>
      <t>5</t>
    </r>
  </si>
  <si>
    <r>
      <t>………………………………………………………………………………………………………………</t>
    </r>
    <r>
      <rPr>
        <sz val="9"/>
        <rFont val="ＭＳ Ｐ明朝"/>
        <family val="1"/>
      </rPr>
      <t>　</t>
    </r>
    <r>
      <rPr>
        <sz val="9"/>
        <rFont val="Arial"/>
        <family val="2"/>
      </rPr>
      <t>11</t>
    </r>
  </si>
  <si>
    <r>
      <t>………………………………………………………………………………………………………………</t>
    </r>
    <r>
      <rPr>
        <sz val="9"/>
        <rFont val="ＭＳ Ｐ明朝"/>
        <family val="1"/>
      </rPr>
      <t>　</t>
    </r>
    <r>
      <rPr>
        <sz val="9"/>
        <rFont val="Arial"/>
        <family val="2"/>
      </rPr>
      <t>17</t>
    </r>
  </si>
  <si>
    <r>
      <t>………………………………………………………………………………………………………………</t>
    </r>
    <r>
      <rPr>
        <sz val="9"/>
        <rFont val="ＭＳ Ｐ明朝"/>
        <family val="1"/>
      </rPr>
      <t>　</t>
    </r>
    <r>
      <rPr>
        <sz val="9"/>
        <rFont val="Arial"/>
        <family val="2"/>
      </rPr>
      <t>20</t>
    </r>
  </si>
  <si>
    <r>
      <t>………………………………………………………………………………………………………………</t>
    </r>
    <r>
      <rPr>
        <sz val="9"/>
        <rFont val="ＭＳ Ｐ明朝"/>
        <family val="1"/>
      </rPr>
      <t>　</t>
    </r>
    <r>
      <rPr>
        <sz val="9"/>
        <rFont val="Arial"/>
        <family val="2"/>
      </rPr>
      <t>22</t>
    </r>
  </si>
  <si>
    <r>
      <t>………………………………………………………………………………………………………………</t>
    </r>
    <r>
      <rPr>
        <sz val="9"/>
        <rFont val="ＭＳ Ｐ明朝"/>
        <family val="1"/>
      </rPr>
      <t>　</t>
    </r>
    <r>
      <rPr>
        <sz val="9"/>
        <rFont val="Arial"/>
        <family val="2"/>
      </rPr>
      <t>23</t>
    </r>
  </si>
  <si>
    <r>
      <t>………………………………………………………………</t>
    </r>
    <r>
      <rPr>
        <sz val="9"/>
        <rFont val="ＭＳ 明朝"/>
        <family val="1"/>
      </rPr>
      <t>　</t>
    </r>
    <r>
      <rPr>
        <sz val="9"/>
        <rFont val="Arial"/>
        <family val="2"/>
      </rPr>
      <t>6</t>
    </r>
  </si>
  <si>
    <t>DATA BOOK</t>
  </si>
  <si>
    <t>FY2016</t>
  </si>
  <si>
    <t>FY2015</t>
  </si>
  <si>
    <t xml:space="preserve">１．売上高・客数・客単価前期比推移(%) </t>
  </si>
  <si>
    <r>
      <rPr>
        <b/>
        <sz val="12"/>
        <rFont val="Arial"/>
        <family val="2"/>
      </rPr>
      <t>Net Sales, Number of Customers, and Average Spending per Customer</t>
    </r>
    <r>
      <rPr>
        <b/>
        <sz val="12"/>
        <rFont val="ＭＳ 明朝"/>
        <family val="1"/>
      </rPr>
      <t>（</t>
    </r>
    <r>
      <rPr>
        <b/>
        <sz val="12"/>
        <rFont val="Arial"/>
        <family val="2"/>
      </rPr>
      <t>YoY</t>
    </r>
    <r>
      <rPr>
        <b/>
        <sz val="12"/>
        <rFont val="ＭＳ 明朝"/>
        <family val="1"/>
      </rPr>
      <t>）</t>
    </r>
  </si>
  <si>
    <t>4月 Apr.</t>
  </si>
  <si>
    <t>5月 May</t>
  </si>
  <si>
    <t>6月 June</t>
  </si>
  <si>
    <t>7月 July</t>
  </si>
  <si>
    <t>8月 Aug.</t>
  </si>
  <si>
    <t>9月 Sep.</t>
  </si>
  <si>
    <t>10月 Oct.</t>
  </si>
  <si>
    <t>11月 Nov.</t>
  </si>
  <si>
    <t>12月 Dec.</t>
  </si>
  <si>
    <t>1月 Jan.</t>
  </si>
  <si>
    <t>2月 Feb.</t>
  </si>
  <si>
    <t>3月 Mar.</t>
  </si>
  <si>
    <t>1Q</t>
  </si>
  <si>
    <t>2Q</t>
  </si>
  <si>
    <t>3Q</t>
  </si>
  <si>
    <t>4Q</t>
  </si>
  <si>
    <t>1H</t>
  </si>
  <si>
    <t>2H</t>
  </si>
  <si>
    <t>Total</t>
  </si>
  <si>
    <t>売上高</t>
  </si>
  <si>
    <t>Sales</t>
  </si>
  <si>
    <r>
      <t>15/4</t>
    </r>
    <r>
      <rPr>
        <sz val="10"/>
        <rFont val="ＭＳ Ｐ明朝"/>
        <family val="1"/>
      </rPr>
      <t>～</t>
    </r>
    <r>
      <rPr>
        <sz val="10"/>
        <rFont val="Arial"/>
        <family val="2"/>
      </rPr>
      <t>16/3</t>
    </r>
  </si>
  <si>
    <r>
      <t>15/4</t>
    </r>
    <r>
      <rPr>
        <sz val="10"/>
        <rFont val="ＭＳ Ｐ明朝"/>
        <family val="1"/>
      </rPr>
      <t>～</t>
    </r>
    <r>
      <rPr>
        <sz val="10"/>
        <rFont val="Arial"/>
        <family val="2"/>
      </rPr>
      <t>16/3</t>
    </r>
  </si>
  <si>
    <t>客数</t>
  </si>
  <si>
    <t>Number of customers</t>
  </si>
  <si>
    <t>15/4～16/3</t>
  </si>
  <si>
    <t>Average spending per customer</t>
  </si>
  <si>
    <t>1Q</t>
  </si>
  <si>
    <t>2Q</t>
  </si>
  <si>
    <t>3Q</t>
  </si>
  <si>
    <t>4Q</t>
  </si>
  <si>
    <t>1H</t>
  </si>
  <si>
    <t>2H</t>
  </si>
  <si>
    <t>Total</t>
  </si>
  <si>
    <t>Retail and online sales</t>
  </si>
  <si>
    <r>
      <t>15/4</t>
    </r>
    <r>
      <rPr>
        <sz val="10"/>
        <rFont val="ＭＳ Ｐ明朝"/>
        <family val="1"/>
      </rPr>
      <t>～</t>
    </r>
    <r>
      <rPr>
        <sz val="10"/>
        <rFont val="Arial"/>
        <family val="2"/>
      </rPr>
      <t>16/3</t>
    </r>
  </si>
  <si>
    <t xml:space="preserve">Retail sales </t>
  </si>
  <si>
    <t>Online sales</t>
  </si>
  <si>
    <t>Average spending per customer</t>
  </si>
  <si>
    <t>Note: "Number of customers" and "Average spending per customer" are calculated from retail sales.</t>
  </si>
  <si>
    <r>
      <rPr>
        <b/>
        <sz val="12"/>
        <rFont val="ＭＳ Ｐゴシック"/>
        <family val="3"/>
      </rPr>
      <t>（２）</t>
    </r>
    <r>
      <rPr>
        <b/>
        <sz val="12"/>
        <rFont val="Arial"/>
        <family val="2"/>
      </rPr>
      <t>UNITED ARROWS</t>
    </r>
  </si>
  <si>
    <r>
      <t>15/4</t>
    </r>
    <r>
      <rPr>
        <sz val="10"/>
        <rFont val="ＭＳ Ｐ明朝"/>
        <family val="1"/>
      </rPr>
      <t>～</t>
    </r>
    <r>
      <rPr>
        <sz val="10"/>
        <rFont val="Arial"/>
        <family val="2"/>
      </rPr>
      <t>16/3</t>
    </r>
  </si>
  <si>
    <t>Retail and online sales</t>
  </si>
  <si>
    <r>
      <t>（３）</t>
    </r>
    <r>
      <rPr>
        <b/>
        <sz val="12"/>
        <rFont val="Arial"/>
        <family val="2"/>
      </rPr>
      <t>green label relaxing</t>
    </r>
  </si>
  <si>
    <r>
      <t>（４）</t>
    </r>
    <r>
      <rPr>
        <b/>
        <sz val="12"/>
        <rFont val="Arial"/>
        <family val="2"/>
      </rPr>
      <t>CHROME HEARTS</t>
    </r>
  </si>
  <si>
    <t>1Q</t>
  </si>
  <si>
    <t>2Q</t>
  </si>
  <si>
    <t>3Q</t>
  </si>
  <si>
    <t>4Q</t>
  </si>
  <si>
    <t>1H</t>
  </si>
  <si>
    <t>2H</t>
  </si>
  <si>
    <t>Total</t>
  </si>
  <si>
    <t>売上高</t>
  </si>
  <si>
    <t>Sales</t>
  </si>
  <si>
    <r>
      <t>15/4</t>
    </r>
    <r>
      <rPr>
        <sz val="10"/>
        <rFont val="ＭＳ Ｐ明朝"/>
        <family val="1"/>
      </rPr>
      <t>～</t>
    </r>
    <r>
      <rPr>
        <sz val="10"/>
        <rFont val="Arial"/>
        <family val="2"/>
      </rPr>
      <t>16/3</t>
    </r>
  </si>
  <si>
    <t>客数</t>
  </si>
  <si>
    <t>Number of customers</t>
  </si>
  <si>
    <t>Average spending per customer</t>
  </si>
  <si>
    <r>
      <t>15/4</t>
    </r>
    <r>
      <rPr>
        <sz val="10"/>
        <rFont val="ＭＳ Ｐ明朝"/>
        <family val="1"/>
      </rPr>
      <t>～</t>
    </r>
    <r>
      <rPr>
        <sz val="10"/>
        <rFont val="Arial"/>
        <family val="2"/>
      </rPr>
      <t>16/3</t>
    </r>
  </si>
  <si>
    <t>Retail and online sales</t>
  </si>
  <si>
    <t xml:space="preserve">Retail sales </t>
  </si>
  <si>
    <t>Online sales</t>
  </si>
  <si>
    <t>Average spending per customer</t>
  </si>
  <si>
    <r>
      <t>（５）</t>
    </r>
    <r>
      <rPr>
        <b/>
        <sz val="12"/>
        <rFont val="Arial"/>
        <family val="2"/>
      </rPr>
      <t>SBU</t>
    </r>
  </si>
  <si>
    <t>1Q</t>
  </si>
  <si>
    <t>2Q</t>
  </si>
  <si>
    <t>3Q</t>
  </si>
  <si>
    <t>4Q</t>
  </si>
  <si>
    <t>1H</t>
  </si>
  <si>
    <t>2H</t>
  </si>
  <si>
    <t>Total</t>
  </si>
  <si>
    <t>売上高</t>
  </si>
  <si>
    <t>Sales</t>
  </si>
  <si>
    <r>
      <t>15/4</t>
    </r>
    <r>
      <rPr>
        <sz val="10"/>
        <rFont val="ＭＳ Ｐ明朝"/>
        <family val="1"/>
      </rPr>
      <t>～</t>
    </r>
    <r>
      <rPr>
        <sz val="10"/>
        <rFont val="Arial"/>
        <family val="2"/>
      </rPr>
      <t>16/3</t>
    </r>
  </si>
  <si>
    <t>1Q</t>
  </si>
  <si>
    <t>2Q</t>
  </si>
  <si>
    <t>3Q</t>
  </si>
  <si>
    <t>4Q</t>
  </si>
  <si>
    <t>1H</t>
  </si>
  <si>
    <t>2H</t>
  </si>
  <si>
    <t>Total</t>
  </si>
  <si>
    <t>Retail and online sales</t>
  </si>
  <si>
    <r>
      <t>15/4</t>
    </r>
    <r>
      <rPr>
        <sz val="10"/>
        <rFont val="ＭＳ Ｐ明朝"/>
        <family val="1"/>
      </rPr>
      <t>～</t>
    </r>
    <r>
      <rPr>
        <sz val="10"/>
        <rFont val="Arial"/>
        <family val="2"/>
      </rPr>
      <t>16/3</t>
    </r>
  </si>
  <si>
    <t>FY2016</t>
  </si>
  <si>
    <t>FY2016</t>
  </si>
  <si>
    <t>[414]</t>
  </si>
  <si>
    <t>2016年３月期 決算説明会補足資料</t>
  </si>
  <si>
    <t>（平成27年４月１日～平成28年３月31日）</t>
  </si>
  <si>
    <r>
      <t xml:space="preserve">April 1, 2015 </t>
    </r>
    <r>
      <rPr>
        <sz val="14"/>
        <rFont val="ＭＳ 明朝"/>
        <family val="1"/>
      </rPr>
      <t>～</t>
    </r>
    <r>
      <rPr>
        <sz val="14"/>
        <rFont val="Arial"/>
        <family val="2"/>
      </rPr>
      <t xml:space="preserve"> March 31, 2016</t>
    </r>
  </si>
  <si>
    <r>
      <rPr>
        <b/>
        <sz val="11"/>
        <rFont val="ＭＳ Ｐゴシック"/>
        <family val="3"/>
      </rPr>
      <t xml:space="preserve">（２）事業別 </t>
    </r>
    <r>
      <rPr>
        <b/>
        <sz val="11"/>
        <rFont val="Arial"/>
        <family val="2"/>
      </rPr>
      <t xml:space="preserve">By Business </t>
    </r>
    <r>
      <rPr>
        <b/>
        <sz val="11"/>
        <rFont val="ＭＳ 明朝"/>
        <family val="1"/>
      </rPr>
      <t>（</t>
    </r>
    <r>
      <rPr>
        <b/>
        <sz val="11"/>
        <rFont val="Arial"/>
        <family val="2"/>
      </rPr>
      <t>2015/4</t>
    </r>
    <r>
      <rPr>
        <b/>
        <sz val="11"/>
        <rFont val="ＭＳ 明朝"/>
        <family val="1"/>
      </rPr>
      <t>～</t>
    </r>
    <r>
      <rPr>
        <b/>
        <sz val="11"/>
        <rFont val="Arial"/>
        <family val="2"/>
      </rPr>
      <t>2016/3</t>
    </r>
    <r>
      <rPr>
        <b/>
        <sz val="11"/>
        <rFont val="ＭＳ 明朝"/>
        <family val="1"/>
      </rPr>
      <t>）　</t>
    </r>
  </si>
  <si>
    <t>[354]</t>
  </si>
  <si>
    <t>FY2016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</si>
</sst>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_ "/>
    <numFmt numFmtId="179" formatCode="0.0_);[Red]\(0.0\)"/>
    <numFmt numFmtId="180" formatCode="#,##0.0_);[Red]\(#,##0.0\)"/>
    <numFmt numFmtId="181" formatCode="#,##0.00_);[Red]\(#,##0.00\)"/>
    <numFmt numFmtId="182" formatCode="#,##0.0_ "/>
    <numFmt numFmtId="183" formatCode="yyyy/m"/>
    <numFmt numFmtId="184" formatCode="#,##0.0;[Red]\-#,##0.0"/>
    <numFmt numFmtId="185" formatCode="0.0"/>
    <numFmt numFmtId="186" formatCode="0.0;&quot;△ &quot;0.0"/>
    <numFmt numFmtId="187" formatCode="0.0%"/>
    <numFmt numFmtId="188" formatCode="#,##0.000;[Red]\-#,##0.000"/>
    <numFmt numFmtId="189" formatCode="#,##0.0_ ;[Red]\-#,##0.0\ "/>
    <numFmt numFmtId="190" formatCode="#,##0;&quot;△ &quot;#,##0"/>
    <numFmt numFmtId="191" formatCode="#,##0_ "/>
    <numFmt numFmtId="192" formatCode="#,##0.00_ "/>
    <numFmt numFmtId="193" formatCode="0.00_ "/>
    <numFmt numFmtId="194" formatCode="#,##0_ ;[Red]\-#,##0\ "/>
    <numFmt numFmtId="195" formatCode="#,##0.0;&quot;△ &quot;#,##0.0"/>
    <numFmt numFmtId="196" formatCode="#,##0;&quot;▲ &quot;#,##0"/>
    <numFmt numFmtId="197" formatCode="#,##0,"/>
    <numFmt numFmtId="198" formatCode="#,##0.00;&quot;△ &quot;#,##0.00"/>
    <numFmt numFmtId="199" formatCode="0.00;&quot;△ &quot;0.00"/>
    <numFmt numFmtId="200" formatCode="yy/m"/>
    <numFmt numFmtId="201" formatCode="yy/mm"/>
    <numFmt numFmtId="202" formatCode="0.00_);[Red]\(0.00\)"/>
    <numFmt numFmtId="203" formatCode="#,##0;&quot;△&quot;#,##0;&quot;&quot;"/>
    <numFmt numFmtId="204" formatCode="0.000_ "/>
    <numFmt numFmtId="205" formatCode="0_);[Red]\(0\)"/>
    <numFmt numFmtId="206" formatCode="#,##0.000_);[Red]\(#,##0.000\)"/>
    <numFmt numFmtId="207" formatCode="#,##0.000_ "/>
  </numFmts>
  <fonts count="132">
    <font>
      <sz val="11"/>
      <name val="ＭＳ Ｐゴシック"/>
      <family val="3"/>
    </font>
    <font>
      <sz val="9"/>
      <name val="Century"/>
      <family val="1"/>
    </font>
    <font>
      <sz val="9"/>
      <name val="ＭＳ 明朝"/>
      <family val="1"/>
    </font>
    <font>
      <sz val="12"/>
      <name val="Century"/>
      <family val="1"/>
    </font>
    <font>
      <b/>
      <sz val="11"/>
      <name val="Century"/>
      <family val="1"/>
    </font>
    <font>
      <b/>
      <sz val="11"/>
      <name val="ＭＳ 明朝"/>
      <family val="1"/>
    </font>
    <font>
      <sz val="8"/>
      <name val="Century"/>
      <family val="1"/>
    </font>
    <font>
      <sz val="8"/>
      <name val="ＭＳ 明朝"/>
      <family val="1"/>
    </font>
    <font>
      <sz val="8.5"/>
      <name val="Century"/>
      <family val="1"/>
    </font>
    <font>
      <sz val="7.5"/>
      <name val="Century"/>
      <family val="1"/>
    </font>
    <font>
      <sz val="9"/>
      <name val="ＭＳ Ｐゴシック"/>
      <family val="3"/>
    </font>
    <font>
      <sz val="6"/>
      <name val="ＭＳ Ｐゴシック"/>
      <family val="3"/>
    </font>
    <font>
      <sz val="8.5"/>
      <name val="ＭＳ 明朝"/>
      <family val="1"/>
    </font>
    <font>
      <sz val="8.5"/>
      <name val="ＭＳ Ｐゴシック"/>
      <family val="3"/>
    </font>
    <font>
      <sz val="8"/>
      <name val="ＭＳ Ｐゴシック"/>
      <family val="3"/>
    </font>
    <font>
      <sz val="7.5"/>
      <name val="ＭＳ Ｐゴシック"/>
      <family val="3"/>
    </font>
    <font>
      <sz val="7"/>
      <name val="ＭＳ 明朝"/>
      <family val="1"/>
    </font>
    <font>
      <sz val="7"/>
      <name val="Century"/>
      <family val="1"/>
    </font>
    <font>
      <b/>
      <sz val="8"/>
      <name val="Century"/>
      <family val="1"/>
    </font>
    <font>
      <b/>
      <sz val="26"/>
      <name val="ＭＳ 明朝"/>
      <family val="1"/>
    </font>
    <font>
      <sz val="9"/>
      <name val="ＭＳ Ｐ明朝"/>
      <family val="1"/>
    </font>
    <font>
      <sz val="11"/>
      <name val="ＭＳ 明朝"/>
      <family val="1"/>
    </font>
    <font>
      <b/>
      <sz val="9"/>
      <name val="ＭＳ 明朝"/>
      <family val="1"/>
    </font>
    <font>
      <sz val="11"/>
      <name val="Century"/>
      <family val="1"/>
    </font>
    <font>
      <sz val="7"/>
      <name val="ＭＳ Ｐ明朝"/>
      <family val="1"/>
    </font>
    <font>
      <b/>
      <sz val="9"/>
      <name val="Century"/>
      <family val="1"/>
    </font>
    <font>
      <b/>
      <sz val="10"/>
      <name val="ＭＳ 明朝"/>
      <family val="1"/>
    </font>
    <font>
      <b/>
      <sz val="10"/>
      <name val="Century"/>
      <family val="1"/>
    </font>
    <font>
      <sz val="6"/>
      <name val="ＭＳ Ｐ明朝"/>
      <family val="1"/>
    </font>
    <font>
      <sz val="8"/>
      <name val="ＭＳ Ｐ明朝"/>
      <family val="1"/>
    </font>
    <font>
      <b/>
      <sz val="8"/>
      <name val="ＭＳ 明朝"/>
      <family val="1"/>
    </font>
    <font>
      <sz val="7"/>
      <name val="ＭＳ Ｐゴシック"/>
      <family val="3"/>
    </font>
    <font>
      <u val="single"/>
      <sz val="11"/>
      <color indexed="12"/>
      <name val="ＭＳ Ｐゴシック"/>
      <family val="3"/>
    </font>
    <font>
      <u val="single"/>
      <sz val="11"/>
      <color indexed="36"/>
      <name val="ＭＳ Ｐゴシック"/>
      <family val="3"/>
    </font>
    <font>
      <sz val="10"/>
      <name val="Century"/>
      <family val="1"/>
    </font>
    <font>
      <sz val="10"/>
      <name val="ＭＳ 明朝"/>
      <family val="1"/>
    </font>
    <font>
      <sz val="11"/>
      <color indexed="9"/>
      <name val="ＭＳ Ｐゴシック"/>
      <family val="3"/>
    </font>
    <font>
      <sz val="7"/>
      <color indexed="8"/>
      <name val="Century"/>
      <family val="1"/>
    </font>
    <font>
      <sz val="7.5"/>
      <color indexed="8"/>
      <name val="Century"/>
      <family val="1"/>
    </font>
    <font>
      <sz val="8"/>
      <color indexed="16"/>
      <name val="Century"/>
      <family val="1"/>
    </font>
    <font>
      <sz val="7"/>
      <color indexed="9"/>
      <name val="ＭＳ Ｐゴシック"/>
      <family val="3"/>
    </font>
    <font>
      <sz val="7"/>
      <color indexed="16"/>
      <name val="Century"/>
      <family val="1"/>
    </font>
    <font>
      <b/>
      <sz val="8"/>
      <color indexed="12"/>
      <name val="Century"/>
      <family val="1"/>
    </font>
    <font>
      <sz val="11"/>
      <color indexed="8"/>
      <name val="Century"/>
      <family val="1"/>
    </font>
    <font>
      <sz val="8"/>
      <color indexed="12"/>
      <name val="Century"/>
      <family val="1"/>
    </font>
    <font>
      <sz val="9"/>
      <color indexed="12"/>
      <name val="Century"/>
      <family val="1"/>
    </font>
    <font>
      <sz val="11"/>
      <color indexed="12"/>
      <name val="ＭＳ Ｐゴシック"/>
      <family val="3"/>
    </font>
    <font>
      <b/>
      <sz val="11"/>
      <name val="ＭＳ Ｐゴシック"/>
      <family val="3"/>
    </font>
    <font>
      <sz val="12"/>
      <name val="ＭＳ 明朝"/>
      <family val="1"/>
    </font>
    <font>
      <sz val="8"/>
      <color indexed="8"/>
      <name val="Century"/>
      <family val="1"/>
    </font>
    <font>
      <sz val="10"/>
      <name val="ＭＳ Ｐゴシック"/>
      <family val="3"/>
    </font>
    <font>
      <b/>
      <sz val="11"/>
      <name val="ＭＳ Ｐ明朝"/>
      <family val="1"/>
    </font>
    <font>
      <sz val="8"/>
      <color indexed="10"/>
      <name val="Century"/>
      <family val="1"/>
    </font>
    <font>
      <sz val="8"/>
      <name val="Arial"/>
      <family val="2"/>
    </font>
    <font>
      <sz val="11"/>
      <name val="Arial"/>
      <family val="2"/>
    </font>
    <font>
      <sz val="10"/>
      <name val="Arial"/>
      <family val="2"/>
    </font>
    <font>
      <sz val="10"/>
      <name val="ＭＳ ゴシック"/>
      <family val="3"/>
    </font>
    <font>
      <b/>
      <sz val="8"/>
      <color indexed="9"/>
      <name val="Arial"/>
      <family val="2"/>
    </font>
    <font>
      <b/>
      <sz val="12"/>
      <name val="ＭＳ 明朝"/>
      <family val="1"/>
    </font>
    <font>
      <b/>
      <sz val="12"/>
      <name val="ＭＳ Ｐゴシック"/>
      <family val="3"/>
    </font>
    <font>
      <b/>
      <sz val="12"/>
      <name val="Arial"/>
      <family val="2"/>
    </font>
    <font>
      <b/>
      <sz val="10"/>
      <name val="ＭＳ Ｐゴシック"/>
      <family val="3"/>
    </font>
    <font>
      <sz val="9"/>
      <name val="Arial"/>
      <family val="2"/>
    </font>
    <font>
      <sz val="10"/>
      <color indexed="8"/>
      <name val="Arial"/>
      <family val="2"/>
    </font>
    <font>
      <b/>
      <sz val="12"/>
      <name val="Century"/>
      <family val="1"/>
    </font>
    <font>
      <b/>
      <sz val="8"/>
      <color indexed="9"/>
      <name val="ＭＳ 明朝"/>
      <family val="1"/>
    </font>
    <font>
      <sz val="10"/>
      <name val="ＭＳ Ｐ明朝"/>
      <family val="1"/>
    </font>
    <font>
      <sz val="7"/>
      <name val="Arial"/>
      <family val="2"/>
    </font>
    <font>
      <b/>
      <sz val="11"/>
      <name val="Arial"/>
      <family val="2"/>
    </font>
    <font>
      <sz val="10"/>
      <name val="Batang"/>
      <family val="1"/>
    </font>
    <font>
      <b/>
      <sz val="26"/>
      <name val="Arial"/>
      <family val="2"/>
    </font>
    <font>
      <b/>
      <sz val="16"/>
      <name val="Arial"/>
      <family val="2"/>
    </font>
    <font>
      <sz val="12"/>
      <name val="Arial"/>
      <family val="2"/>
    </font>
    <font>
      <b/>
      <sz val="8"/>
      <color indexed="9"/>
      <name val="ＭＳ Ｐゴシック"/>
      <family val="3"/>
    </font>
    <font>
      <b/>
      <sz val="10"/>
      <name val="Arial"/>
      <family val="2"/>
    </font>
    <font>
      <sz val="14"/>
      <name val="Arial"/>
      <family val="2"/>
    </font>
    <font>
      <sz val="14"/>
      <name val="ＭＳ 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5"/>
      <color indexed="10"/>
      <name val="Century"/>
      <family val="1"/>
    </font>
    <font>
      <sz val="10"/>
      <color indexed="10"/>
      <name val="Arial"/>
      <family val="2"/>
    </font>
    <font>
      <sz val="14"/>
      <name val="ＭＳ Ｐゴシック"/>
      <family val="3"/>
    </font>
    <font>
      <b/>
      <sz val="16"/>
      <name val="ＭＳ Ｐゴシック"/>
      <family val="3"/>
    </font>
    <font>
      <sz val="8"/>
      <color indexed="8"/>
      <name val="ＭＳ 明朝"/>
      <family val="1"/>
    </font>
    <font>
      <sz val="8"/>
      <color indexed="8"/>
      <name val="ＭＳ Ｐゴシック"/>
      <family val="3"/>
    </font>
    <font>
      <sz val="6"/>
      <color indexed="8"/>
      <name val="ＭＳ Ｐゴシック"/>
      <family val="3"/>
    </font>
    <font>
      <sz val="7"/>
      <color indexed="8"/>
      <name val="ＭＳ Ｐゴシック"/>
      <family val="3"/>
    </font>
    <font>
      <sz val="7"/>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0"/>
      <name val="Calibri"/>
      <family val="3"/>
    </font>
    <font>
      <b/>
      <sz val="12"/>
      <name val="Calibri"/>
      <family val="3"/>
    </font>
    <font>
      <b/>
      <sz val="8"/>
      <color indexed="9"/>
      <name val="Calibri"/>
      <family val="3"/>
    </font>
    <font>
      <sz val="7"/>
      <name val="Calibri"/>
      <family val="3"/>
    </font>
    <font>
      <b/>
      <sz val="8"/>
      <color theme="0"/>
      <name val="Arial"/>
      <family val="2"/>
    </font>
    <font>
      <sz val="8.5"/>
      <color rgb="FFFF0000"/>
      <name val="Century"/>
      <family val="1"/>
    </font>
    <font>
      <sz val="9"/>
      <name val="Calibri"/>
      <family val="3"/>
    </font>
    <font>
      <sz val="10"/>
      <color rgb="FFFF0000"/>
      <name val="Arial"/>
      <family val="2"/>
    </font>
    <font>
      <sz val="14"/>
      <name val="Calibri"/>
      <family val="3"/>
    </font>
    <font>
      <b/>
      <sz val="16"/>
      <name val="Calibri"/>
      <family val="3"/>
    </font>
    <font>
      <b/>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rgb="FFEAEAEA"/>
        <bgColor indexed="64"/>
      </patternFill>
    </fill>
    <fill>
      <patternFill patternType="mediumGray">
        <bgColor indexed="9"/>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hair"/>
      <bottom style="hair"/>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style="hair">
        <color indexed="23"/>
      </bottom>
    </border>
    <border>
      <left>
        <color indexed="63"/>
      </left>
      <right>
        <color indexed="63"/>
      </right>
      <top style="hair">
        <color indexed="23"/>
      </top>
      <bottom style="hair"/>
    </border>
    <border>
      <left>
        <color indexed="63"/>
      </left>
      <right>
        <color indexed="63"/>
      </right>
      <top style="hair"/>
      <bottom>
        <color indexed="63"/>
      </bottom>
    </border>
    <border>
      <left>
        <color indexed="63"/>
      </left>
      <right>
        <color indexed="63"/>
      </right>
      <top style="thin">
        <color indexed="23"/>
      </top>
      <bottom>
        <color indexed="63"/>
      </bottom>
    </border>
    <border>
      <left>
        <color indexed="63"/>
      </left>
      <right>
        <color indexed="63"/>
      </right>
      <top style="hair">
        <color theme="1" tint="0.49998000264167786"/>
      </top>
      <bottom style="hair">
        <color theme="1" tint="0.49998000264167786"/>
      </bottom>
    </border>
    <border>
      <left>
        <color indexed="63"/>
      </left>
      <right>
        <color indexed="63"/>
      </right>
      <top style="hair">
        <color indexed="23"/>
      </top>
      <bottom>
        <color indexed="63"/>
      </bottom>
    </border>
    <border>
      <left>
        <color indexed="63"/>
      </left>
      <right>
        <color indexed="63"/>
      </right>
      <top style="hair">
        <color theme="1" tint="0.49998000264167786"/>
      </top>
      <bottom>
        <color indexed="63"/>
      </bottom>
    </border>
    <border>
      <left>
        <color indexed="63"/>
      </left>
      <right>
        <color indexed="63"/>
      </right>
      <top style="thin">
        <color theme="1" tint="0.49998000264167786"/>
      </top>
      <bottom style="hair">
        <color theme="1" tint="0.49998000264167786"/>
      </bottom>
    </border>
    <border>
      <left>
        <color indexed="63"/>
      </left>
      <right>
        <color indexed="63"/>
      </right>
      <top>
        <color indexed="63"/>
      </top>
      <bottom style="thin">
        <color theme="1" tint="0.49998000264167786"/>
      </bottom>
    </border>
    <border>
      <left>
        <color indexed="63"/>
      </left>
      <right>
        <color indexed="63"/>
      </right>
      <top style="thin">
        <color theme="1" tint="0.49998000264167786"/>
      </top>
      <bottom>
        <color indexed="63"/>
      </bottom>
    </border>
    <border>
      <left>
        <color indexed="63"/>
      </left>
      <right>
        <color indexed="63"/>
      </right>
      <top style="thin">
        <color theme="1" tint="0.49998000264167786"/>
      </top>
      <bottom style="hair">
        <color indexed="23"/>
      </bottom>
    </border>
    <border>
      <left>
        <color indexed="63"/>
      </left>
      <right>
        <color indexed="63"/>
      </right>
      <top style="hair">
        <color indexed="23"/>
      </top>
      <bottom style="thin">
        <color theme="1" tint="0.49998000264167786"/>
      </bottom>
    </border>
    <border>
      <left>
        <color indexed="63"/>
      </left>
      <right>
        <color indexed="63"/>
      </right>
      <top>
        <color indexed="63"/>
      </top>
      <bottom style="hair">
        <color theme="1" tint="0.49998000264167786"/>
      </bottom>
    </border>
    <border>
      <left>
        <color indexed="63"/>
      </left>
      <right>
        <color indexed="63"/>
      </right>
      <top style="hair">
        <color theme="1" tint="0.49998000264167786"/>
      </top>
      <bottom style="thin">
        <color theme="1" tint="0.49998000264167786"/>
      </bottom>
    </border>
    <border>
      <left>
        <color indexed="63"/>
      </left>
      <right>
        <color indexed="63"/>
      </right>
      <top style="hair"/>
      <bottom style="thin">
        <color theme="1" tint="0.4999800026416778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0" fillId="0" borderId="0">
      <alignment/>
      <protection/>
    </xf>
    <xf numFmtId="0" fontId="33" fillId="0" borderId="0" applyNumberFormat="0" applyFill="0" applyBorder="0" applyAlignment="0" applyProtection="0"/>
    <xf numFmtId="0" fontId="119" fillId="32" borderId="0" applyNumberFormat="0" applyBorder="0" applyAlignment="0" applyProtection="0"/>
  </cellStyleXfs>
  <cellXfs count="522">
    <xf numFmtId="0" fontId="0" fillId="0" borderId="0" xfId="0" applyAlignment="1">
      <alignment/>
    </xf>
    <xf numFmtId="0" fontId="1" fillId="0" borderId="0" xfId="0" applyFont="1" applyAlignment="1">
      <alignment horizontal="right"/>
    </xf>
    <xf numFmtId="0" fontId="1" fillId="0" borderId="0" xfId="0" applyFont="1" applyAlignment="1">
      <alignment horizontal="justify"/>
    </xf>
    <xf numFmtId="0" fontId="2" fillId="0" borderId="0" xfId="0" applyFont="1" applyAlignment="1">
      <alignment horizontal="left"/>
    </xf>
    <xf numFmtId="0" fontId="0" fillId="0" borderId="0" xfId="0" applyAlignment="1">
      <alignment/>
    </xf>
    <xf numFmtId="0" fontId="1" fillId="0" borderId="0" xfId="0" applyFont="1" applyAlignment="1">
      <alignment horizontal="left"/>
    </xf>
    <xf numFmtId="0" fontId="2" fillId="0" borderId="0" xfId="0" applyFont="1" applyBorder="1" applyAlignment="1">
      <alignment horizontal="left"/>
    </xf>
    <xf numFmtId="0" fontId="0" fillId="0" borderId="0" xfId="0" applyFill="1" applyBorder="1" applyAlignment="1">
      <alignment/>
    </xf>
    <xf numFmtId="0" fontId="14" fillId="0" borderId="0" xfId="0" applyFont="1" applyFill="1"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14" fontId="1" fillId="0" borderId="0" xfId="0" applyNumberFormat="1" applyFont="1" applyAlignment="1">
      <alignment horizontal="right"/>
    </xf>
    <xf numFmtId="0" fontId="19" fillId="0" borderId="0" xfId="0" applyFont="1" applyBorder="1" applyAlignment="1">
      <alignment horizontal="center" vertical="top"/>
    </xf>
    <xf numFmtId="0" fontId="21" fillId="0" borderId="0" xfId="0" applyFont="1" applyAlignment="1">
      <alignment/>
    </xf>
    <xf numFmtId="0" fontId="0" fillId="0" borderId="0" xfId="0" applyNumberFormat="1" applyFill="1" applyBorder="1" applyAlignment="1">
      <alignment horizontal="left"/>
    </xf>
    <xf numFmtId="0" fontId="2" fillId="0" borderId="0" xfId="0" applyFont="1" applyFill="1" applyBorder="1" applyAlignment="1">
      <alignment horizontal="left"/>
    </xf>
    <xf numFmtId="0" fontId="21" fillId="0" borderId="0" xfId="0" applyFont="1" applyFill="1" applyBorder="1" applyAlignment="1">
      <alignment/>
    </xf>
    <xf numFmtId="0" fontId="2" fillId="0" borderId="0" xfId="0" applyFont="1" applyBorder="1" applyAlignment="1">
      <alignment/>
    </xf>
    <xf numFmtId="0" fontId="1" fillId="0" borderId="0" xfId="0" applyFont="1" applyFill="1" applyBorder="1" applyAlignment="1">
      <alignment horizontal="left"/>
    </xf>
    <xf numFmtId="0" fontId="8" fillId="33" borderId="0" xfId="0" applyFont="1" applyFill="1" applyBorder="1" applyAlignment="1">
      <alignment horizontal="left" vertical="top"/>
    </xf>
    <xf numFmtId="0" fontId="10" fillId="0" borderId="0" xfId="0" applyFont="1" applyFill="1" applyBorder="1" applyAlignment="1">
      <alignment/>
    </xf>
    <xf numFmtId="0" fontId="26" fillId="0" borderId="0" xfId="0" applyFont="1" applyAlignment="1">
      <alignment horizontal="left"/>
    </xf>
    <xf numFmtId="0" fontId="0" fillId="0" borderId="0" xfId="0" applyBorder="1" applyAlignment="1">
      <alignment/>
    </xf>
    <xf numFmtId="0" fontId="1" fillId="0" borderId="0" xfId="0" applyFont="1" applyBorder="1" applyAlignment="1">
      <alignment horizontal="left"/>
    </xf>
    <xf numFmtId="0" fontId="0" fillId="0" borderId="0" xfId="0" applyFill="1" applyBorder="1" applyAlignment="1">
      <alignment/>
    </xf>
    <xf numFmtId="0" fontId="1" fillId="0" borderId="0" xfId="0" applyFont="1" applyFill="1" applyBorder="1" applyAlignment="1">
      <alignment/>
    </xf>
    <xf numFmtId="0" fontId="6" fillId="33" borderId="0" xfId="0" applyFont="1" applyFill="1" applyBorder="1" applyAlignment="1">
      <alignment horizontal="left" vertical="top"/>
    </xf>
    <xf numFmtId="0" fontId="13" fillId="0" borderId="0" xfId="0" applyFont="1" applyFill="1" applyAlignment="1">
      <alignment horizontal="left"/>
    </xf>
    <xf numFmtId="0" fontId="2" fillId="0" borderId="0" xfId="0" applyFont="1" applyFill="1" applyBorder="1" applyAlignment="1">
      <alignment/>
    </xf>
    <xf numFmtId="0" fontId="2" fillId="0" borderId="0" xfId="0" applyFont="1" applyAlignment="1">
      <alignment/>
    </xf>
    <xf numFmtId="0" fontId="0" fillId="0" borderId="0" xfId="0" applyFill="1" applyAlignment="1">
      <alignment/>
    </xf>
    <xf numFmtId="0" fontId="23" fillId="0" borderId="0" xfId="0" applyFont="1" applyFill="1" applyBorder="1" applyAlignment="1">
      <alignment/>
    </xf>
    <xf numFmtId="0" fontId="6" fillId="0" borderId="0" xfId="0" applyFont="1" applyFill="1" applyBorder="1" applyAlignment="1">
      <alignment horizontal="left"/>
    </xf>
    <xf numFmtId="0" fontId="17" fillId="0" borderId="0"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vertical="top"/>
    </xf>
    <xf numFmtId="0" fontId="6" fillId="0" borderId="0" xfId="0" applyFont="1" applyBorder="1" applyAlignment="1" quotePrefix="1">
      <alignment horizontal="right" vertical="top"/>
    </xf>
    <xf numFmtId="0" fontId="1" fillId="0" borderId="0" xfId="0" applyFont="1" applyBorder="1" applyAlignment="1">
      <alignment/>
    </xf>
    <xf numFmtId="0" fontId="1" fillId="0" borderId="0" xfId="0" applyFont="1" applyFill="1" applyBorder="1" applyAlignment="1">
      <alignment horizontal="left" vertical="top"/>
    </xf>
    <xf numFmtId="0" fontId="1" fillId="0" borderId="0" xfId="0" applyFont="1" applyFill="1" applyBorder="1" applyAlignment="1">
      <alignment vertical="center"/>
    </xf>
    <xf numFmtId="0" fontId="10" fillId="0" borderId="0" xfId="0" applyFont="1" applyAlignment="1">
      <alignment/>
    </xf>
    <xf numFmtId="0" fontId="26" fillId="0" borderId="0" xfId="0" applyFont="1" applyBorder="1" applyAlignment="1">
      <alignment horizontal="left"/>
    </xf>
    <xf numFmtId="0" fontId="21" fillId="0" borderId="0" xfId="0" applyFont="1" applyBorder="1" applyAlignment="1">
      <alignment/>
    </xf>
    <xf numFmtId="38" fontId="1" fillId="0" borderId="0" xfId="49" applyFont="1" applyFill="1" applyBorder="1" applyAlignment="1">
      <alignment horizontal="right"/>
    </xf>
    <xf numFmtId="0" fontId="6" fillId="0" borderId="0" xfId="0" applyFont="1" applyFill="1" applyBorder="1" applyAlignment="1">
      <alignment/>
    </xf>
    <xf numFmtId="0" fontId="17" fillId="0" borderId="0" xfId="0" applyFont="1" applyFill="1" applyBorder="1" applyAlignment="1">
      <alignment wrapText="1"/>
    </xf>
    <xf numFmtId="0" fontId="6" fillId="0" borderId="0" xfId="0" applyFont="1" applyFill="1" applyBorder="1" applyAlignment="1">
      <alignment horizontal="left" vertical="top"/>
    </xf>
    <xf numFmtId="184" fontId="18" fillId="0" borderId="0" xfId="49" applyNumberFormat="1" applyFont="1" applyFill="1" applyBorder="1" applyAlignment="1">
      <alignment horizontal="right"/>
    </xf>
    <xf numFmtId="0" fontId="36" fillId="0" borderId="0" xfId="0" applyFont="1" applyFill="1" applyBorder="1" applyAlignment="1">
      <alignment/>
    </xf>
    <xf numFmtId="0" fontId="36" fillId="0" borderId="0" xfId="0" applyFont="1" applyAlignment="1">
      <alignment/>
    </xf>
    <xf numFmtId="0" fontId="8" fillId="0" borderId="0" xfId="0" applyFont="1" applyFill="1" applyBorder="1" applyAlignment="1">
      <alignment/>
    </xf>
    <xf numFmtId="184" fontId="38" fillId="0" borderId="0" xfId="49" applyNumberFormat="1" applyFont="1" applyFill="1" applyBorder="1" applyAlignment="1">
      <alignment/>
    </xf>
    <xf numFmtId="0" fontId="6" fillId="0" borderId="0" xfId="0" applyFont="1" applyAlignment="1">
      <alignment/>
    </xf>
    <xf numFmtId="0" fontId="0" fillId="0" borderId="0" xfId="0" applyFont="1" applyFill="1" applyBorder="1" applyAlignment="1">
      <alignment/>
    </xf>
    <xf numFmtId="0" fontId="17" fillId="0" borderId="0" xfId="0" applyFont="1" applyFill="1" applyBorder="1" applyAlignment="1">
      <alignment/>
    </xf>
    <xf numFmtId="0" fontId="39" fillId="0" borderId="0" xfId="0" applyFont="1" applyAlignment="1">
      <alignment/>
    </xf>
    <xf numFmtId="0" fontId="6" fillId="0" borderId="0" xfId="0" applyFont="1" applyFill="1" applyBorder="1" applyAlignment="1" quotePrefix="1">
      <alignment horizontal="right" vertical="top"/>
    </xf>
    <xf numFmtId="0" fontId="6" fillId="33" borderId="0" xfId="0" applyFont="1" applyFill="1" applyBorder="1" applyAlignment="1">
      <alignment/>
    </xf>
    <xf numFmtId="0" fontId="16" fillId="33" borderId="0" xfId="0" applyFont="1" applyFill="1" applyAlignment="1">
      <alignment horizontal="right" vertical="top"/>
    </xf>
    <xf numFmtId="0" fontId="17" fillId="0" borderId="0" xfId="0" applyFont="1" applyFill="1" applyBorder="1" applyAlignment="1">
      <alignment horizontal="left" vertical="top"/>
    </xf>
    <xf numFmtId="0" fontId="40" fillId="0" borderId="0" xfId="0" applyFont="1" applyFill="1" applyBorder="1" applyAlignment="1">
      <alignment/>
    </xf>
    <xf numFmtId="0" fontId="17" fillId="0" borderId="0" xfId="0" applyFont="1" applyAlignment="1">
      <alignment/>
    </xf>
    <xf numFmtId="0" fontId="41" fillId="0" borderId="0" xfId="0" applyFont="1" applyAlignment="1">
      <alignment/>
    </xf>
    <xf numFmtId="0" fontId="17" fillId="0" borderId="0" xfId="0" applyFont="1" applyAlignment="1">
      <alignment/>
    </xf>
    <xf numFmtId="0" fontId="43" fillId="0" borderId="0" xfId="0" applyFont="1" applyFill="1" applyBorder="1" applyAlignment="1">
      <alignment/>
    </xf>
    <xf numFmtId="0" fontId="0" fillId="0" borderId="0" xfId="0" applyFont="1" applyFill="1" applyBorder="1" applyAlignment="1">
      <alignment/>
    </xf>
    <xf numFmtId="0" fontId="5" fillId="0" borderId="0" xfId="0" applyFont="1" applyFill="1" applyAlignment="1">
      <alignment horizontal="left"/>
    </xf>
    <xf numFmtId="0" fontId="23" fillId="0" borderId="0" xfId="0" applyFont="1" applyFill="1" applyBorder="1" applyAlignment="1">
      <alignment horizontal="left"/>
    </xf>
    <xf numFmtId="38" fontId="20" fillId="0" borderId="0" xfId="49" applyFont="1" applyFill="1" applyBorder="1" applyAlignment="1">
      <alignment horizontal="right"/>
    </xf>
    <xf numFmtId="0" fontId="9" fillId="0" borderId="0" xfId="0" applyFont="1" applyBorder="1" applyAlignment="1">
      <alignment horizontal="left"/>
    </xf>
    <xf numFmtId="0" fontId="17" fillId="0" borderId="0" xfId="0" applyFont="1" applyFill="1" applyAlignment="1">
      <alignment/>
    </xf>
    <xf numFmtId="38" fontId="44" fillId="0" borderId="0" xfId="49" applyFont="1" applyFill="1" applyBorder="1" applyAlignment="1">
      <alignment horizontal="right"/>
    </xf>
    <xf numFmtId="0" fontId="44" fillId="0" borderId="0" xfId="0" applyFont="1" applyFill="1" applyAlignment="1">
      <alignment/>
    </xf>
    <xf numFmtId="0" fontId="44" fillId="0" borderId="0" xfId="0" applyFont="1" applyFill="1" applyBorder="1" applyAlignment="1">
      <alignment/>
    </xf>
    <xf numFmtId="184" fontId="44" fillId="0" borderId="0" xfId="49" applyNumberFormat="1" applyFont="1" applyFill="1" applyBorder="1" applyAlignment="1">
      <alignment horizontal="right"/>
    </xf>
    <xf numFmtId="38" fontId="42" fillId="0" borderId="0" xfId="49" applyFont="1" applyFill="1" applyBorder="1" applyAlignment="1">
      <alignment horizontal="right"/>
    </xf>
    <xf numFmtId="184" fontId="42" fillId="0" borderId="0" xfId="49" applyNumberFormat="1" applyFont="1" applyFill="1" applyBorder="1" applyAlignment="1">
      <alignment horizontal="right"/>
    </xf>
    <xf numFmtId="0" fontId="44" fillId="0" borderId="0" xfId="0" applyFont="1" applyAlignment="1">
      <alignment/>
    </xf>
    <xf numFmtId="0" fontId="46" fillId="0" borderId="0" xfId="0" applyFont="1" applyFill="1" applyBorder="1" applyAlignment="1">
      <alignment/>
    </xf>
    <xf numFmtId="0" fontId="37" fillId="0" borderId="0" xfId="0" applyFont="1" applyFill="1" applyBorder="1" applyAlignment="1">
      <alignment/>
    </xf>
    <xf numFmtId="0" fontId="24" fillId="0" borderId="0" xfId="0" applyFont="1" applyFill="1" applyBorder="1" applyAlignment="1">
      <alignment/>
    </xf>
    <xf numFmtId="0" fontId="28" fillId="0" borderId="0" xfId="0" applyFont="1" applyFill="1" applyBorder="1" applyAlignment="1">
      <alignment wrapText="1"/>
    </xf>
    <xf numFmtId="0" fontId="6" fillId="0" borderId="0" xfId="0" applyFont="1" applyFill="1" applyAlignment="1">
      <alignment/>
    </xf>
    <xf numFmtId="0" fontId="17" fillId="0" borderId="0" xfId="0" applyFont="1" applyFill="1" applyBorder="1" applyAlignment="1">
      <alignment horizontal="left" shrinkToFit="1"/>
    </xf>
    <xf numFmtId="0" fontId="23" fillId="0" borderId="0" xfId="0" applyFont="1" applyFill="1" applyAlignment="1">
      <alignment/>
    </xf>
    <xf numFmtId="187" fontId="6" fillId="0" borderId="0" xfId="42" applyNumberFormat="1" applyFont="1" applyFill="1" applyBorder="1" applyAlignment="1">
      <alignment/>
    </xf>
    <xf numFmtId="187" fontId="6" fillId="0" borderId="0" xfId="42" applyNumberFormat="1" applyFont="1" applyFill="1" applyAlignment="1">
      <alignment/>
    </xf>
    <xf numFmtId="176" fontId="21" fillId="0" borderId="0" xfId="0" applyNumberFormat="1" applyFont="1" applyFill="1" applyBorder="1" applyAlignment="1">
      <alignment/>
    </xf>
    <xf numFmtId="179" fontId="6" fillId="0" borderId="0" xfId="0" applyNumberFormat="1" applyFont="1" applyFill="1" applyBorder="1" applyAlignment="1">
      <alignment/>
    </xf>
    <xf numFmtId="38" fontId="9" fillId="0" borderId="0" xfId="49" applyFont="1" applyFill="1" applyBorder="1" applyAlignment="1">
      <alignment horizontal="right"/>
    </xf>
    <xf numFmtId="0" fontId="23" fillId="0" borderId="0" xfId="0" applyFont="1" applyAlignment="1">
      <alignment/>
    </xf>
    <xf numFmtId="0" fontId="45" fillId="0" borderId="0" xfId="0" applyFont="1" applyFill="1" applyAlignment="1">
      <alignment/>
    </xf>
    <xf numFmtId="0" fontId="1" fillId="0" borderId="0" xfId="0" applyFont="1" applyFill="1" applyAlignment="1">
      <alignment horizontal="justify"/>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right"/>
    </xf>
    <xf numFmtId="184" fontId="1" fillId="0" borderId="0" xfId="49" applyNumberFormat="1" applyFont="1" applyFill="1" applyBorder="1" applyAlignment="1">
      <alignment horizontal="right" wrapText="1"/>
    </xf>
    <xf numFmtId="184" fontId="1" fillId="0" borderId="0" xfId="49" applyNumberFormat="1" applyFont="1" applyBorder="1" applyAlignment="1">
      <alignment wrapText="1"/>
    </xf>
    <xf numFmtId="0" fontId="2" fillId="0" borderId="0" xfId="0" applyFont="1" applyAlignment="1">
      <alignment horizontal="left" shrinkToFit="1"/>
    </xf>
    <xf numFmtId="0" fontId="22" fillId="0" borderId="0" xfId="0" applyFont="1" applyBorder="1" applyAlignment="1">
      <alignment/>
    </xf>
    <xf numFmtId="179" fontId="22" fillId="0" borderId="0" xfId="0" applyNumberFormat="1" applyFont="1" applyAlignment="1">
      <alignment horizontal="left"/>
    </xf>
    <xf numFmtId="0" fontId="47" fillId="0" borderId="0" xfId="0" applyFont="1" applyAlignment="1">
      <alignment/>
    </xf>
    <xf numFmtId="0" fontId="5" fillId="0" borderId="0" xfId="0" applyFont="1" applyFill="1" applyBorder="1" applyAlignment="1">
      <alignment/>
    </xf>
    <xf numFmtId="0" fontId="5" fillId="0" borderId="0" xfId="0" applyFont="1" applyAlignment="1">
      <alignment horizontal="left"/>
    </xf>
    <xf numFmtId="38" fontId="9" fillId="0" borderId="0" xfId="49" applyFont="1" applyFill="1" applyBorder="1" applyAlignment="1" applyProtection="1">
      <alignment horizontal="right"/>
      <protection locked="0"/>
    </xf>
    <xf numFmtId="0" fontId="44" fillId="0" borderId="0" xfId="0" applyFont="1" applyFill="1" applyBorder="1" applyAlignment="1">
      <alignment horizontal="left"/>
    </xf>
    <xf numFmtId="38" fontId="44" fillId="0" borderId="0" xfId="49" applyFont="1" applyFill="1" applyBorder="1" applyAlignment="1">
      <alignment horizontal="left"/>
    </xf>
    <xf numFmtId="184" fontId="44" fillId="0" borderId="0" xfId="49" applyNumberFormat="1" applyFont="1" applyFill="1" applyBorder="1" applyAlignment="1">
      <alignment horizontal="left"/>
    </xf>
    <xf numFmtId="38" fontId="42" fillId="0" borderId="0" xfId="49" applyFont="1" applyFill="1" applyBorder="1" applyAlignment="1">
      <alignment horizontal="left"/>
    </xf>
    <xf numFmtId="184" fontId="42" fillId="0" borderId="0" xfId="49" applyNumberFormat="1" applyFont="1" applyFill="1" applyBorder="1" applyAlignment="1">
      <alignment horizontal="left"/>
    </xf>
    <xf numFmtId="0" fontId="44" fillId="33" borderId="0" xfId="0" applyFont="1" applyFill="1" applyBorder="1" applyAlignment="1">
      <alignment/>
    </xf>
    <xf numFmtId="184" fontId="18" fillId="0" borderId="0" xfId="49" applyNumberFormat="1" applyFont="1" applyFill="1" applyBorder="1" applyAlignment="1">
      <alignment/>
    </xf>
    <xf numFmtId="0" fontId="34" fillId="0" borderId="0" xfId="0" applyFont="1" applyFill="1" applyAlignment="1">
      <alignment horizontal="left"/>
    </xf>
    <xf numFmtId="0" fontId="34" fillId="0" borderId="0" xfId="0" applyFont="1" applyFill="1" applyAlignment="1">
      <alignment/>
    </xf>
    <xf numFmtId="0" fontId="34" fillId="0" borderId="0" xfId="0" applyFont="1" applyFill="1" applyAlignment="1">
      <alignment horizontal="justify"/>
    </xf>
    <xf numFmtId="0" fontId="0" fillId="33" borderId="0" xfId="0" applyFill="1" applyAlignment="1">
      <alignment/>
    </xf>
    <xf numFmtId="0" fontId="7" fillId="33" borderId="0" xfId="0" applyFont="1" applyFill="1" applyBorder="1" applyAlignment="1">
      <alignment horizontal="center" wrapText="1"/>
    </xf>
    <xf numFmtId="185" fontId="1" fillId="33" borderId="0" xfId="0" applyNumberFormat="1" applyFont="1" applyFill="1" applyBorder="1" applyAlignment="1">
      <alignment horizontal="right" wrapText="1"/>
    </xf>
    <xf numFmtId="185" fontId="1" fillId="33" borderId="0" xfId="0" applyNumberFormat="1" applyFont="1" applyFill="1" applyBorder="1" applyAlignment="1" applyProtection="1">
      <alignment horizontal="right" wrapText="1"/>
      <protection locked="0"/>
    </xf>
    <xf numFmtId="185" fontId="25" fillId="33" borderId="0" xfId="0" applyNumberFormat="1" applyFont="1" applyFill="1" applyBorder="1" applyAlignment="1" applyProtection="1">
      <alignment horizontal="right" wrapText="1"/>
      <protection locked="0"/>
    </xf>
    <xf numFmtId="0" fontId="35" fillId="0" borderId="0" xfId="0" applyFont="1" applyFill="1" applyBorder="1" applyAlignment="1">
      <alignment horizontal="left"/>
    </xf>
    <xf numFmtId="0" fontId="51" fillId="0" borderId="0" xfId="0" applyFont="1" applyAlignment="1">
      <alignment horizontal="left"/>
    </xf>
    <xf numFmtId="0" fontId="5" fillId="0" borderId="0" xfId="0" applyFont="1" applyFill="1" applyBorder="1" applyAlignment="1">
      <alignment horizontal="left"/>
    </xf>
    <xf numFmtId="0" fontId="0" fillId="0" borderId="0" xfId="0" applyAlignment="1">
      <alignment horizontal="left"/>
    </xf>
    <xf numFmtId="38" fontId="37" fillId="0" borderId="0" xfId="49" applyFont="1" applyFill="1" applyBorder="1" applyAlignment="1">
      <alignment horizontal="right"/>
    </xf>
    <xf numFmtId="0" fontId="7" fillId="0" borderId="0" xfId="0" applyFont="1" applyBorder="1" applyAlignment="1">
      <alignment horizontal="left"/>
    </xf>
    <xf numFmtId="0" fontId="7" fillId="0" borderId="0" xfId="0" applyFont="1" applyFill="1" applyBorder="1" applyAlignment="1">
      <alignment horizontal="left"/>
    </xf>
    <xf numFmtId="0" fontId="16" fillId="0" borderId="0" xfId="0" applyFont="1" applyBorder="1" applyAlignment="1">
      <alignment horizontal="right"/>
    </xf>
    <xf numFmtId="179" fontId="16" fillId="0" borderId="0" xfId="0" applyNumberFormat="1" applyFont="1" applyBorder="1" applyAlignment="1">
      <alignment horizontal="right"/>
    </xf>
    <xf numFmtId="0" fontId="14" fillId="0" borderId="0" xfId="0" applyFont="1" applyAlignment="1">
      <alignment/>
    </xf>
    <xf numFmtId="176" fontId="7" fillId="0" borderId="0" xfId="0" applyNumberFormat="1" applyFont="1" applyFill="1" applyBorder="1" applyAlignment="1">
      <alignment/>
    </xf>
    <xf numFmtId="0" fontId="5" fillId="33" borderId="0" xfId="0" applyFont="1" applyFill="1" applyBorder="1" applyAlignment="1">
      <alignment horizontal="left"/>
    </xf>
    <xf numFmtId="0" fontId="2" fillId="0" borderId="0" xfId="0" applyFont="1" applyAlignment="1">
      <alignment shrinkToFit="1"/>
    </xf>
    <xf numFmtId="0" fontId="2" fillId="0" borderId="0" xfId="0" applyFont="1" applyAlignment="1">
      <alignment/>
    </xf>
    <xf numFmtId="0" fontId="16" fillId="33" borderId="0" xfId="0" applyFont="1" applyFill="1" applyAlignment="1">
      <alignment horizontal="left"/>
    </xf>
    <xf numFmtId="0" fontId="24" fillId="0" borderId="0" xfId="0" applyFont="1" applyFill="1" applyBorder="1" applyAlignment="1">
      <alignment horizontal="left"/>
    </xf>
    <xf numFmtId="0" fontId="16" fillId="0" borderId="0" xfId="0" applyFont="1" applyFill="1" applyBorder="1" applyAlignment="1">
      <alignment horizontal="left"/>
    </xf>
    <xf numFmtId="189" fontId="9" fillId="0" borderId="0" xfId="49" applyNumberFormat="1" applyFont="1" applyFill="1" applyBorder="1" applyAlignment="1">
      <alignment horizontal="right"/>
    </xf>
    <xf numFmtId="189" fontId="9" fillId="0" borderId="0" xfId="49" applyNumberFormat="1" applyFont="1" applyFill="1" applyBorder="1" applyAlignment="1" applyProtection="1">
      <alignment horizontal="right"/>
      <protection locked="0"/>
    </xf>
    <xf numFmtId="0" fontId="21" fillId="0" borderId="0" xfId="0" applyFont="1" applyFill="1" applyBorder="1" applyAlignment="1">
      <alignment vertical="center"/>
    </xf>
    <xf numFmtId="0" fontId="5" fillId="0" borderId="0" xfId="0" applyFont="1" applyFill="1" applyBorder="1" applyAlignment="1">
      <alignment horizontal="left" vertical="center"/>
    </xf>
    <xf numFmtId="0" fontId="48" fillId="0" borderId="0" xfId="0" applyFont="1" applyAlignment="1">
      <alignmen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2" fillId="0" borderId="0" xfId="0" applyFont="1" applyFill="1" applyBorder="1" applyAlignment="1">
      <alignment horizontal="left" vertical="center"/>
    </xf>
    <xf numFmtId="0" fontId="21" fillId="0" borderId="0" xfId="0" applyFont="1" applyAlignment="1">
      <alignment vertical="center"/>
    </xf>
    <xf numFmtId="0" fontId="2" fillId="0" borderId="0" xfId="0" applyFont="1" applyBorder="1" applyAlignment="1">
      <alignment horizontal="left" vertical="center"/>
    </xf>
    <xf numFmtId="176" fontId="21"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NumberFormat="1" applyFill="1" applyBorder="1" applyAlignment="1">
      <alignment horizontal="left" vertical="center"/>
    </xf>
    <xf numFmtId="0" fontId="5" fillId="0" borderId="0" xfId="0" applyFont="1" applyFill="1" applyBorder="1" applyAlignment="1">
      <alignment vertical="center"/>
    </xf>
    <xf numFmtId="0" fontId="7" fillId="0" borderId="0" xfId="0" applyFont="1" applyBorder="1" applyAlignment="1">
      <alignment horizontal="left" vertical="center"/>
    </xf>
    <xf numFmtId="0" fontId="16" fillId="0" borderId="0" xfId="0" applyFont="1" applyFill="1" applyBorder="1" applyAlignment="1">
      <alignment horizontal="left" vertical="center"/>
    </xf>
    <xf numFmtId="184" fontId="6" fillId="0" borderId="0" xfId="49" applyNumberFormat="1" applyFont="1" applyFill="1" applyBorder="1" applyAlignment="1" applyProtection="1">
      <alignment horizontal="right" vertical="center"/>
      <protection locked="0"/>
    </xf>
    <xf numFmtId="184" fontId="6" fillId="0" borderId="0" xfId="49" applyNumberFormat="1" applyFont="1" applyFill="1" applyBorder="1" applyAlignment="1">
      <alignment horizontal="right" vertical="center"/>
    </xf>
    <xf numFmtId="184" fontId="52" fillId="0" borderId="0" xfId="49" applyNumberFormat="1" applyFont="1" applyFill="1" applyBorder="1" applyAlignment="1">
      <alignment horizontal="right" vertical="center"/>
    </xf>
    <xf numFmtId="184" fontId="6" fillId="0" borderId="0" xfId="49" applyNumberFormat="1" applyFont="1" applyFill="1" applyBorder="1" applyAlignment="1" applyProtection="1">
      <alignment horizontal="right"/>
      <protection locked="0"/>
    </xf>
    <xf numFmtId="184" fontId="6" fillId="0" borderId="0" xfId="49" applyNumberFormat="1" applyFont="1" applyFill="1" applyBorder="1" applyAlignment="1">
      <alignment horizontal="right"/>
    </xf>
    <xf numFmtId="184" fontId="52" fillId="0" borderId="0" xfId="49" applyNumberFormat="1" applyFont="1" applyFill="1" applyBorder="1" applyAlignment="1">
      <alignment horizontal="right"/>
    </xf>
    <xf numFmtId="0" fontId="0" fillId="33" borderId="0" xfId="0" applyFill="1" applyAlignment="1">
      <alignment/>
    </xf>
    <xf numFmtId="0" fontId="0" fillId="33" borderId="0" xfId="0" applyFill="1" applyAlignment="1">
      <alignment vertical="center"/>
    </xf>
    <xf numFmtId="0" fontId="35" fillId="0" borderId="0" xfId="0" applyFont="1" applyBorder="1" applyAlignment="1">
      <alignment horizontal="left" vertical="center" shrinkToFit="1"/>
    </xf>
    <xf numFmtId="0" fontId="14" fillId="0" borderId="0" xfId="0" applyFont="1" applyFill="1" applyBorder="1" applyAlignment="1">
      <alignment vertical="center"/>
    </xf>
    <xf numFmtId="0" fontId="36" fillId="0" borderId="0" xfId="0" applyFont="1" applyFill="1" applyBorder="1" applyAlignment="1">
      <alignment vertical="center"/>
    </xf>
    <xf numFmtId="0" fontId="40" fillId="0" borderId="0" xfId="0" applyFont="1" applyFill="1" applyBorder="1" applyAlignment="1">
      <alignment vertical="center"/>
    </xf>
    <xf numFmtId="0" fontId="41" fillId="0" borderId="0" xfId="0" applyFont="1" applyBorder="1" applyAlignment="1">
      <alignment vertical="center"/>
    </xf>
    <xf numFmtId="0" fontId="15" fillId="0" borderId="0" xfId="0" applyFont="1" applyFill="1" applyBorder="1" applyAlignment="1">
      <alignment vertical="center"/>
    </xf>
    <xf numFmtId="0" fontId="1" fillId="0" borderId="0" xfId="0" applyFont="1" applyAlignment="1">
      <alignment/>
    </xf>
    <xf numFmtId="0" fontId="35" fillId="0" borderId="0" xfId="0" applyFont="1" applyAlignment="1">
      <alignment horizontal="left" vertical="center" shrinkToFit="1"/>
    </xf>
    <xf numFmtId="0" fontId="16" fillId="33" borderId="0" xfId="0" applyFont="1" applyFill="1" applyAlignment="1">
      <alignment horizontal="right"/>
    </xf>
    <xf numFmtId="0" fontId="6" fillId="33" borderId="0" xfId="0" applyFont="1" applyFill="1" applyBorder="1" applyAlignment="1">
      <alignment horizontal="left"/>
    </xf>
    <xf numFmtId="0" fontId="8" fillId="33" borderId="0" xfId="0" applyFont="1" applyFill="1" applyBorder="1" applyAlignment="1">
      <alignment horizontal="left"/>
    </xf>
    <xf numFmtId="0" fontId="6" fillId="0" borderId="0" xfId="0" applyFont="1" applyFill="1" applyBorder="1" applyAlignment="1" quotePrefix="1">
      <alignment horizontal="right"/>
    </xf>
    <xf numFmtId="0" fontId="17" fillId="33" borderId="0" xfId="0" applyFont="1" applyFill="1" applyBorder="1" applyAlignment="1">
      <alignment horizontal="left"/>
    </xf>
    <xf numFmtId="0" fontId="17" fillId="0" borderId="0" xfId="0" applyFont="1" applyBorder="1" applyAlignment="1">
      <alignment horizontal="left"/>
    </xf>
    <xf numFmtId="0" fontId="17" fillId="0" borderId="11" xfId="0" applyFont="1" applyBorder="1" applyAlignment="1">
      <alignment horizontal="left" vertical="center"/>
    </xf>
    <xf numFmtId="0" fontId="31" fillId="0" borderId="0" xfId="0" applyFont="1" applyFill="1" applyBorder="1" applyAlignment="1">
      <alignment/>
    </xf>
    <xf numFmtId="0" fontId="17" fillId="0" borderId="0" xfId="0" applyFont="1" applyBorder="1" applyAlignment="1">
      <alignment horizontal="left" vertical="center"/>
    </xf>
    <xf numFmtId="0" fontId="17" fillId="0" borderId="0" xfId="0" applyFont="1" applyBorder="1" applyAlignment="1">
      <alignment horizontal="left" vertical="top"/>
    </xf>
    <xf numFmtId="0" fontId="31" fillId="0" borderId="0" xfId="0" applyFont="1" applyFill="1" applyBorder="1" applyAlignment="1">
      <alignment/>
    </xf>
    <xf numFmtId="0" fontId="31" fillId="0" borderId="0" xfId="0" applyFont="1" applyBorder="1" applyAlignment="1">
      <alignment/>
    </xf>
    <xf numFmtId="0" fontId="17" fillId="33" borderId="0" xfId="0" applyFont="1" applyFill="1" applyBorder="1" applyAlignment="1">
      <alignment horizontal="left" vertical="top"/>
    </xf>
    <xf numFmtId="0" fontId="8" fillId="0" borderId="0" xfId="0" applyFont="1" applyFill="1" applyBorder="1" applyAlignment="1">
      <alignment horizontal="left" vertical="center"/>
    </xf>
    <xf numFmtId="0" fontId="1" fillId="0" borderId="0" xfId="0" applyFont="1" applyFill="1" applyBorder="1" applyAlignment="1">
      <alignment horizontal="left" vertical="center"/>
    </xf>
    <xf numFmtId="180" fontId="6" fillId="0" borderId="0" xfId="49" applyNumberFormat="1" applyFont="1" applyFill="1" applyBorder="1" applyAlignment="1" applyProtection="1">
      <alignment vertical="center"/>
      <protection locked="0"/>
    </xf>
    <xf numFmtId="180" fontId="52" fillId="0" borderId="0" xfId="49" applyNumberFormat="1" applyFont="1" applyFill="1" applyBorder="1" applyAlignment="1" applyProtection="1">
      <alignment vertical="center"/>
      <protection locked="0"/>
    </xf>
    <xf numFmtId="0" fontId="21" fillId="0" borderId="0" xfId="0" applyFont="1" applyBorder="1" applyAlignment="1">
      <alignment horizontal="left"/>
    </xf>
    <xf numFmtId="0" fontId="23" fillId="0" borderId="0" xfId="0" applyFont="1" applyAlignment="1">
      <alignment/>
    </xf>
    <xf numFmtId="0" fontId="120" fillId="0" borderId="0" xfId="0" applyFont="1" applyFill="1" applyBorder="1" applyAlignment="1">
      <alignment/>
    </xf>
    <xf numFmtId="0" fontId="120" fillId="0" borderId="0" xfId="0" applyFont="1" applyFill="1" applyBorder="1" applyAlignment="1">
      <alignment/>
    </xf>
    <xf numFmtId="0" fontId="6" fillId="0" borderId="0" xfId="0" applyFont="1" applyBorder="1" applyAlignment="1">
      <alignment vertical="top" wrapText="1"/>
    </xf>
    <xf numFmtId="0" fontId="6" fillId="0" borderId="0" xfId="0" applyFont="1" applyBorder="1" applyAlignment="1">
      <alignment horizontal="center"/>
    </xf>
    <xf numFmtId="179" fontId="52" fillId="0" borderId="0" xfId="42" applyNumberFormat="1" applyFont="1" applyFill="1" applyBorder="1" applyAlignment="1" applyProtection="1">
      <alignment horizontal="center" wrapText="1"/>
      <protection locked="0"/>
    </xf>
    <xf numFmtId="179" fontId="6" fillId="0" borderId="0" xfId="49" applyNumberFormat="1" applyFont="1" applyBorder="1" applyAlignment="1">
      <alignment horizontal="center"/>
    </xf>
    <xf numFmtId="179" fontId="6" fillId="0" borderId="0" xfId="49" applyNumberFormat="1" applyFont="1" applyBorder="1" applyAlignment="1">
      <alignment horizontal="center" wrapText="1"/>
    </xf>
    <xf numFmtId="179" fontId="52" fillId="0" borderId="0" xfId="0" applyNumberFormat="1" applyFont="1" applyFill="1" applyBorder="1" applyAlignment="1">
      <alignment horizontal="center"/>
    </xf>
    <xf numFmtId="0" fontId="1" fillId="0" borderId="0" xfId="0" applyFont="1" applyAlignment="1">
      <alignment vertical="center" shrinkToFit="1"/>
    </xf>
    <xf numFmtId="0" fontId="53" fillId="0" borderId="0" xfId="0" applyFont="1" applyFill="1" applyBorder="1" applyAlignment="1">
      <alignment/>
    </xf>
    <xf numFmtId="0" fontId="53" fillId="0" borderId="0" xfId="0" applyFont="1" applyAlignment="1">
      <alignment/>
    </xf>
    <xf numFmtId="0" fontId="14" fillId="33" borderId="0" xfId="0" applyFont="1" applyFill="1" applyAlignment="1">
      <alignment/>
    </xf>
    <xf numFmtId="0" fontId="29" fillId="0" borderId="0" xfId="61" applyFont="1" applyFill="1" applyBorder="1" applyAlignment="1">
      <alignment horizontal="left"/>
      <protection/>
    </xf>
    <xf numFmtId="0" fontId="1" fillId="0" borderId="0" xfId="61" applyFont="1" applyFill="1" applyBorder="1" applyAlignment="1">
      <alignment horizontal="left"/>
      <protection/>
    </xf>
    <xf numFmtId="0" fontId="1" fillId="0" borderId="0" xfId="61" applyFont="1" applyFill="1" applyBorder="1" applyAlignment="1">
      <alignment/>
      <protection/>
    </xf>
    <xf numFmtId="38" fontId="1" fillId="0" borderId="0" xfId="49" applyFont="1" applyFill="1" applyBorder="1" applyAlignment="1">
      <alignment horizontal="left"/>
    </xf>
    <xf numFmtId="0" fontId="55" fillId="0" borderId="0" xfId="0" applyFont="1" applyFill="1" applyBorder="1" applyAlignment="1">
      <alignment vertical="center"/>
    </xf>
    <xf numFmtId="0" fontId="53" fillId="33" borderId="0" xfId="0" applyFont="1" applyFill="1" applyAlignment="1">
      <alignment horizontal="left"/>
    </xf>
    <xf numFmtId="0" fontId="121" fillId="34" borderId="0" xfId="0" applyFont="1" applyFill="1" applyBorder="1" applyAlignment="1">
      <alignment vertical="center"/>
    </xf>
    <xf numFmtId="190" fontId="55" fillId="34" borderId="12" xfId="49" applyNumberFormat="1" applyFont="1" applyFill="1" applyBorder="1" applyAlignment="1" applyProtection="1">
      <alignment horizontal="right" vertical="center"/>
      <protection locked="0"/>
    </xf>
    <xf numFmtId="0" fontId="35" fillId="0" borderId="13" xfId="0" applyFont="1" applyFill="1" applyBorder="1" applyAlignment="1">
      <alignment horizontal="left" vertical="center"/>
    </xf>
    <xf numFmtId="195" fontId="55" fillId="0" borderId="13" xfId="49" applyNumberFormat="1" applyFont="1" applyFill="1" applyBorder="1" applyAlignment="1">
      <alignment horizontal="right" vertical="center"/>
    </xf>
    <xf numFmtId="195" fontId="55" fillId="0" borderId="13" xfId="49" applyNumberFormat="1" applyFont="1" applyFill="1" applyBorder="1" applyAlignment="1" applyProtection="1">
      <alignment horizontal="right" vertical="center"/>
      <protection locked="0"/>
    </xf>
    <xf numFmtId="0" fontId="35" fillId="34" borderId="13" xfId="0" applyFont="1" applyFill="1" applyBorder="1" applyAlignment="1">
      <alignment vertical="center" wrapText="1"/>
    </xf>
    <xf numFmtId="190" fontId="55" fillId="34" borderId="13" xfId="49" applyNumberFormat="1" applyFont="1" applyFill="1" applyBorder="1" applyAlignment="1" applyProtection="1">
      <alignment horizontal="right" vertical="center"/>
      <protection locked="0"/>
    </xf>
    <xf numFmtId="0" fontId="34" fillId="34" borderId="13" xfId="0" applyNumberFormat="1" applyFont="1" applyFill="1" applyBorder="1" applyAlignment="1">
      <alignment vertical="center" wrapText="1"/>
    </xf>
    <xf numFmtId="198" fontId="55" fillId="34" borderId="13" xfId="49" applyNumberFormat="1" applyFont="1" applyFill="1" applyBorder="1" applyAlignment="1" applyProtection="1">
      <alignment horizontal="right" vertical="center"/>
      <protection locked="0"/>
    </xf>
    <xf numFmtId="198" fontId="55" fillId="34" borderId="13" xfId="49" applyNumberFormat="1" applyFont="1" applyFill="1" applyBorder="1" applyAlignment="1">
      <alignment horizontal="right" vertical="center"/>
    </xf>
    <xf numFmtId="195" fontId="55" fillId="34" borderId="13" xfId="49" applyNumberFormat="1" applyFont="1" applyFill="1" applyBorder="1" applyAlignment="1">
      <alignment horizontal="right" vertical="center"/>
    </xf>
    <xf numFmtId="195" fontId="55" fillId="34" borderId="13" xfId="49" applyNumberFormat="1" applyFont="1" applyFill="1" applyBorder="1" applyAlignment="1" applyProtection="1">
      <alignment horizontal="right" vertical="center"/>
      <protection locked="0"/>
    </xf>
    <xf numFmtId="0" fontId="55" fillId="34" borderId="13" xfId="0" applyFont="1" applyFill="1" applyBorder="1" applyAlignment="1">
      <alignment vertical="center" wrapText="1"/>
    </xf>
    <xf numFmtId="190" fontId="55" fillId="34" borderId="13" xfId="49" applyNumberFormat="1" applyFont="1" applyFill="1" applyBorder="1" applyAlignment="1">
      <alignment horizontal="right" vertical="center"/>
    </xf>
    <xf numFmtId="0" fontId="35" fillId="0" borderId="14" xfId="0" applyFont="1" applyFill="1" applyBorder="1" applyAlignment="1">
      <alignment horizontal="left" vertical="center"/>
    </xf>
    <xf numFmtId="195" fontId="55" fillId="0" borderId="14" xfId="49" applyNumberFormat="1" applyFont="1" applyFill="1" applyBorder="1" applyAlignment="1">
      <alignment horizontal="right" vertical="center"/>
    </xf>
    <xf numFmtId="195" fontId="55" fillId="0" borderId="14" xfId="49" applyNumberFormat="1" applyFont="1" applyFill="1" applyBorder="1" applyAlignment="1" applyProtection="1">
      <alignment horizontal="right" vertical="center"/>
      <protection locked="0"/>
    </xf>
    <xf numFmtId="0" fontId="35" fillId="34" borderId="15" xfId="0" applyFont="1" applyFill="1" applyBorder="1" applyAlignment="1">
      <alignment vertical="center"/>
    </xf>
    <xf numFmtId="0" fontId="35" fillId="34" borderId="16" xfId="0" applyFont="1" applyFill="1" applyBorder="1" applyAlignment="1">
      <alignment vertical="center" wrapText="1"/>
    </xf>
    <xf numFmtId="0" fontId="50" fillId="34" borderId="17" xfId="0" applyFont="1" applyFill="1" applyBorder="1" applyAlignment="1">
      <alignment vertical="center"/>
    </xf>
    <xf numFmtId="0" fontId="34" fillId="34" borderId="18" xfId="0" applyNumberFormat="1" applyFont="1" applyFill="1" applyBorder="1" applyAlignment="1">
      <alignment vertical="center" wrapText="1"/>
    </xf>
    <xf numFmtId="0" fontId="55" fillId="0" borderId="17" xfId="0" applyFont="1" applyFill="1" applyBorder="1" applyAlignment="1">
      <alignment vertical="center"/>
    </xf>
    <xf numFmtId="0" fontId="35" fillId="0" borderId="19" xfId="0" applyFont="1" applyFill="1" applyBorder="1" applyAlignment="1">
      <alignment horizontal="left" vertical="center"/>
    </xf>
    <xf numFmtId="0" fontId="50" fillId="34" borderId="20" xfId="0" applyFont="1" applyFill="1" applyBorder="1" applyAlignment="1">
      <alignment vertical="center"/>
    </xf>
    <xf numFmtId="0" fontId="35" fillId="34" borderId="18" xfId="0" applyFont="1" applyFill="1" applyBorder="1" applyAlignment="1">
      <alignment vertical="center" wrapText="1"/>
    </xf>
    <xf numFmtId="0" fontId="35" fillId="0" borderId="17" xfId="0" applyFont="1" applyFill="1" applyBorder="1" applyAlignment="1">
      <alignment vertical="center"/>
    </xf>
    <xf numFmtId="0" fontId="58" fillId="0" borderId="0" xfId="0" applyFont="1" applyAlignment="1">
      <alignment/>
    </xf>
    <xf numFmtId="0" fontId="58" fillId="0" borderId="0" xfId="0" applyFont="1" applyFill="1" applyBorder="1" applyAlignment="1">
      <alignment/>
    </xf>
    <xf numFmtId="0" fontId="58" fillId="0" borderId="0" xfId="0" applyFont="1" applyFill="1" applyBorder="1" applyAlignment="1">
      <alignment horizontal="left"/>
    </xf>
    <xf numFmtId="0" fontId="50" fillId="34" borderId="21" xfId="0" applyNumberFormat="1" applyFont="1" applyFill="1" applyBorder="1" applyAlignment="1">
      <alignment horizontal="left" vertical="center"/>
    </xf>
    <xf numFmtId="0" fontId="55" fillId="0" borderId="16" xfId="0" applyNumberFormat="1" applyFont="1" applyBorder="1" applyAlignment="1">
      <alignment horizontal="left" vertical="center"/>
    </xf>
    <xf numFmtId="0" fontId="7" fillId="0" borderId="22" xfId="0" applyFont="1" applyFill="1" applyBorder="1" applyAlignment="1">
      <alignment horizontal="left" vertical="center"/>
    </xf>
    <xf numFmtId="0" fontId="50" fillId="34" borderId="23" xfId="0" applyFont="1" applyFill="1" applyBorder="1" applyAlignment="1">
      <alignment horizontal="left" vertical="center"/>
    </xf>
    <xf numFmtId="0" fontId="6" fillId="34" borderId="13" xfId="0" applyFont="1" applyFill="1" applyBorder="1" applyAlignment="1">
      <alignment vertical="center" wrapText="1"/>
    </xf>
    <xf numFmtId="0" fontId="55" fillId="0" borderId="0" xfId="0" applyFont="1" applyBorder="1" applyAlignment="1">
      <alignment horizontal="left" vertical="center"/>
    </xf>
    <xf numFmtId="0" fontId="35" fillId="0" borderId="16" xfId="0" applyFont="1" applyBorder="1" applyAlignment="1">
      <alignment horizontal="left" vertical="center"/>
    </xf>
    <xf numFmtId="0" fontId="50" fillId="34" borderId="24" xfId="0" applyFont="1" applyFill="1" applyBorder="1" applyAlignment="1">
      <alignment vertical="center"/>
    </xf>
    <xf numFmtId="0" fontId="55" fillId="0" borderId="16" xfId="0" applyFont="1" applyBorder="1" applyAlignment="1">
      <alignment horizontal="left" vertical="center"/>
    </xf>
    <xf numFmtId="0" fontId="55" fillId="0" borderId="16" xfId="0" applyFont="1" applyFill="1" applyBorder="1" applyAlignment="1">
      <alignment horizontal="left" vertical="center"/>
    </xf>
    <xf numFmtId="0" fontId="35" fillId="0" borderId="10" xfId="0" applyFont="1" applyBorder="1" applyAlignment="1">
      <alignment horizontal="left" vertical="center"/>
    </xf>
    <xf numFmtId="0" fontId="7" fillId="0" borderId="14" xfId="0" applyFont="1" applyFill="1" applyBorder="1" applyAlignment="1">
      <alignment horizontal="left" vertical="center"/>
    </xf>
    <xf numFmtId="0" fontId="34" fillId="34" borderId="25" xfId="0" applyNumberFormat="1" applyFont="1" applyFill="1" applyBorder="1" applyAlignment="1">
      <alignment vertical="center" wrapText="1"/>
    </xf>
    <xf numFmtId="0" fontId="35" fillId="0" borderId="22" xfId="0" applyFont="1" applyFill="1" applyBorder="1" applyAlignment="1">
      <alignment horizontal="left" vertical="center"/>
    </xf>
    <xf numFmtId="0" fontId="34" fillId="34" borderId="13" xfId="0" applyFont="1" applyFill="1" applyBorder="1" applyAlignment="1">
      <alignment vertical="center" wrapText="1"/>
    </xf>
    <xf numFmtId="0" fontId="50" fillId="34" borderId="23" xfId="0" applyNumberFormat="1" applyFont="1" applyFill="1" applyBorder="1" applyAlignment="1">
      <alignment horizontal="left" vertical="center"/>
    </xf>
    <xf numFmtId="0" fontId="50" fillId="34" borderId="23" xfId="0" applyNumberFormat="1" applyFont="1" applyFill="1" applyBorder="1" applyAlignment="1">
      <alignment horizontal="left" vertical="center" indent="1"/>
    </xf>
    <xf numFmtId="0" fontId="55" fillId="0" borderId="0" xfId="0" applyNumberFormat="1" applyFont="1" applyBorder="1" applyAlignment="1">
      <alignment horizontal="left" vertical="center" indent="1"/>
    </xf>
    <xf numFmtId="0" fontId="55" fillId="34" borderId="23" xfId="0" applyFont="1" applyFill="1" applyBorder="1" applyAlignment="1">
      <alignment horizontal="left" vertical="center" indent="2"/>
    </xf>
    <xf numFmtId="0" fontId="34" fillId="34" borderId="13" xfId="0" applyFont="1" applyFill="1" applyBorder="1" applyAlignment="1">
      <alignment vertical="center"/>
    </xf>
    <xf numFmtId="0" fontId="34" fillId="34" borderId="13" xfId="0" applyNumberFormat="1" applyFont="1" applyFill="1" applyBorder="1" applyAlignment="1">
      <alignment vertical="center" shrinkToFit="1"/>
    </xf>
    <xf numFmtId="0" fontId="34" fillId="0" borderId="16" xfId="0" applyNumberFormat="1" applyFont="1" applyBorder="1" applyAlignment="1">
      <alignment horizontal="left" vertical="center" indent="1"/>
    </xf>
    <xf numFmtId="0" fontId="34" fillId="34" borderId="13" xfId="0" applyFont="1" applyFill="1" applyBorder="1" applyAlignment="1">
      <alignment horizontal="left" vertical="center"/>
    </xf>
    <xf numFmtId="0" fontId="34" fillId="0" borderId="0" xfId="0" applyNumberFormat="1" applyFont="1" applyBorder="1" applyAlignment="1">
      <alignment horizontal="left" vertical="center" indent="2"/>
    </xf>
    <xf numFmtId="0" fontId="34" fillId="0" borderId="16" xfId="0" applyNumberFormat="1" applyFont="1" applyBorder="1" applyAlignment="1">
      <alignment horizontal="left" vertical="center" indent="2"/>
    </xf>
    <xf numFmtId="0" fontId="34" fillId="0" borderId="0" xfId="0" applyFont="1" applyBorder="1" applyAlignment="1">
      <alignment horizontal="left" vertical="center" indent="2"/>
    </xf>
    <xf numFmtId="0" fontId="34" fillId="0" borderId="16" xfId="0" applyFont="1" applyBorder="1" applyAlignment="1">
      <alignment horizontal="left" vertical="center" indent="2"/>
    </xf>
    <xf numFmtId="0" fontId="34" fillId="34" borderId="13" xfId="0" applyFont="1" applyFill="1" applyBorder="1" applyAlignment="1">
      <alignment vertical="center" shrinkToFit="1"/>
    </xf>
    <xf numFmtId="0" fontId="34" fillId="0" borderId="10" xfId="0" applyNumberFormat="1" applyFont="1" applyBorder="1" applyAlignment="1">
      <alignment horizontal="left" vertical="center" indent="1"/>
    </xf>
    <xf numFmtId="0" fontId="50" fillId="34" borderId="21" xfId="0" applyFont="1" applyFill="1" applyBorder="1" applyAlignment="1">
      <alignment horizontal="left" vertical="center"/>
    </xf>
    <xf numFmtId="0" fontId="6" fillId="34" borderId="12" xfId="0" applyFont="1" applyFill="1" applyBorder="1" applyAlignment="1">
      <alignment vertical="center" wrapText="1"/>
    </xf>
    <xf numFmtId="0" fontId="7" fillId="0" borderId="16" xfId="0" applyFont="1" applyBorder="1" applyAlignment="1">
      <alignment horizontal="left" vertical="center"/>
    </xf>
    <xf numFmtId="0" fontId="50" fillId="34" borderId="23" xfId="0" applyFont="1" applyFill="1" applyBorder="1" applyAlignment="1">
      <alignment horizontal="left" vertical="center" indent="1"/>
    </xf>
    <xf numFmtId="0" fontId="55" fillId="0" borderId="0" xfId="0" applyFont="1" applyBorder="1" applyAlignment="1">
      <alignment horizontal="left" vertical="center" wrapText="1" indent="1"/>
    </xf>
    <xf numFmtId="0" fontId="7" fillId="0" borderId="16"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0" xfId="0" applyFont="1" applyBorder="1" applyAlignment="1">
      <alignment horizontal="left" vertical="center" wrapText="1" indent="1"/>
    </xf>
    <xf numFmtId="0" fontId="58" fillId="0" borderId="0" xfId="0" applyFont="1" applyAlignment="1">
      <alignment horizontal="left"/>
    </xf>
    <xf numFmtId="0" fontId="48" fillId="0" borderId="0" xfId="0" applyFont="1" applyAlignment="1">
      <alignment horizontal="left"/>
    </xf>
    <xf numFmtId="0" fontId="122" fillId="0" borderId="0" xfId="0" applyFont="1" applyAlignment="1">
      <alignment horizontal="left"/>
    </xf>
    <xf numFmtId="0" fontId="64" fillId="0" borderId="0" xfId="0" applyFont="1" applyAlignment="1">
      <alignment horizontal="left" indent="1"/>
    </xf>
    <xf numFmtId="0" fontId="3" fillId="0" borderId="0" xfId="0" applyFont="1" applyAlignment="1">
      <alignment horizontal="left"/>
    </xf>
    <xf numFmtId="0" fontId="48" fillId="0" borderId="0" xfId="0" applyFont="1" applyBorder="1" applyAlignment="1">
      <alignment horizontal="left"/>
    </xf>
    <xf numFmtId="0" fontId="3" fillId="0" borderId="0" xfId="0" applyFont="1" applyAlignment="1">
      <alignment shrinkToFit="1"/>
    </xf>
    <xf numFmtId="0" fontId="30"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123" fillId="0" borderId="0" xfId="0" applyFont="1" applyFill="1" applyBorder="1" applyAlignment="1">
      <alignment horizontal="center" vertical="center"/>
    </xf>
    <xf numFmtId="0" fontId="121" fillId="0" borderId="21" xfId="0" applyFont="1" applyBorder="1" applyAlignment="1">
      <alignment horizontal="left" vertical="center"/>
    </xf>
    <xf numFmtId="0" fontId="55" fillId="0" borderId="12" xfId="0" applyFont="1" applyBorder="1" applyAlignment="1">
      <alignment horizontal="center" vertical="center"/>
    </xf>
    <xf numFmtId="186" fontId="55" fillId="0" borderId="12" xfId="42" applyNumberFormat="1" applyFont="1" applyFill="1" applyBorder="1" applyAlignment="1" applyProtection="1">
      <alignment horizontal="right" vertical="center"/>
      <protection locked="0"/>
    </xf>
    <xf numFmtId="186" fontId="55" fillId="0" borderId="12" xfId="49" applyNumberFormat="1" applyFont="1" applyFill="1" applyBorder="1" applyAlignment="1">
      <alignment horizontal="right" vertical="center"/>
    </xf>
    <xf numFmtId="186" fontId="55" fillId="0" borderId="12" xfId="42" applyNumberFormat="1" applyFont="1" applyFill="1" applyBorder="1" applyAlignment="1">
      <alignment horizontal="right" vertical="center"/>
    </xf>
    <xf numFmtId="186" fontId="55" fillId="0" borderId="12" xfId="49" applyNumberFormat="1" applyFont="1" applyBorder="1" applyAlignment="1">
      <alignment horizontal="right" vertical="center"/>
    </xf>
    <xf numFmtId="0" fontId="55" fillId="34" borderId="13" xfId="0" applyFont="1" applyFill="1" applyBorder="1" applyAlignment="1">
      <alignment horizontal="center" vertical="center"/>
    </xf>
    <xf numFmtId="186" fontId="55" fillId="34" borderId="13" xfId="42" applyNumberFormat="1" applyFont="1" applyFill="1" applyBorder="1" applyAlignment="1" applyProtection="1">
      <alignment horizontal="right" vertical="center"/>
      <protection locked="0"/>
    </xf>
    <xf numFmtId="186" fontId="55" fillId="34" borderId="13" xfId="49" applyNumberFormat="1" applyFont="1" applyFill="1" applyBorder="1" applyAlignment="1">
      <alignment horizontal="right" vertical="center"/>
    </xf>
    <xf numFmtId="186" fontId="55" fillId="34" borderId="13" xfId="42" applyNumberFormat="1" applyFont="1" applyFill="1" applyBorder="1" applyAlignment="1">
      <alignment horizontal="right" vertical="center"/>
    </xf>
    <xf numFmtId="0" fontId="34" fillId="0" borderId="16" xfId="0" applyFont="1" applyBorder="1" applyAlignment="1">
      <alignment horizontal="left" vertical="center"/>
    </xf>
    <xf numFmtId="0" fontId="55" fillId="0" borderId="13" xfId="0" applyFont="1" applyBorder="1" applyAlignment="1">
      <alignment horizontal="center" vertical="center"/>
    </xf>
    <xf numFmtId="186" fontId="55" fillId="0" borderId="13" xfId="42" applyNumberFormat="1" applyFont="1" applyFill="1" applyBorder="1" applyAlignment="1" applyProtection="1">
      <alignment horizontal="right" vertical="center"/>
      <protection locked="0"/>
    </xf>
    <xf numFmtId="186" fontId="55" fillId="0" borderId="13" xfId="49" applyNumberFormat="1" applyFont="1" applyBorder="1" applyAlignment="1">
      <alignment horizontal="right" vertical="center"/>
    </xf>
    <xf numFmtId="0" fontId="121" fillId="0" borderId="23" xfId="0" applyFont="1" applyBorder="1" applyAlignment="1">
      <alignment horizontal="left" vertical="center"/>
    </xf>
    <xf numFmtId="0" fontId="55" fillId="0" borderId="0" xfId="0" applyFont="1" applyBorder="1" applyAlignment="1">
      <alignment vertical="center"/>
    </xf>
    <xf numFmtId="0" fontId="55" fillId="0" borderId="13" xfId="0" applyFont="1" applyFill="1" applyBorder="1" applyAlignment="1">
      <alignment horizontal="center" vertical="center"/>
    </xf>
    <xf numFmtId="186" fontId="55" fillId="0" borderId="13" xfId="49" applyNumberFormat="1" applyFont="1" applyFill="1" applyBorder="1" applyAlignment="1">
      <alignment horizontal="right" vertical="center"/>
    </xf>
    <xf numFmtId="0" fontId="34" fillId="0" borderId="16" xfId="0" applyFont="1" applyBorder="1" applyAlignment="1">
      <alignment horizontal="center" vertical="center" wrapText="1"/>
    </xf>
    <xf numFmtId="186" fontId="55" fillId="0" borderId="13" xfId="42" applyNumberFormat="1" applyFont="1" applyFill="1" applyBorder="1" applyAlignment="1">
      <alignment horizontal="right" vertical="center"/>
    </xf>
    <xf numFmtId="0" fontId="34" fillId="0" borderId="10" xfId="0" applyFont="1" applyBorder="1" applyAlignment="1">
      <alignment vertical="center"/>
    </xf>
    <xf numFmtId="0" fontId="55" fillId="0" borderId="14" xfId="0" applyFont="1" applyBorder="1" applyAlignment="1">
      <alignment horizontal="center" vertical="center"/>
    </xf>
    <xf numFmtId="186" fontId="55" fillId="0" borderId="14" xfId="42" applyNumberFormat="1" applyFont="1" applyFill="1" applyBorder="1" applyAlignment="1" applyProtection="1">
      <alignment horizontal="right" vertical="center"/>
      <protection locked="0"/>
    </xf>
    <xf numFmtId="0" fontId="121" fillId="0" borderId="21" xfId="0" applyFont="1" applyFill="1" applyBorder="1" applyAlignment="1">
      <alignment horizontal="left" vertical="center" shrinkToFit="1"/>
    </xf>
    <xf numFmtId="0" fontId="55" fillId="0" borderId="0" xfId="0" applyFont="1" applyFill="1" applyBorder="1" applyAlignment="1">
      <alignment horizontal="left" vertical="center"/>
    </xf>
    <xf numFmtId="0" fontId="34" fillId="0" borderId="16" xfId="0" applyFont="1" applyFill="1" applyBorder="1" applyAlignment="1">
      <alignment horizontal="left" vertical="center" shrinkToFit="1"/>
    </xf>
    <xf numFmtId="0" fontId="34" fillId="0" borderId="16" xfId="0" applyFont="1" applyBorder="1" applyAlignment="1">
      <alignment horizontal="left" vertical="center" shrinkToFit="1"/>
    </xf>
    <xf numFmtId="0" fontId="34" fillId="0" borderId="10" xfId="0" applyFont="1" applyBorder="1" applyAlignment="1">
      <alignment vertical="center" wrapText="1"/>
    </xf>
    <xf numFmtId="0" fontId="124" fillId="0" borderId="0" xfId="0" applyFont="1" applyFill="1" applyBorder="1" applyAlignment="1">
      <alignment horizontal="left"/>
    </xf>
    <xf numFmtId="0" fontId="67" fillId="0" borderId="0" xfId="0" applyFont="1" applyFill="1" applyBorder="1" applyAlignment="1">
      <alignment/>
    </xf>
    <xf numFmtId="0" fontId="1" fillId="0" borderId="0" xfId="0" applyFont="1" applyBorder="1" applyAlignment="1">
      <alignment vertical="center" shrinkToFit="1"/>
    </xf>
    <xf numFmtId="0" fontId="59" fillId="0" borderId="0" xfId="0" applyFont="1" applyAlignment="1">
      <alignment horizontal="left"/>
    </xf>
    <xf numFmtId="186" fontId="55" fillId="0" borderId="13" xfId="0" applyNumberFormat="1" applyFont="1" applyFill="1" applyBorder="1" applyAlignment="1">
      <alignment horizontal="right" vertical="center"/>
    </xf>
    <xf numFmtId="0" fontId="29" fillId="34" borderId="12" xfId="0" applyFont="1" applyFill="1" applyBorder="1" applyAlignment="1">
      <alignment vertical="center" wrapText="1"/>
    </xf>
    <xf numFmtId="0" fontId="55" fillId="0" borderId="0" xfId="0" applyFont="1" applyFill="1" applyBorder="1" applyAlignment="1">
      <alignment horizontal="left" vertical="center" indent="1"/>
    </xf>
    <xf numFmtId="0" fontId="7" fillId="0" borderId="13" xfId="0" applyNumberFormat="1" applyFont="1" applyBorder="1" applyAlignment="1">
      <alignment horizontal="left" vertical="center"/>
    </xf>
    <xf numFmtId="0" fontId="66" fillId="0" borderId="16" xfId="0" applyFont="1" applyFill="1" applyBorder="1" applyAlignment="1">
      <alignment horizontal="left" vertical="center"/>
    </xf>
    <xf numFmtId="0" fontId="7" fillId="34" borderId="13" xfId="0" applyFont="1" applyFill="1" applyBorder="1" applyAlignment="1">
      <alignment horizontal="left" vertical="center" shrinkToFit="1"/>
    </xf>
    <xf numFmtId="0" fontId="55" fillId="0" borderId="0" xfId="0" applyFont="1" applyFill="1" applyBorder="1" applyAlignment="1">
      <alignment horizontal="left" vertical="center" indent="2"/>
    </xf>
    <xf numFmtId="0" fontId="121" fillId="34" borderId="23" xfId="0" applyFont="1" applyFill="1" applyBorder="1" applyAlignment="1">
      <alignment horizontal="left" vertical="center" indent="1"/>
    </xf>
    <xf numFmtId="0" fontId="29" fillId="34" borderId="13" xfId="0" applyFont="1" applyFill="1" applyBorder="1" applyAlignment="1">
      <alignment horizontal="left" vertical="center" shrinkToFit="1"/>
    </xf>
    <xf numFmtId="0" fontId="55" fillId="0" borderId="0" xfId="0" applyFont="1" applyBorder="1" applyAlignment="1">
      <alignment horizontal="left" vertical="center" indent="1"/>
    </xf>
    <xf numFmtId="0" fontId="66" fillId="0" borderId="16" xfId="0" applyFont="1" applyBorder="1" applyAlignment="1">
      <alignment vertical="center"/>
    </xf>
    <xf numFmtId="0" fontId="34" fillId="0" borderId="16" xfId="0" applyFont="1" applyBorder="1" applyAlignment="1">
      <alignment vertical="center"/>
    </xf>
    <xf numFmtId="0" fontId="121" fillId="34" borderId="23" xfId="0" applyFont="1" applyFill="1" applyBorder="1" applyAlignment="1">
      <alignment vertical="center"/>
    </xf>
    <xf numFmtId="0" fontId="55" fillId="0" borderId="10" xfId="0" applyFont="1" applyFill="1" applyBorder="1" applyAlignment="1">
      <alignment horizontal="left" vertical="center"/>
    </xf>
    <xf numFmtId="0" fontId="5" fillId="0" borderId="0" xfId="0" applyFont="1" applyAlignment="1">
      <alignment/>
    </xf>
    <xf numFmtId="0" fontId="7" fillId="0" borderId="0" xfId="0" applyFont="1" applyBorder="1" applyAlignment="1">
      <alignment horizontal="right"/>
    </xf>
    <xf numFmtId="0" fontId="41" fillId="0" borderId="0" xfId="0" applyFont="1" applyBorder="1" applyAlignment="1">
      <alignment/>
    </xf>
    <xf numFmtId="0" fontId="29" fillId="34" borderId="12" xfId="0" applyFont="1" applyFill="1" applyBorder="1" applyAlignment="1">
      <alignment horizontal="left" vertical="center"/>
    </xf>
    <xf numFmtId="0" fontId="121" fillId="34" borderId="23" xfId="0" applyFont="1" applyFill="1" applyBorder="1" applyAlignment="1">
      <alignment horizontal="left" vertical="center"/>
    </xf>
    <xf numFmtId="0" fontId="7" fillId="34" borderId="13" xfId="0" applyFont="1" applyFill="1" applyBorder="1" applyAlignment="1">
      <alignment horizontal="left" vertical="center"/>
    </xf>
    <xf numFmtId="0" fontId="55" fillId="0" borderId="10" xfId="0" applyFont="1" applyBorder="1" applyAlignment="1">
      <alignment horizontal="left" vertical="center"/>
    </xf>
    <xf numFmtId="190" fontId="55" fillId="34" borderId="16" xfId="49" applyNumberFormat="1" applyFont="1" applyFill="1" applyBorder="1" applyAlignment="1" applyProtection="1">
      <alignment horizontal="right" vertical="center"/>
      <protection locked="0"/>
    </xf>
    <xf numFmtId="190" fontId="55" fillId="34" borderId="13" xfId="49" applyNumberFormat="1" applyFont="1" applyFill="1" applyBorder="1" applyAlignment="1" applyProtection="1">
      <alignment vertical="center"/>
      <protection locked="0"/>
    </xf>
    <xf numFmtId="195" fontId="55" fillId="0" borderId="13" xfId="49" applyNumberFormat="1" applyFont="1" applyFill="1" applyBorder="1" applyAlignment="1">
      <alignment vertical="center"/>
    </xf>
    <xf numFmtId="190" fontId="63" fillId="34" borderId="13" xfId="49" applyNumberFormat="1" applyFont="1" applyFill="1" applyBorder="1" applyAlignment="1">
      <alignment horizontal="right" vertical="center"/>
    </xf>
    <xf numFmtId="195" fontId="63" fillId="0" borderId="13" xfId="49" applyNumberFormat="1" applyFont="1" applyFill="1" applyBorder="1" applyAlignment="1">
      <alignment horizontal="right" vertical="center"/>
    </xf>
    <xf numFmtId="195" fontId="63" fillId="0" borderId="14" xfId="49" applyNumberFormat="1" applyFont="1" applyFill="1" applyBorder="1" applyAlignment="1">
      <alignment horizontal="right" vertical="center"/>
    </xf>
    <xf numFmtId="190" fontId="55" fillId="34" borderId="12" xfId="49" applyNumberFormat="1" applyFont="1" applyFill="1" applyBorder="1" applyAlignment="1">
      <alignment vertical="center"/>
    </xf>
    <xf numFmtId="190" fontId="55" fillId="34" borderId="12" xfId="49" applyNumberFormat="1" applyFont="1" applyFill="1" applyBorder="1" applyAlignment="1">
      <alignment horizontal="right" vertical="center"/>
    </xf>
    <xf numFmtId="195" fontId="55" fillId="0" borderId="13" xfId="0" applyNumberFormat="1" applyFont="1" applyFill="1" applyBorder="1" applyAlignment="1">
      <alignment horizontal="right" vertical="center"/>
    </xf>
    <xf numFmtId="190" fontId="55" fillId="34" borderId="13" xfId="0" applyNumberFormat="1" applyFont="1" applyFill="1" applyBorder="1" applyAlignment="1">
      <alignment horizontal="right" vertical="center"/>
    </xf>
    <xf numFmtId="190" fontId="55" fillId="34" borderId="13" xfId="0" applyNumberFormat="1" applyFont="1" applyFill="1" applyBorder="1" applyAlignment="1">
      <alignment horizontal="right" vertical="center" shrinkToFit="1"/>
    </xf>
    <xf numFmtId="195" fontId="55" fillId="0" borderId="13" xfId="0" applyNumberFormat="1" applyFont="1" applyBorder="1" applyAlignment="1">
      <alignment horizontal="right" vertical="center"/>
    </xf>
    <xf numFmtId="190" fontId="55" fillId="34" borderId="13" xfId="49" applyNumberFormat="1" applyFont="1" applyFill="1" applyBorder="1" applyAlignment="1">
      <alignment vertical="center"/>
    </xf>
    <xf numFmtId="195" fontId="55" fillId="0" borderId="14" xfId="49" applyNumberFormat="1" applyFont="1" applyFill="1" applyBorder="1" applyAlignment="1">
      <alignment vertical="center"/>
    </xf>
    <xf numFmtId="0" fontId="7" fillId="0" borderId="13" xfId="0" applyFont="1" applyBorder="1" applyAlignment="1">
      <alignment horizontal="left" vertical="center"/>
    </xf>
    <xf numFmtId="0" fontId="121" fillId="34" borderId="21" xfId="0" applyFont="1" applyFill="1" applyBorder="1" applyAlignment="1">
      <alignment horizontal="left" vertical="center"/>
    </xf>
    <xf numFmtId="184" fontId="49" fillId="34" borderId="12" xfId="49" applyNumberFormat="1" applyFont="1" applyFill="1" applyBorder="1" applyAlignment="1">
      <alignment vertical="center"/>
    </xf>
    <xf numFmtId="0" fontId="34" fillId="0" borderId="16" xfId="0" applyFont="1" applyFill="1" applyBorder="1" applyAlignment="1">
      <alignment horizontal="left" vertical="center"/>
    </xf>
    <xf numFmtId="184" fontId="49" fillId="34" borderId="13" xfId="49" applyNumberFormat="1" applyFont="1" applyFill="1" applyBorder="1" applyAlignment="1">
      <alignment vertical="center"/>
    </xf>
    <xf numFmtId="0" fontId="29" fillId="34" borderId="13" xfId="0" applyFont="1" applyFill="1" applyBorder="1" applyAlignment="1">
      <alignment horizontal="left" vertical="center"/>
    </xf>
    <xf numFmtId="0" fontId="5" fillId="0" borderId="0" xfId="0" applyFont="1" applyBorder="1" applyAlignment="1">
      <alignment horizontal="left"/>
    </xf>
    <xf numFmtId="0" fontId="35" fillId="0" borderId="12" xfId="0" applyFont="1" applyBorder="1" applyAlignment="1">
      <alignment vertical="center"/>
    </xf>
    <xf numFmtId="0" fontId="34" fillId="0" borderId="12" xfId="0" applyFont="1" applyBorder="1" applyAlignment="1">
      <alignment vertical="center"/>
    </xf>
    <xf numFmtId="0" fontId="29" fillId="0" borderId="12" xfId="0" applyFont="1" applyBorder="1" applyAlignment="1">
      <alignment horizontal="left" vertical="center"/>
    </xf>
    <xf numFmtId="0" fontId="121" fillId="0" borderId="23" xfId="0" applyFont="1" applyBorder="1" applyAlignment="1">
      <alignment vertical="center"/>
    </xf>
    <xf numFmtId="0" fontId="35" fillId="34" borderId="13" xfId="0" applyFont="1" applyFill="1" applyBorder="1" applyAlignment="1">
      <alignment horizontal="left" vertical="center"/>
    </xf>
    <xf numFmtId="0" fontId="14" fillId="34" borderId="13" xfId="0" applyFont="1" applyFill="1" applyBorder="1" applyAlignment="1">
      <alignment vertical="center"/>
    </xf>
    <xf numFmtId="0" fontId="34" fillId="0" borderId="13" xfId="0" applyFont="1" applyBorder="1" applyAlignment="1">
      <alignment horizontal="left" vertical="center"/>
    </xf>
    <xf numFmtId="0" fontId="7" fillId="0" borderId="13" xfId="0" applyFont="1" applyFill="1" applyBorder="1" applyAlignment="1">
      <alignment vertical="center"/>
    </xf>
    <xf numFmtId="0" fontId="7" fillId="34" borderId="13" xfId="0" applyFont="1" applyFill="1" applyBorder="1" applyAlignment="1">
      <alignment vertical="center"/>
    </xf>
    <xf numFmtId="0" fontId="35" fillId="0" borderId="13" xfId="0" applyFont="1" applyBorder="1" applyAlignment="1">
      <alignment horizontal="left" vertical="center"/>
    </xf>
    <xf numFmtId="0" fontId="34" fillId="0" borderId="10" xfId="0" applyFont="1" applyBorder="1" applyAlignment="1">
      <alignment horizontal="left" vertical="center"/>
    </xf>
    <xf numFmtId="0" fontId="35" fillId="0" borderId="14" xfId="0" applyFont="1" applyBorder="1" applyAlignment="1">
      <alignment horizontal="left" vertical="center"/>
    </xf>
    <xf numFmtId="0" fontId="7" fillId="0" borderId="14" xfId="0" applyFont="1" applyFill="1" applyBorder="1" applyAlignment="1">
      <alignment vertical="center"/>
    </xf>
    <xf numFmtId="0" fontId="29" fillId="0" borderId="13" xfId="0" applyFont="1" applyFill="1" applyBorder="1" applyAlignment="1">
      <alignment horizontal="left" vertical="center"/>
    </xf>
    <xf numFmtId="0" fontId="55" fillId="34" borderId="23" xfId="0" applyFont="1" applyFill="1" applyBorder="1" applyAlignment="1">
      <alignment horizontal="left" vertical="center" indent="1"/>
    </xf>
    <xf numFmtId="0" fontId="34" fillId="0" borderId="0" xfId="0" applyFont="1" applyFill="1" applyBorder="1" applyAlignment="1">
      <alignment horizontal="left" vertical="center"/>
    </xf>
    <xf numFmtId="0" fontId="50" fillId="34" borderId="23" xfId="0" applyFont="1" applyFill="1" applyBorder="1" applyAlignment="1">
      <alignment horizontal="left" vertical="center" indent="2"/>
    </xf>
    <xf numFmtId="0" fontId="34" fillId="0" borderId="16" xfId="0" applyFont="1" applyFill="1" applyBorder="1" applyAlignment="1">
      <alignment horizontal="left" vertical="center" indent="2"/>
    </xf>
    <xf numFmtId="0" fontId="29" fillId="34" borderId="23" xfId="0" applyFont="1" applyFill="1" applyBorder="1" applyAlignment="1">
      <alignment horizontal="left" vertical="center"/>
    </xf>
    <xf numFmtId="0" fontId="55" fillId="34" borderId="0" xfId="0" applyFont="1" applyFill="1" applyBorder="1" applyAlignment="1">
      <alignment vertical="center"/>
    </xf>
    <xf numFmtId="0" fontId="6" fillId="34" borderId="16" xfId="0" applyFont="1" applyFill="1" applyBorder="1" applyAlignment="1">
      <alignment vertical="center" shrinkToFit="1"/>
    </xf>
    <xf numFmtId="0" fontId="55" fillId="0" borderId="10" xfId="0" applyFont="1" applyFill="1" applyBorder="1" applyAlignment="1">
      <alignment vertical="center" wrapText="1"/>
    </xf>
    <xf numFmtId="0" fontId="7" fillId="0" borderId="14" xfId="0" applyFont="1" applyFill="1" applyBorder="1" applyAlignment="1">
      <alignment horizontal="left" vertical="center" wrapText="1"/>
    </xf>
    <xf numFmtId="0" fontId="121" fillId="34" borderId="21" xfId="0" applyFont="1" applyFill="1" applyBorder="1" applyAlignment="1">
      <alignment vertical="center"/>
    </xf>
    <xf numFmtId="0" fontId="7" fillId="34" borderId="12" xfId="0" applyFont="1" applyFill="1" applyBorder="1" applyAlignment="1">
      <alignment vertical="center" wrapText="1" shrinkToFit="1"/>
    </xf>
    <xf numFmtId="0" fontId="35" fillId="0" borderId="16" xfId="0" applyFont="1" applyBorder="1" applyAlignment="1">
      <alignment vertical="center"/>
    </xf>
    <xf numFmtId="0" fontId="6" fillId="34" borderId="13" xfId="0" applyFont="1" applyFill="1" applyBorder="1" applyAlignment="1">
      <alignment vertical="center"/>
    </xf>
    <xf numFmtId="0" fontId="34" fillId="0" borderId="0" xfId="0" applyFont="1" applyBorder="1" applyAlignment="1">
      <alignment horizontal="left" vertical="center" indent="1"/>
    </xf>
    <xf numFmtId="0" fontId="34" fillId="0" borderId="16" xfId="0" applyFont="1" applyBorder="1" applyAlignment="1">
      <alignment horizontal="left" vertical="center" indent="1"/>
    </xf>
    <xf numFmtId="0" fontId="55" fillId="34" borderId="23" xfId="0" applyFont="1" applyFill="1" applyBorder="1" applyAlignment="1">
      <alignment horizontal="left" vertical="center" indent="1" shrinkToFit="1"/>
    </xf>
    <xf numFmtId="0" fontId="6" fillId="34" borderId="13" xfId="0" applyFont="1" applyFill="1" applyBorder="1" applyAlignment="1">
      <alignment vertical="center" shrinkToFit="1"/>
    </xf>
    <xf numFmtId="0" fontId="34" fillId="0" borderId="0" xfId="0" applyFont="1" applyBorder="1" applyAlignment="1">
      <alignment horizontal="left" vertical="center" indent="1" shrinkToFit="1"/>
    </xf>
    <xf numFmtId="0" fontId="34" fillId="0" borderId="16" xfId="0" applyFont="1" applyBorder="1" applyAlignment="1">
      <alignment horizontal="left" vertical="center" indent="1" shrinkToFit="1"/>
    </xf>
    <xf numFmtId="0" fontId="121" fillId="34" borderId="23" xfId="0" applyFont="1" applyFill="1" applyBorder="1" applyAlignment="1">
      <alignment horizontal="left" vertical="center" indent="1" shrinkToFit="1"/>
    </xf>
    <xf numFmtId="0" fontId="7" fillId="34" borderId="13" xfId="0" applyFont="1" applyFill="1" applyBorder="1" applyAlignment="1">
      <alignment vertical="center" wrapText="1" shrinkToFit="1"/>
    </xf>
    <xf numFmtId="0" fontId="55" fillId="0" borderId="0" xfId="0" applyFont="1" applyBorder="1" applyAlignment="1">
      <alignment horizontal="left" vertical="center" indent="1" shrinkToFit="1"/>
    </xf>
    <xf numFmtId="0" fontId="7" fillId="34" borderId="13" xfId="0" applyFont="1" applyFill="1" applyBorder="1" applyAlignment="1">
      <alignment vertical="center" wrapText="1"/>
    </xf>
    <xf numFmtId="0" fontId="55" fillId="0" borderId="10" xfId="0" applyFont="1" applyBorder="1" applyAlignment="1">
      <alignment vertical="center"/>
    </xf>
    <xf numFmtId="190" fontId="55" fillId="34" borderId="12" xfId="49" applyNumberFormat="1" applyFont="1" applyFill="1" applyBorder="1" applyAlignment="1" applyProtection="1">
      <alignment vertical="center"/>
      <protection locked="0"/>
    </xf>
    <xf numFmtId="190" fontId="55" fillId="34" borderId="13" xfId="49" applyNumberFormat="1" applyFont="1" applyFill="1" applyBorder="1" applyAlignment="1">
      <alignment vertical="center" shrinkToFit="1"/>
    </xf>
    <xf numFmtId="195" fontId="55" fillId="0" borderId="14" xfId="0" applyNumberFormat="1" applyFont="1" applyFill="1" applyBorder="1" applyAlignment="1">
      <alignment vertical="center"/>
    </xf>
    <xf numFmtId="195" fontId="55" fillId="0" borderId="13" xfId="49" applyNumberFormat="1" applyFont="1" applyFill="1" applyBorder="1" applyAlignment="1" applyProtection="1">
      <alignment vertical="center"/>
      <protection locked="0"/>
    </xf>
    <xf numFmtId="195" fontId="55" fillId="0" borderId="14" xfId="49" applyNumberFormat="1" applyFont="1" applyFill="1" applyBorder="1" applyAlignment="1" applyProtection="1">
      <alignment vertical="center"/>
      <protection locked="0"/>
    </xf>
    <xf numFmtId="190" fontId="55" fillId="0" borderId="12" xfId="0" applyNumberFormat="1" applyFont="1" applyFill="1" applyBorder="1" applyAlignment="1">
      <alignment vertical="center"/>
    </xf>
    <xf numFmtId="190" fontId="55" fillId="34" borderId="13" xfId="0" applyNumberFormat="1" applyFont="1" applyFill="1" applyBorder="1" applyAlignment="1">
      <alignment vertical="center"/>
    </xf>
    <xf numFmtId="190" fontId="55" fillId="0" borderId="13" xfId="0" applyNumberFormat="1" applyFont="1" applyFill="1" applyBorder="1" applyAlignment="1">
      <alignment vertical="center"/>
    </xf>
    <xf numFmtId="190" fontId="55" fillId="0" borderId="14" xfId="0" applyNumberFormat="1" applyFont="1" applyFill="1" applyBorder="1" applyAlignment="1">
      <alignment vertical="center"/>
    </xf>
    <xf numFmtId="190" fontId="55" fillId="0" borderId="13" xfId="0" applyNumberFormat="1" applyFont="1" applyFill="1" applyBorder="1" applyAlignment="1" applyProtection="1">
      <alignment vertical="center"/>
      <protection locked="0"/>
    </xf>
    <xf numFmtId="190" fontId="55" fillId="0" borderId="13" xfId="0" applyNumberFormat="1" applyFont="1" applyFill="1" applyBorder="1" applyAlignment="1" applyProtection="1">
      <alignment horizontal="right" vertical="center"/>
      <protection locked="0"/>
    </xf>
    <xf numFmtId="190" fontId="55" fillId="34" borderId="13" xfId="0" applyNumberFormat="1" applyFont="1" applyFill="1" applyBorder="1" applyAlignment="1" applyProtection="1">
      <alignment vertical="center"/>
      <protection locked="0"/>
    </xf>
    <xf numFmtId="190" fontId="55" fillId="34" borderId="13" xfId="0" applyNumberFormat="1" applyFont="1" applyFill="1" applyBorder="1" applyAlignment="1" applyProtection="1">
      <alignment horizontal="right" vertical="center"/>
      <protection locked="0"/>
    </xf>
    <xf numFmtId="195" fontId="55" fillId="0" borderId="14" xfId="0" applyNumberFormat="1" applyFont="1" applyFill="1" applyBorder="1" applyAlignment="1">
      <alignment horizontal="right" vertical="center"/>
    </xf>
    <xf numFmtId="0" fontId="0" fillId="0" borderId="0" xfId="0" applyFont="1" applyAlignment="1">
      <alignment/>
    </xf>
    <xf numFmtId="0" fontId="121" fillId="0" borderId="0" xfId="0" applyFont="1" applyFill="1" applyAlignment="1">
      <alignment horizontal="left"/>
    </xf>
    <xf numFmtId="0" fontId="121" fillId="0" borderId="0" xfId="0" applyFont="1" applyFill="1" applyAlignment="1">
      <alignment/>
    </xf>
    <xf numFmtId="0" fontId="53" fillId="0" borderId="0" xfId="0" applyFont="1" applyFill="1" applyBorder="1" applyAlignment="1">
      <alignment horizontal="left"/>
    </xf>
    <xf numFmtId="195" fontId="55" fillId="34" borderId="12" xfId="0" applyNumberFormat="1" applyFont="1" applyFill="1" applyBorder="1" applyAlignment="1" applyProtection="1">
      <alignment vertical="center"/>
      <protection locked="0"/>
    </xf>
    <xf numFmtId="195" fontId="55" fillId="34" borderId="12" xfId="0" applyNumberFormat="1" applyFont="1" applyFill="1" applyBorder="1" applyAlignment="1" applyProtection="1">
      <alignment horizontal="right" vertical="center"/>
      <protection locked="0"/>
    </xf>
    <xf numFmtId="195" fontId="55" fillId="34" borderId="12" xfId="49" applyNumberFormat="1" applyFont="1" applyFill="1" applyBorder="1" applyAlignment="1" applyProtection="1">
      <alignment horizontal="right" vertical="center"/>
      <protection locked="0"/>
    </xf>
    <xf numFmtId="195" fontId="55" fillId="0" borderId="13" xfId="0" applyNumberFormat="1" applyFont="1" applyFill="1" applyBorder="1" applyAlignment="1" applyProtection="1">
      <alignment vertical="center"/>
      <protection locked="0"/>
    </xf>
    <xf numFmtId="195" fontId="55" fillId="0" borderId="13" xfId="0" applyNumberFormat="1" applyFont="1" applyFill="1" applyBorder="1" applyAlignment="1" applyProtection="1">
      <alignment horizontal="right" vertical="center"/>
      <protection locked="0"/>
    </xf>
    <xf numFmtId="195" fontId="55" fillId="34" borderId="13" xfId="0" applyNumberFormat="1" applyFont="1" applyFill="1" applyBorder="1" applyAlignment="1" applyProtection="1">
      <alignment vertical="center"/>
      <protection locked="0"/>
    </xf>
    <xf numFmtId="195" fontId="55" fillId="34" borderId="13" xfId="0" applyNumberFormat="1" applyFont="1" applyFill="1" applyBorder="1" applyAlignment="1" applyProtection="1">
      <alignment horizontal="right" vertical="center"/>
      <protection locked="0"/>
    </xf>
    <xf numFmtId="0" fontId="0" fillId="0" borderId="0" xfId="0" applyAlignment="1">
      <alignment horizontal="right"/>
    </xf>
    <xf numFmtId="0" fontId="37" fillId="0" borderId="0" xfId="0" applyFont="1" applyFill="1" applyBorder="1" applyAlignment="1">
      <alignment horizontal="right"/>
    </xf>
    <xf numFmtId="38" fontId="49" fillId="0" borderId="0" xfId="49" applyFont="1" applyFill="1" applyBorder="1" applyAlignment="1">
      <alignment horizontal="right"/>
    </xf>
    <xf numFmtId="0" fontId="21" fillId="0" borderId="26" xfId="0" applyFont="1" applyFill="1" applyBorder="1" applyAlignment="1">
      <alignment vertical="center"/>
    </xf>
    <xf numFmtId="0" fontId="50" fillId="34" borderId="27" xfId="0" applyNumberFormat="1" applyFont="1" applyFill="1" applyBorder="1" applyAlignment="1">
      <alignment vertical="center"/>
    </xf>
    <xf numFmtId="0" fontId="34" fillId="34" borderId="28" xfId="0" applyNumberFormat="1" applyFont="1" applyFill="1" applyBorder="1" applyAlignment="1">
      <alignment vertical="center" wrapText="1"/>
    </xf>
    <xf numFmtId="190" fontId="55" fillId="34" borderId="28" xfId="49" applyNumberFormat="1" applyFont="1" applyFill="1" applyBorder="1" applyAlignment="1" applyProtection="1">
      <alignment horizontal="right" vertical="center"/>
      <protection locked="0"/>
    </xf>
    <xf numFmtId="0" fontId="57" fillId="35" borderId="26" xfId="0" applyFont="1" applyFill="1" applyBorder="1" applyAlignment="1">
      <alignment horizontal="right" vertical="center"/>
    </xf>
    <xf numFmtId="0" fontId="125" fillId="35" borderId="26" xfId="0" applyFont="1" applyFill="1" applyBorder="1" applyAlignment="1">
      <alignment horizontal="right" vertical="center"/>
    </xf>
    <xf numFmtId="0" fontId="55" fillId="0" borderId="26" xfId="0" applyFont="1" applyFill="1" applyBorder="1" applyAlignment="1">
      <alignment vertical="center"/>
    </xf>
    <xf numFmtId="0" fontId="35" fillId="0" borderId="29" xfId="0" applyFont="1" applyFill="1" applyBorder="1" applyAlignment="1">
      <alignment horizontal="left" vertical="center"/>
    </xf>
    <xf numFmtId="195" fontId="55" fillId="0" borderId="29" xfId="49" applyNumberFormat="1" applyFont="1" applyFill="1" applyBorder="1" applyAlignment="1">
      <alignment horizontal="right" vertical="center"/>
    </xf>
    <xf numFmtId="195" fontId="55" fillId="0" borderId="29" xfId="49" applyNumberFormat="1" applyFont="1" applyFill="1" applyBorder="1" applyAlignment="1" applyProtection="1">
      <alignment horizontal="right" vertical="center"/>
      <protection locked="0"/>
    </xf>
    <xf numFmtId="0" fontId="14" fillId="33" borderId="27" xfId="0" applyFont="1" applyFill="1" applyBorder="1" applyAlignment="1">
      <alignment horizontal="left"/>
    </xf>
    <xf numFmtId="0" fontId="16" fillId="33" borderId="27" xfId="0" applyFont="1" applyFill="1" applyBorder="1" applyAlignment="1">
      <alignment horizontal="left"/>
    </xf>
    <xf numFmtId="0" fontId="17" fillId="0" borderId="27" xfId="0" applyFont="1" applyFill="1" applyBorder="1" applyAlignment="1">
      <alignment wrapText="1"/>
    </xf>
    <xf numFmtId="0" fontId="57" fillId="35" borderId="0" xfId="0" applyFont="1" applyFill="1" applyBorder="1" applyAlignment="1">
      <alignment horizontal="right" vertical="center"/>
    </xf>
    <xf numFmtId="0" fontId="125" fillId="35" borderId="10" xfId="0" applyFont="1" applyFill="1" applyBorder="1" applyAlignment="1">
      <alignment horizontal="right" vertical="center"/>
    </xf>
    <xf numFmtId="190" fontId="50" fillId="34" borderId="13" xfId="49" applyNumberFormat="1" applyFont="1" applyFill="1" applyBorder="1" applyAlignment="1">
      <alignment horizontal="right" vertical="center"/>
    </xf>
    <xf numFmtId="190" fontId="50" fillId="0" borderId="13" xfId="49" applyNumberFormat="1" applyFont="1" applyFill="1" applyBorder="1" applyAlignment="1">
      <alignment horizontal="right" vertical="center"/>
    </xf>
    <xf numFmtId="190" fontId="55" fillId="34" borderId="13" xfId="49" applyNumberFormat="1" applyFont="1" applyFill="1" applyBorder="1" applyAlignment="1">
      <alignment horizontal="right" vertical="center" shrinkToFit="1"/>
    </xf>
    <xf numFmtId="0" fontId="5" fillId="0" borderId="0" xfId="0" applyFont="1" applyAlignment="1">
      <alignment shrinkToFit="1"/>
    </xf>
    <xf numFmtId="0" fontId="34" fillId="0" borderId="0" xfId="0" applyFont="1" applyBorder="1" applyAlignment="1">
      <alignment horizontal="left"/>
    </xf>
    <xf numFmtId="0" fontId="11" fillId="33" borderId="0" xfId="0" applyFont="1" applyFill="1" applyAlignment="1">
      <alignment/>
    </xf>
    <xf numFmtId="0" fontId="14" fillId="33" borderId="0" xfId="0" applyFont="1" applyFill="1" applyBorder="1" applyAlignment="1">
      <alignment horizontal="right" vertical="center" wrapText="1"/>
    </xf>
    <xf numFmtId="186" fontId="62" fillId="0" borderId="0" xfId="0" applyNumberFormat="1" applyFont="1" applyFill="1" applyBorder="1" applyAlignment="1" applyProtection="1">
      <alignment horizontal="right" vertical="center" wrapText="1"/>
      <protection locked="0"/>
    </xf>
    <xf numFmtId="0" fontId="11" fillId="33" borderId="0" xfId="0" applyFont="1" applyFill="1" applyAlignment="1">
      <alignment horizontal="left" indent="1"/>
    </xf>
    <xf numFmtId="186" fontId="55" fillId="0" borderId="13" xfId="0" applyNumberFormat="1" applyFont="1" applyFill="1" applyBorder="1" applyAlignment="1" applyProtection="1">
      <alignment horizontal="right" vertical="center"/>
      <protection locked="0"/>
    </xf>
    <xf numFmtId="190" fontId="55" fillId="34" borderId="30" xfId="49" applyNumberFormat="1" applyFont="1" applyFill="1" applyBorder="1" applyAlignment="1" applyProtection="1">
      <alignment horizontal="right" vertical="center"/>
      <protection locked="0"/>
    </xf>
    <xf numFmtId="186" fontId="55" fillId="0" borderId="31" xfId="0" applyNumberFormat="1" applyFont="1" applyFill="1" applyBorder="1" applyAlignment="1">
      <alignment horizontal="right" vertical="center"/>
    </xf>
    <xf numFmtId="186" fontId="55" fillId="0" borderId="14" xfId="49" applyNumberFormat="1" applyFont="1" applyFill="1" applyBorder="1" applyAlignment="1">
      <alignment horizontal="right" vertical="center"/>
    </xf>
    <xf numFmtId="186" fontId="55" fillId="0" borderId="14" xfId="0" applyNumberFormat="1" applyFont="1" applyFill="1" applyBorder="1" applyAlignment="1" applyProtection="1">
      <alignment horizontal="right" vertical="center"/>
      <protection locked="0"/>
    </xf>
    <xf numFmtId="0" fontId="121" fillId="0" borderId="0" xfId="0" applyFont="1" applyFill="1" applyAlignment="1">
      <alignment horizontal="justify"/>
    </xf>
    <xf numFmtId="0" fontId="54" fillId="0" borderId="0" xfId="0" applyFont="1" applyFill="1" applyAlignment="1">
      <alignment/>
    </xf>
    <xf numFmtId="0" fontId="121" fillId="0" borderId="0" xfId="0" applyFont="1" applyFill="1" applyAlignment="1">
      <alignment horizontal="left" indent="1"/>
    </xf>
    <xf numFmtId="0" fontId="35" fillId="0" borderId="0" xfId="0" applyFont="1" applyFill="1" applyAlignment="1">
      <alignment horizontal="left" indent="1"/>
    </xf>
    <xf numFmtId="0" fontId="121" fillId="0" borderId="0" xfId="0" applyFont="1" applyFill="1" applyAlignment="1">
      <alignment horizontal="left" indent="2"/>
    </xf>
    <xf numFmtId="0" fontId="62" fillId="0" borderId="0" xfId="0" applyFont="1" applyFill="1" applyAlignment="1">
      <alignment horizontal="right" vertical="center"/>
    </xf>
    <xf numFmtId="0" fontId="62" fillId="0" borderId="0" xfId="0" applyFont="1" applyFill="1" applyAlignment="1">
      <alignment vertical="center"/>
    </xf>
    <xf numFmtId="0" fontId="73" fillId="0" borderId="10" xfId="0" applyFont="1" applyFill="1" applyBorder="1" applyAlignment="1">
      <alignment horizontal="right" vertical="center" wrapText="1"/>
    </xf>
    <xf numFmtId="0" fontId="1" fillId="33" borderId="10" xfId="0" applyFont="1" applyFill="1" applyBorder="1" applyAlignment="1">
      <alignment horizontal="justify" vertical="center" wrapText="1"/>
    </xf>
    <xf numFmtId="0" fontId="0" fillId="33" borderId="10" xfId="0" applyFill="1" applyBorder="1" applyAlignment="1">
      <alignment vertical="center"/>
    </xf>
    <xf numFmtId="0" fontId="73" fillId="0" borderId="0" xfId="0" applyFont="1" applyFill="1" applyBorder="1" applyAlignment="1">
      <alignment horizontal="right" vertical="center" wrapText="1"/>
    </xf>
    <xf numFmtId="38" fontId="55" fillId="34" borderId="12" xfId="49" applyFont="1" applyFill="1" applyBorder="1" applyAlignment="1" applyProtection="1">
      <alignment vertical="center"/>
      <protection locked="0"/>
    </xf>
    <xf numFmtId="186" fontId="55" fillId="0" borderId="13" xfId="49" applyNumberFormat="1" applyFont="1" applyFill="1" applyBorder="1" applyAlignment="1" applyProtection="1">
      <alignment vertical="center"/>
      <protection locked="0"/>
    </xf>
    <xf numFmtId="38" fontId="55" fillId="34" borderId="13" xfId="49" applyFont="1" applyFill="1" applyBorder="1" applyAlignment="1" applyProtection="1">
      <alignment vertical="center"/>
      <protection locked="0"/>
    </xf>
    <xf numFmtId="186" fontId="55" fillId="0" borderId="14" xfId="49" applyNumberFormat="1" applyFont="1" applyFill="1" applyBorder="1" applyAlignment="1" applyProtection="1">
      <alignment vertical="center"/>
      <protection locked="0"/>
    </xf>
    <xf numFmtId="186" fontId="55" fillId="0" borderId="13" xfId="0" applyNumberFormat="1" applyFont="1" applyFill="1" applyBorder="1" applyAlignment="1" applyProtection="1">
      <alignment horizontal="right" vertical="center" wrapText="1"/>
      <protection locked="0"/>
    </xf>
    <xf numFmtId="0" fontId="55" fillId="0" borderId="13" xfId="0" applyFont="1" applyFill="1" applyBorder="1" applyAlignment="1">
      <alignment horizontal="justify" vertical="center"/>
    </xf>
    <xf numFmtId="0" fontId="50" fillId="33" borderId="0" xfId="0" applyFont="1" applyFill="1" applyBorder="1" applyAlignment="1">
      <alignment horizontal="justify" vertical="center" wrapText="1"/>
    </xf>
    <xf numFmtId="0" fontId="55" fillId="33" borderId="0" xfId="0" applyFont="1" applyFill="1" applyBorder="1" applyAlignment="1">
      <alignment horizontal="justify" vertical="center"/>
    </xf>
    <xf numFmtId="0" fontId="66" fillId="0" borderId="0" xfId="0" applyFont="1" applyFill="1" applyBorder="1" applyAlignment="1">
      <alignment/>
    </xf>
    <xf numFmtId="0" fontId="34" fillId="33" borderId="0" xfId="0" applyFont="1" applyFill="1" applyBorder="1" applyAlignment="1">
      <alignment horizontal="justify" wrapText="1"/>
    </xf>
    <xf numFmtId="0" fontId="35" fillId="0" borderId="0" xfId="0" applyFont="1" applyFill="1" applyBorder="1" applyAlignment="1">
      <alignment/>
    </xf>
    <xf numFmtId="0" fontId="35" fillId="0" borderId="0" xfId="0" applyFont="1" applyAlignment="1">
      <alignment/>
    </xf>
    <xf numFmtId="0" fontId="34" fillId="33" borderId="10" xfId="0" applyFont="1" applyFill="1" applyBorder="1" applyAlignment="1">
      <alignment horizontal="justify" vertical="center" wrapText="1"/>
    </xf>
    <xf numFmtId="0" fontId="50" fillId="36" borderId="13" xfId="0" applyFont="1" applyFill="1" applyBorder="1" applyAlignment="1">
      <alignment horizontal="justify" vertical="center" wrapText="1"/>
    </xf>
    <xf numFmtId="0" fontId="55" fillId="36" borderId="13" xfId="0" applyFont="1" applyFill="1" applyBorder="1" applyAlignment="1">
      <alignment horizontal="justify" vertical="center"/>
    </xf>
    <xf numFmtId="0" fontId="14" fillId="36" borderId="13" xfId="0" applyFont="1" applyFill="1" applyBorder="1" applyAlignment="1">
      <alignment horizontal="right" vertical="center" wrapText="1"/>
    </xf>
    <xf numFmtId="186" fontId="55" fillId="36" borderId="13" xfId="0" applyNumberFormat="1" applyFont="1" applyFill="1" applyBorder="1" applyAlignment="1" applyProtection="1">
      <alignment horizontal="right" vertical="center" wrapText="1"/>
      <protection locked="0"/>
    </xf>
    <xf numFmtId="0" fontId="55" fillId="0" borderId="0" xfId="0" applyFont="1" applyFill="1" applyBorder="1" applyAlignment="1">
      <alignment horizontal="left" vertical="center" indent="1" shrinkToFit="1"/>
    </xf>
    <xf numFmtId="0" fontId="35" fillId="0" borderId="16" xfId="0" applyFont="1" applyFill="1" applyBorder="1" applyAlignment="1">
      <alignment horizontal="left" vertical="center" indent="1" shrinkToFit="1"/>
    </xf>
    <xf numFmtId="0" fontId="50" fillId="36" borderId="12" xfId="0" applyFont="1" applyFill="1" applyBorder="1" applyAlignment="1">
      <alignment horizontal="justify" vertical="center" wrapText="1"/>
    </xf>
    <xf numFmtId="0" fontId="55" fillId="36" borderId="12" xfId="0" applyFont="1" applyFill="1" applyBorder="1" applyAlignment="1">
      <alignment horizontal="justify" vertical="center"/>
    </xf>
    <xf numFmtId="0" fontId="14" fillId="36" borderId="12" xfId="0" applyFont="1" applyFill="1" applyBorder="1" applyAlignment="1">
      <alignment horizontal="right" vertical="center" wrapText="1"/>
    </xf>
    <xf numFmtId="186" fontId="55" fillId="36" borderId="12" xfId="0" applyNumberFormat="1" applyFont="1" applyFill="1" applyBorder="1" applyAlignment="1" applyProtection="1">
      <alignment horizontal="right" vertical="center" wrapText="1"/>
      <protection locked="0"/>
    </xf>
    <xf numFmtId="0" fontId="50" fillId="36" borderId="13" xfId="0" applyFont="1" applyFill="1" applyBorder="1" applyAlignment="1">
      <alignment horizontal="justify" vertical="center"/>
    </xf>
    <xf numFmtId="186" fontId="55" fillId="36" borderId="13" xfId="0" applyNumberFormat="1" applyFont="1" applyFill="1" applyBorder="1" applyAlignment="1" applyProtection="1">
      <alignment horizontal="right" vertical="center"/>
      <protection locked="0"/>
    </xf>
    <xf numFmtId="0" fontId="50" fillId="36" borderId="14" xfId="0" applyFont="1" applyFill="1" applyBorder="1" applyAlignment="1">
      <alignment horizontal="justify" vertical="center" wrapText="1"/>
    </xf>
    <xf numFmtId="0" fontId="55" fillId="36" borderId="14" xfId="0" applyFont="1" applyFill="1" applyBorder="1" applyAlignment="1">
      <alignment horizontal="justify" vertical="center"/>
    </xf>
    <xf numFmtId="0" fontId="14" fillId="36" borderId="14" xfId="0" applyFont="1" applyFill="1" applyBorder="1" applyAlignment="1">
      <alignment horizontal="right" vertical="center" wrapText="1"/>
    </xf>
    <xf numFmtId="186" fontId="55" fillId="36" borderId="14" xfId="0" applyNumberFormat="1" applyFont="1" applyFill="1" applyBorder="1" applyAlignment="1" applyProtection="1">
      <alignment horizontal="right" vertical="center" wrapText="1"/>
      <protection locked="0"/>
    </xf>
    <xf numFmtId="0" fontId="50" fillId="0" borderId="13" xfId="0" applyFont="1" applyFill="1" applyBorder="1" applyAlignment="1">
      <alignment horizontal="justify" vertical="center" wrapText="1"/>
    </xf>
    <xf numFmtId="0" fontId="14" fillId="0" borderId="13" xfId="0" applyFont="1" applyFill="1" applyBorder="1" applyAlignment="1">
      <alignment horizontal="right" vertical="center" wrapText="1"/>
    </xf>
    <xf numFmtId="0" fontId="55" fillId="0" borderId="13" xfId="0" applyFont="1" applyFill="1" applyBorder="1" applyAlignment="1">
      <alignment horizontal="left" vertical="center" shrinkToFit="1"/>
    </xf>
    <xf numFmtId="0" fontId="123" fillId="35" borderId="10" xfId="0" applyFont="1" applyFill="1" applyBorder="1" applyAlignment="1">
      <alignment horizontal="right" vertical="center"/>
    </xf>
    <xf numFmtId="0" fontId="123" fillId="35" borderId="26" xfId="0" applyFont="1" applyFill="1" applyBorder="1" applyAlignment="1">
      <alignment horizontal="right" vertical="center"/>
    </xf>
    <xf numFmtId="186" fontId="55" fillId="0" borderId="14" xfId="49" applyNumberFormat="1" applyFont="1" applyBorder="1" applyAlignment="1">
      <alignment horizontal="right" vertical="center"/>
    </xf>
    <xf numFmtId="190" fontId="55" fillId="34" borderId="17" xfId="49" applyNumberFormat="1" applyFont="1" applyFill="1" applyBorder="1" applyAlignment="1">
      <alignment vertical="center"/>
    </xf>
    <xf numFmtId="186" fontId="55" fillId="0" borderId="15" xfId="0" applyNumberFormat="1" applyFont="1" applyFill="1" applyBorder="1" applyAlignment="1">
      <alignment vertical="center"/>
    </xf>
    <xf numFmtId="190" fontId="55" fillId="34" borderId="15" xfId="49" applyNumberFormat="1" applyFont="1" applyFill="1" applyBorder="1" applyAlignment="1">
      <alignment vertical="center"/>
    </xf>
    <xf numFmtId="186" fontId="55" fillId="0" borderId="32" xfId="0" applyNumberFormat="1" applyFont="1" applyFill="1" applyBorder="1" applyAlignment="1">
      <alignment vertical="center"/>
    </xf>
    <xf numFmtId="0" fontId="126" fillId="0" borderId="0" xfId="0" applyFont="1" applyFill="1" applyBorder="1" applyAlignment="1">
      <alignment horizontal="left"/>
    </xf>
    <xf numFmtId="0" fontId="0" fillId="0" borderId="0" xfId="0" applyFont="1" applyFill="1" applyAlignment="1">
      <alignment/>
    </xf>
    <xf numFmtId="0" fontId="127" fillId="0" borderId="0" xfId="0" applyFont="1" applyAlignment="1">
      <alignment horizontal="right"/>
    </xf>
    <xf numFmtId="0" fontId="0" fillId="37" borderId="0" xfId="0" applyFont="1" applyFill="1" applyAlignment="1">
      <alignment/>
    </xf>
    <xf numFmtId="190" fontId="55" fillId="34" borderId="16" xfId="49" applyNumberFormat="1" applyFont="1" applyFill="1" applyBorder="1" applyAlignment="1">
      <alignment horizontal="right" vertical="center"/>
    </xf>
    <xf numFmtId="195" fontId="128" fillId="0" borderId="21" xfId="49" applyNumberFormat="1" applyFont="1" applyFill="1" applyBorder="1" applyAlignment="1" applyProtection="1">
      <alignment vertical="center"/>
      <protection locked="0"/>
    </xf>
    <xf numFmtId="195" fontId="55" fillId="0" borderId="23" xfId="49" applyNumberFormat="1" applyFont="1" applyFill="1" applyBorder="1" applyAlignment="1">
      <alignment vertical="center"/>
    </xf>
    <xf numFmtId="0" fontId="125" fillId="35" borderId="0" xfId="0" applyFont="1" applyFill="1" applyBorder="1" applyAlignment="1">
      <alignment horizontal="right" vertical="center"/>
    </xf>
    <xf numFmtId="0" fontId="71" fillId="0" borderId="0" xfId="0" applyFont="1" applyAlignment="1">
      <alignment horizontal="center"/>
    </xf>
    <xf numFmtId="0" fontId="72" fillId="0" borderId="0" xfId="0" applyFont="1" applyAlignment="1">
      <alignment horizontal="center"/>
    </xf>
    <xf numFmtId="0" fontId="70" fillId="0" borderId="0" xfId="0" applyFont="1" applyBorder="1" applyAlignment="1">
      <alignment horizontal="center" vertical="center"/>
    </xf>
    <xf numFmtId="14" fontId="1" fillId="0" borderId="0" xfId="0" applyNumberFormat="1" applyFont="1" applyAlignment="1">
      <alignment horizontal="right"/>
    </xf>
    <xf numFmtId="0" fontId="129" fillId="0" borderId="0" xfId="0" applyFont="1" applyAlignment="1">
      <alignment horizontal="center"/>
    </xf>
    <xf numFmtId="0" fontId="75" fillId="0" borderId="0" xfId="0" applyFont="1" applyAlignment="1">
      <alignment horizontal="center"/>
    </xf>
    <xf numFmtId="0" fontId="130" fillId="0" borderId="0" xfId="0" applyFont="1" applyAlignment="1">
      <alignment horizontal="center"/>
    </xf>
    <xf numFmtId="0" fontId="131" fillId="0" borderId="0" xfId="0" applyFont="1" applyFill="1" applyAlignment="1">
      <alignment horizontal="center"/>
    </xf>
    <xf numFmtId="0" fontId="2" fillId="0" borderId="0" xfId="0" applyFont="1" applyAlignment="1">
      <alignment horizontal="left" shrinkToFit="1"/>
    </xf>
    <xf numFmtId="0" fontId="1" fillId="0" borderId="0" xfId="0" applyFont="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4">
    <dxf>
      <font>
        <b val="0"/>
        <i/>
      </font>
    </dxf>
    <dxf>
      <font>
        <b/>
        <i val="0"/>
      </font>
    </dxf>
    <dxf>
      <font>
        <b/>
        <i val="0"/>
      </font>
      <border/>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645</xdr:row>
      <xdr:rowOff>38100</xdr:rowOff>
    </xdr:from>
    <xdr:to>
      <xdr:col>2</xdr:col>
      <xdr:colOff>342900</xdr:colOff>
      <xdr:row>646</xdr:row>
      <xdr:rowOff>114300</xdr:rowOff>
    </xdr:to>
    <xdr:sp>
      <xdr:nvSpPr>
        <xdr:cNvPr id="1" name="Text Box 1"/>
        <xdr:cNvSpPr txBox="1">
          <a:spLocks noChangeArrowheads="1"/>
        </xdr:cNvSpPr>
      </xdr:nvSpPr>
      <xdr:spPr>
        <a:xfrm>
          <a:off x="1047750" y="1111377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7</xdr:col>
      <xdr:colOff>552450</xdr:colOff>
      <xdr:row>40</xdr:row>
      <xdr:rowOff>0</xdr:rowOff>
    </xdr:from>
    <xdr:to>
      <xdr:col>8</xdr:col>
      <xdr:colOff>485775</xdr:colOff>
      <xdr:row>40</xdr:row>
      <xdr:rowOff>0</xdr:rowOff>
    </xdr:to>
    <xdr:sp>
      <xdr:nvSpPr>
        <xdr:cNvPr id="2" name="Text Box 2"/>
        <xdr:cNvSpPr txBox="1">
          <a:spLocks noChangeArrowheads="1"/>
        </xdr:cNvSpPr>
      </xdr:nvSpPr>
      <xdr:spPr>
        <a:xfrm>
          <a:off x="4619625" y="73723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3" name="Picture 4" descr="logo"/>
        <xdr:cNvPicPr preferRelativeResize="1">
          <a:picLocks noChangeAspect="1"/>
        </xdr:cNvPicPr>
      </xdr:nvPicPr>
      <xdr:blipFill>
        <a:blip r:embed="rId1"/>
        <a:stretch>
          <a:fillRect/>
        </a:stretch>
      </xdr:blipFill>
      <xdr:spPr>
        <a:xfrm>
          <a:off x="4657725" y="6124575"/>
          <a:ext cx="18573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31</xdr:row>
      <xdr:rowOff>0</xdr:rowOff>
    </xdr:from>
    <xdr:to>
      <xdr:col>8</xdr:col>
      <xdr:colOff>485775</xdr:colOff>
      <xdr:row>31</xdr:row>
      <xdr:rowOff>0</xdr:rowOff>
    </xdr:to>
    <xdr:sp>
      <xdr:nvSpPr>
        <xdr:cNvPr id="1" name="Text Box 9"/>
        <xdr:cNvSpPr txBox="1">
          <a:spLocks noChangeArrowheads="1"/>
        </xdr:cNvSpPr>
      </xdr:nvSpPr>
      <xdr:spPr>
        <a:xfrm>
          <a:off x="4876800" y="537210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36</xdr:row>
      <xdr:rowOff>0</xdr:rowOff>
    </xdr:from>
    <xdr:to>
      <xdr:col>9</xdr:col>
      <xdr:colOff>485775</xdr:colOff>
      <xdr:row>36</xdr:row>
      <xdr:rowOff>0</xdr:rowOff>
    </xdr:to>
    <xdr:sp>
      <xdr:nvSpPr>
        <xdr:cNvPr id="2" name="Text Box 11"/>
        <xdr:cNvSpPr txBox="1">
          <a:spLocks noChangeArrowheads="1"/>
        </xdr:cNvSpPr>
      </xdr:nvSpPr>
      <xdr:spPr>
        <a:xfrm>
          <a:off x="5457825" y="6181725"/>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34</xdr:row>
      <xdr:rowOff>0</xdr:rowOff>
    </xdr:from>
    <xdr:to>
      <xdr:col>9</xdr:col>
      <xdr:colOff>485775</xdr:colOff>
      <xdr:row>34</xdr:row>
      <xdr:rowOff>0</xdr:rowOff>
    </xdr:to>
    <xdr:sp>
      <xdr:nvSpPr>
        <xdr:cNvPr id="3" name="Text Box 12"/>
        <xdr:cNvSpPr txBox="1">
          <a:spLocks noChangeArrowheads="1"/>
        </xdr:cNvSpPr>
      </xdr:nvSpPr>
      <xdr:spPr>
        <a:xfrm>
          <a:off x="5457825" y="5857875"/>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2</xdr:col>
      <xdr:colOff>0</xdr:colOff>
      <xdr:row>30</xdr:row>
      <xdr:rowOff>152400</xdr:rowOff>
    </xdr:from>
    <xdr:to>
      <xdr:col>22</xdr:col>
      <xdr:colOff>390525</xdr:colOff>
      <xdr:row>40</xdr:row>
      <xdr:rowOff>114300</xdr:rowOff>
    </xdr:to>
    <xdr:sp>
      <xdr:nvSpPr>
        <xdr:cNvPr id="4" name="テキスト ボックス 4"/>
        <xdr:cNvSpPr txBox="1">
          <a:spLocks noChangeArrowheads="1"/>
        </xdr:cNvSpPr>
      </xdr:nvSpPr>
      <xdr:spPr>
        <a:xfrm>
          <a:off x="933450" y="5353050"/>
          <a:ext cx="12706350" cy="15906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売上高（連結）には、株式会社フィーゴ（2006/3期～）、株式会社ペレニアル ユナイテッドアローズ（2009/3期～2011/3期）、株式会社コーエン（2009/3期～）、
   台湾聯合艾諾股份有限公司 （2014/3期～）の売上高が含まれております。
・ 「ビジネスユニット計」には、小売、ネット通販、卸売等の売上が含まれております。また、「その他」の売上高には、アウトレット、催事販売の売上が含まれております。
・ ユナイテッドアローズには、2016年３月現在、「ユナイテッドアローズ」（34店舗）、「ビューティ＆ユース ユナイテッドアローズ」（43店舗）、「ザ ソブリンハウス」（１店舗）、「ディストリクト ユナイテッドアローズ」（１店舗）、
  「ボウ ＆ アローズ」（１店舗）、「モンキータイム ビューティ＆ユース ユナイテッドアローズ」（２店舗）、「スティーブン アラン」（３店舗）、「ロク ビューティ＆ユース」（１店舗）が含まれております。
・ SBUには、2016年３月現在、「アナザーエディション」（15店舗）、「ジュエルチェンジズ」（10店舗）、「オデット エ オディール」（21店舗）、「ボワソンショコラ」（３店舗）、
  「ドゥロワー」（７店舗）、 「アストラット」（２店舗）、「アンルート」（２店舗）、「ジ エアポート ストア ユナイテッドアローズ」（３店舗）、 　「ザ ステーションストア ユナイテッドアローズ」（５店舗）、 
　および「アーキペラゴ ユナイテッドアローズ」（１店舗）が含まれております。
・「キャス・キッドソン」および「時しらず」は2011/3期に、「ザ ハイウェイストア ユナイテッドアローズ」は2015/3期（2015年2月）に、「アーキペラゴ ユナイテッドアローズ」は2016/3期（2016年3月）に事業の展開を終了いたしました。</a:t>
          </a:r>
        </a:p>
      </xdr:txBody>
    </xdr:sp>
    <xdr:clientData/>
  </xdr:twoCellAnchor>
  <xdr:twoCellAnchor>
    <xdr:from>
      <xdr:col>2</xdr:col>
      <xdr:colOff>0</xdr:colOff>
      <xdr:row>40</xdr:row>
      <xdr:rowOff>123825</xdr:rowOff>
    </xdr:from>
    <xdr:to>
      <xdr:col>23</xdr:col>
      <xdr:colOff>571500</xdr:colOff>
      <xdr:row>48</xdr:row>
      <xdr:rowOff>66675</xdr:rowOff>
    </xdr:to>
    <xdr:sp>
      <xdr:nvSpPr>
        <xdr:cNvPr id="5" name="テキスト ボックス 5"/>
        <xdr:cNvSpPr txBox="1">
          <a:spLocks noChangeArrowheads="1"/>
        </xdr:cNvSpPr>
      </xdr:nvSpPr>
      <xdr:spPr>
        <a:xfrm>
          <a:off x="933450" y="6953250"/>
          <a:ext cx="13411200" cy="1409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Consolidated sales include the sales of FIGO CO.,LTD. (from FYE March 2006), PERENNIAL UNITED ARROWS CO.,LTD. (from FYE March 2009 to FYE March 2011), 
   COEN CO.,LTD. (from FYE March 2009), and UNITED ARROWS TAIWAN LTD. (from FYE March 2014)
・ "Total business units sales" includes the sales of retail, wholesale, online sales, etc. "Other sales" includes the sales of outlet stores and special events.
・ UNITED ARROWS includes "UNITED ARROWS" (34 stores), "BEAUTY&amp;YOUTH UNITED ARROWS" (43 stores), "THE SOVEREIGN HOUSE" (1 store),
   "District UNITED ARROWS" (1 store),  "BOW &amp; ARROWS" (1 stores), "monkey time BEAUTY&amp;YOUTH UNITED ARROWS" (2 stores), "STEVEN ALAN" (3 stores). and  "ROKU Beauty&amp;Youth" (1 store)
・ SBU includes  "Another Edition" (15 stores), "Jewel Changes" (10 stores), "Odette e Odile" (21 stores), "Boisson Chocolat" (3 stores), 
   "DRAWER" (7 stores), "ASTRAET" (2 stores), "EN ROUTE" (2 stores), "THE AIRPORT STORE UNITED ARROWS LTD." (3 stores), 
   "THE STATION STORE UNITED ARROWS LTD." (5 stores), and "ARCHIPERAGO UNITED ARROWS LTD." (1 store).
・ "Cath Kidston" and "TOKISHIRAZU" stores, "THE HIGHWAY STORE UNITED ARROWS LTD."  and  "ARCHIPERAGO UNITED ARROWS LTD."  were closed during FYE March 2011 , 
   FYE March 2015 and FYE March 2016 respectively.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114300</xdr:colOff>
      <xdr:row>2</xdr:row>
      <xdr:rowOff>76200</xdr:rowOff>
    </xdr:from>
    <xdr:ext cx="180975" cy="266700"/>
    <xdr:sp fLocksText="0">
      <xdr:nvSpPr>
        <xdr:cNvPr id="1" name="テキスト ボックス 1"/>
        <xdr:cNvSpPr txBox="1">
          <a:spLocks noChangeArrowheads="1"/>
        </xdr:cNvSpPr>
      </xdr:nvSpPr>
      <xdr:spPr>
        <a:xfrm>
          <a:off x="10020300" y="533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15</xdr:row>
      <xdr:rowOff>0</xdr:rowOff>
    </xdr:from>
    <xdr:to>
      <xdr:col>2</xdr:col>
      <xdr:colOff>1038225</xdr:colOff>
      <xdr:row>16</xdr:row>
      <xdr:rowOff>0</xdr:rowOff>
    </xdr:to>
    <xdr:sp>
      <xdr:nvSpPr>
        <xdr:cNvPr id="1" name="Rectangle 9"/>
        <xdr:cNvSpPr>
          <a:spLocks/>
        </xdr:cNvSpPr>
      </xdr:nvSpPr>
      <xdr:spPr>
        <a:xfrm>
          <a:off x="2143125" y="3009900"/>
          <a:ext cx="8953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12</xdr:row>
      <xdr:rowOff>0</xdr:rowOff>
    </xdr:from>
    <xdr:to>
      <xdr:col>0</xdr:col>
      <xdr:colOff>419100</xdr:colOff>
      <xdr:row>28</xdr:row>
      <xdr:rowOff>0</xdr:rowOff>
    </xdr:to>
    <xdr:sp>
      <xdr:nvSpPr>
        <xdr:cNvPr id="2" name="直線コネクタ 15"/>
        <xdr:cNvSpPr>
          <a:spLocks/>
        </xdr:cNvSpPr>
      </xdr:nvSpPr>
      <xdr:spPr>
        <a:xfrm>
          <a:off x="419100" y="2438400"/>
          <a:ext cx="0" cy="30480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1695450</xdr:colOff>
      <xdr:row>12</xdr:row>
      <xdr:rowOff>0</xdr:rowOff>
    </xdr:from>
    <xdr:to>
      <xdr:col>2</xdr:col>
      <xdr:colOff>1695450</xdr:colOff>
      <xdr:row>28</xdr:row>
      <xdr:rowOff>0</xdr:rowOff>
    </xdr:to>
    <xdr:sp>
      <xdr:nvSpPr>
        <xdr:cNvPr id="3" name="直線コネクタ 16"/>
        <xdr:cNvSpPr>
          <a:spLocks/>
        </xdr:cNvSpPr>
      </xdr:nvSpPr>
      <xdr:spPr>
        <a:xfrm>
          <a:off x="3695700" y="2438400"/>
          <a:ext cx="0" cy="30480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12</xdr:row>
      <xdr:rowOff>47625</xdr:rowOff>
    </xdr:from>
    <xdr:to>
      <xdr:col>6</xdr:col>
      <xdr:colOff>28575</xdr:colOff>
      <xdr:row>28</xdr:row>
      <xdr:rowOff>0</xdr:rowOff>
    </xdr:to>
    <xdr:sp>
      <xdr:nvSpPr>
        <xdr:cNvPr id="4" name="直線コネクタ 17"/>
        <xdr:cNvSpPr>
          <a:spLocks/>
        </xdr:cNvSpPr>
      </xdr:nvSpPr>
      <xdr:spPr>
        <a:xfrm>
          <a:off x="6943725" y="2486025"/>
          <a:ext cx="0" cy="30003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29</xdr:row>
      <xdr:rowOff>0</xdr:rowOff>
    </xdr:from>
    <xdr:to>
      <xdr:col>8</xdr:col>
      <xdr:colOff>409575</xdr:colOff>
      <xdr:row>33</xdr:row>
      <xdr:rowOff>0</xdr:rowOff>
    </xdr:to>
    <xdr:sp>
      <xdr:nvSpPr>
        <xdr:cNvPr id="5" name="テキスト ボックス 1"/>
        <xdr:cNvSpPr txBox="1">
          <a:spLocks noChangeArrowheads="1"/>
        </xdr:cNvSpPr>
      </xdr:nvSpPr>
      <xdr:spPr>
        <a:xfrm>
          <a:off x="104775" y="5676900"/>
          <a:ext cx="9067800" cy="762000"/>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注：たな卸資産回転率＝売上高</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たな卸資産期中平均</a:t>
          </a:r>
          <a:r>
            <a:rPr lang="en-US" cap="none" sz="600" b="0" i="0" u="none" baseline="0">
              <a:solidFill>
                <a:srgbClr val="000000"/>
              </a:solidFill>
              <a:latin typeface="ＭＳ Ｐゴシック"/>
              <a:ea typeface="ＭＳ Ｐゴシック"/>
              <a:cs typeface="ＭＳ Ｐゴシック"/>
            </a:rPr>
            <a:t> 
     投資収益率＝（経常利益＋支払利息）÷（有利子負債＋自己資本期中平均）×100 
     負債資本比率＝（流動負債＋固定負債）÷自己資本×100 
Note: Inventory turnover = Net sales ÷ Inventory (yearly average) 
          Return on investment = (Ordinary income + Interest expenses) ÷ (Interest-bearing debt + Shareholders’ equity (yearly average)) × 100 
          Debt equity ratio = (Current liabilities + Noncurrent liabilities) ÷ Shareholders’ equity × 100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38100</xdr:rowOff>
    </xdr:from>
    <xdr:to>
      <xdr:col>6</xdr:col>
      <xdr:colOff>342900</xdr:colOff>
      <xdr:row>15</xdr:row>
      <xdr:rowOff>152400</xdr:rowOff>
    </xdr:to>
    <xdr:sp>
      <xdr:nvSpPr>
        <xdr:cNvPr id="1" name="テキスト ボックス 1"/>
        <xdr:cNvSpPr txBox="1">
          <a:spLocks noChangeArrowheads="1"/>
        </xdr:cNvSpPr>
      </xdr:nvSpPr>
      <xdr:spPr>
        <a:xfrm>
          <a:off x="0" y="2247900"/>
          <a:ext cx="9391650" cy="8286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注：１</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売場面積、従業員数の計算基準は期中平均によっております。</a:t>
          </a:r>
          <a:r>
            <a:rPr lang="en-US" cap="none" sz="700" b="0" i="0" u="none" baseline="0">
              <a:solidFill>
                <a:srgbClr val="000000"/>
              </a:solidFill>
              <a:latin typeface="ＭＳ Ｐゴシック"/>
              <a:ea typeface="ＭＳ Ｐゴシック"/>
              <a:cs typeface="ＭＳ Ｐゴシック"/>
            </a:rPr>
            <a:t>
     ２.平均従業員数について、正社員、アルバイトとも、就業人員数より算出しております。(2016年３月期累計平均従業員数の内訳　正社員 2,326人、アルバイト138人
Note: 1. Sales area and number of employees are calculated in an average of the term.
          2. The number of employees are calculated from all headcount (both regular employees and part-time employees).
            (Average number of employees during the  FYE March 2016; 2,326 regular employees,138 part-time employees)
</a:t>
          </a:r>
        </a:p>
      </xdr:txBody>
    </xdr:sp>
    <xdr:clientData/>
  </xdr:twoCellAnchor>
  <xdr:twoCellAnchor>
    <xdr:from>
      <xdr:col>0</xdr:col>
      <xdr:colOff>0</xdr:colOff>
      <xdr:row>28</xdr:row>
      <xdr:rowOff>0</xdr:rowOff>
    </xdr:from>
    <xdr:to>
      <xdr:col>8</xdr:col>
      <xdr:colOff>0</xdr:colOff>
      <xdr:row>30</xdr:row>
      <xdr:rowOff>0</xdr:rowOff>
    </xdr:to>
    <xdr:sp>
      <xdr:nvSpPr>
        <xdr:cNvPr id="2" name="テキスト ボックス 2"/>
        <xdr:cNvSpPr txBox="1">
          <a:spLocks noChangeArrowheads="1"/>
        </xdr:cNvSpPr>
      </xdr:nvSpPr>
      <xdr:spPr>
        <a:xfrm>
          <a:off x="0" y="5343525"/>
          <a:ext cx="11430000" cy="7429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注：従業員数にはアルバイトを含みます。（</a:t>
          </a:r>
          <a:r>
            <a:rPr lang="en-US" cap="none" sz="700" b="0" i="0" u="none" baseline="0">
              <a:solidFill>
                <a:srgbClr val="000000"/>
              </a:solidFill>
              <a:latin typeface="ＭＳ Ｐゴシック"/>
              <a:ea typeface="ＭＳ Ｐゴシック"/>
              <a:cs typeface="ＭＳ Ｐゴシック"/>
            </a:rPr>
            <a:t>UNITED ARROWS:</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1,152</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アルバイト</a:t>
          </a:r>
          <a:r>
            <a:rPr lang="en-US" cap="none" sz="700" b="0" i="0" u="none" baseline="0">
              <a:solidFill>
                <a:srgbClr val="000000"/>
              </a:solidFill>
              <a:latin typeface="ＭＳ Ｐゴシック"/>
              <a:ea typeface="ＭＳ Ｐゴシック"/>
              <a:cs typeface="ＭＳ Ｐゴシック"/>
            </a:rPr>
            <a:t>52</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green label relaxing:</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720</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アルバイト</a:t>
          </a:r>
          <a:r>
            <a:rPr lang="en-US" cap="none" sz="700" b="0" i="0" u="none" baseline="0">
              <a:solidFill>
                <a:srgbClr val="000000"/>
              </a:solidFill>
              <a:latin typeface="ＭＳ Ｐゴシック"/>
              <a:ea typeface="ＭＳ Ｐゴシック"/>
              <a:cs typeface="ＭＳ Ｐゴシック"/>
            </a:rPr>
            <a:t>65</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CHROME HEARTS:</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97</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アルバイト１名、</a:t>
          </a:r>
          <a:r>
            <a:rPr lang="en-US" cap="none" sz="700" b="0" i="0" u="none" baseline="0">
              <a:solidFill>
                <a:srgbClr val="000000"/>
              </a:solidFill>
              <a:latin typeface="ＭＳ Ｐゴシック"/>
              <a:ea typeface="ＭＳ Ｐゴシック"/>
              <a:cs typeface="ＭＳ Ｐゴシック"/>
            </a:rPr>
            <a:t>SBU.:</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357</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アルバイト</a:t>
          </a:r>
          <a:r>
            <a:rPr lang="en-US" cap="none" sz="700" b="0" i="0" u="none" baseline="0">
              <a:solidFill>
                <a:srgbClr val="000000"/>
              </a:solidFill>
              <a:latin typeface="ＭＳ Ｐゴシック"/>
              <a:ea typeface="ＭＳ Ｐゴシック"/>
              <a:cs typeface="ＭＳ Ｐゴシック"/>
            </a:rPr>
            <a:t>20</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
Note: Breakdown of number of employees: UNITED ARROWS; 1,152 regular employees and 52 part-time employees, green label relaxing; 720 regular employees and 65 part-time employees, 
          CHROME HEARTS; 97 regular employees and 1 part-time employees, SBU; 357 regular employees and 20 part-time employees.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38100</xdr:rowOff>
    </xdr:from>
    <xdr:to>
      <xdr:col>7</xdr:col>
      <xdr:colOff>0</xdr:colOff>
      <xdr:row>31</xdr:row>
      <xdr:rowOff>0</xdr:rowOff>
    </xdr:to>
    <xdr:sp>
      <xdr:nvSpPr>
        <xdr:cNvPr id="1" name="テキスト ボックス 1"/>
        <xdr:cNvSpPr txBox="1">
          <a:spLocks noChangeArrowheads="1"/>
        </xdr:cNvSpPr>
      </xdr:nvSpPr>
      <xdr:spPr>
        <a:xfrm>
          <a:off x="9525" y="5991225"/>
          <a:ext cx="10610850" cy="6572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注：１</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ユナイテッドアローズの</a:t>
          </a:r>
          <a:r>
            <a:rPr lang="en-US" cap="none" sz="700" b="0" i="0" u="none" baseline="0">
              <a:solidFill>
                <a:srgbClr val="000000"/>
              </a:solidFill>
              <a:latin typeface="Calibri"/>
              <a:ea typeface="Calibri"/>
              <a:cs typeface="Calibri"/>
            </a:rPr>
            <a:t>FC</a:t>
          </a:r>
          <a:r>
            <a:rPr lang="en-US" cap="none" sz="700" b="0" i="0" u="none" baseline="0">
              <a:solidFill>
                <a:srgbClr val="000000"/>
              </a:solidFill>
              <a:latin typeface="ＭＳ Ｐゴシック"/>
              <a:ea typeface="ＭＳ Ｐゴシック"/>
              <a:cs typeface="ＭＳ Ｐゴシック"/>
            </a:rPr>
            <a:t>店舗は、</a:t>
          </a:r>
          <a:r>
            <a:rPr lang="en-US" cap="none" sz="700" b="0" i="0" u="none" baseline="0">
              <a:solidFill>
                <a:srgbClr val="000000"/>
              </a:solidFill>
              <a:latin typeface="Calibri"/>
              <a:ea typeface="Calibri"/>
              <a:cs typeface="Calibri"/>
            </a:rPr>
            <a:t>UA</a:t>
          </a:r>
          <a:r>
            <a:rPr lang="en-US" cap="none" sz="700" b="0" i="0" u="none" baseline="0">
              <a:solidFill>
                <a:srgbClr val="000000"/>
              </a:solidFill>
              <a:latin typeface="ＭＳ Ｐゴシック"/>
              <a:ea typeface="ＭＳ Ｐゴシック"/>
              <a:cs typeface="ＭＳ Ｐゴシック"/>
            </a:rPr>
            <a:t>旭川店、</a:t>
          </a:r>
          <a:r>
            <a:rPr lang="en-US" cap="none" sz="700" b="0" i="0" u="none" baseline="0">
              <a:solidFill>
                <a:srgbClr val="000000"/>
              </a:solidFill>
              <a:latin typeface="Calibri"/>
              <a:ea typeface="Calibri"/>
              <a:cs typeface="Calibri"/>
            </a:rPr>
            <a:t>UA</a:t>
          </a:r>
          <a:r>
            <a:rPr lang="en-US" cap="none" sz="700" b="0" i="0" u="none" baseline="0">
              <a:solidFill>
                <a:srgbClr val="000000"/>
              </a:solidFill>
              <a:latin typeface="ＭＳ Ｐゴシック"/>
              <a:ea typeface="ＭＳ Ｐゴシック"/>
              <a:cs typeface="ＭＳ Ｐゴシック"/>
            </a:rPr>
            <a:t>大分店、</a:t>
          </a:r>
          <a:r>
            <a:rPr lang="en-US" cap="none" sz="700" b="0" i="0" u="none" baseline="0">
              <a:solidFill>
                <a:srgbClr val="000000"/>
              </a:solidFill>
              <a:latin typeface="Calibri"/>
              <a:ea typeface="Calibri"/>
              <a:cs typeface="Calibri"/>
            </a:rPr>
            <a:t>BY</a:t>
          </a:r>
          <a:r>
            <a:rPr lang="en-US" cap="none" sz="700" b="0" i="0" u="none" baseline="0">
              <a:solidFill>
                <a:srgbClr val="000000"/>
              </a:solidFill>
              <a:latin typeface="ＭＳ Ｐゴシック"/>
              <a:ea typeface="ＭＳ Ｐゴシック"/>
              <a:cs typeface="ＭＳ Ｐゴシック"/>
            </a:rPr>
            <a:t>小倉店、</a:t>
          </a:r>
          <a:r>
            <a:rPr lang="en-US" cap="none" sz="700" b="0" i="0" u="none" baseline="0">
              <a:solidFill>
                <a:srgbClr val="000000"/>
              </a:solidFill>
              <a:latin typeface="Calibri"/>
              <a:ea typeface="Calibri"/>
              <a:cs typeface="Calibri"/>
            </a:rPr>
            <a:t>BY</a:t>
          </a:r>
          <a:r>
            <a:rPr lang="en-US" cap="none" sz="700" b="0" i="0" u="none" baseline="0">
              <a:solidFill>
                <a:srgbClr val="000000"/>
              </a:solidFill>
              <a:latin typeface="ＭＳ Ｐゴシック"/>
              <a:ea typeface="ＭＳ Ｐゴシック"/>
              <a:cs typeface="ＭＳ Ｐゴシック"/>
            </a:rPr>
            <a:t>鹿児島店の４店舗です。</a:t>
          </a:r>
          <a:r>
            <a:rPr lang="en-US" cap="none" sz="700" b="0" i="0" u="none" baseline="0">
              <a:solidFill>
                <a:srgbClr val="000000"/>
              </a:solidFill>
              <a:latin typeface="ＭＳ Ｐゴシック"/>
              <a:ea typeface="ＭＳ Ｐゴシック"/>
              <a:cs typeface="ＭＳ Ｐゴシック"/>
            </a:rPr>
            <a:t>
      ２.期末従業員数とは、店舗、オフィス勤務者を含む就業人員数です。前期比は期末従業員数の比較です。
Note:  1. "UNITED ARROWS" has 4 franchise stores. (UA Asahikawa, UA Oita, BY Kokura and BY Kagoshima)
            2. Number of employees at the term end includes regular employees working at the headoffice and stores. YoY indicates year to year comparison of the number of employees.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0</xdr:colOff>
      <xdr:row>32</xdr:row>
      <xdr:rowOff>0</xdr:rowOff>
    </xdr:to>
    <xdr:sp>
      <xdr:nvSpPr>
        <xdr:cNvPr id="1" name="テキスト ボックス 1"/>
        <xdr:cNvSpPr txBox="1">
          <a:spLocks noChangeArrowheads="1"/>
        </xdr:cNvSpPr>
      </xdr:nvSpPr>
      <xdr:spPr>
        <a:xfrm>
          <a:off x="0" y="5867400"/>
          <a:ext cx="9858375" cy="3905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注：営業設備投資は、当該期間中に新規出店、改装・移転等を行った店舗を対象として算出しております。</a:t>
          </a:r>
          <a:r>
            <a:rPr lang="en-US" cap="none" sz="700" b="0" i="0" u="none" baseline="0">
              <a:solidFill>
                <a:srgbClr val="000000"/>
              </a:solidFill>
              <a:latin typeface="ＭＳ Ｐゴシック"/>
              <a:ea typeface="ＭＳ Ｐゴシック"/>
              <a:cs typeface="ＭＳ Ｐゴシック"/>
            </a:rPr>
            <a:t>
Note: Operating Capital Expenditures are calculated from new store openings, refurbishment and transfer of stores during each  months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SheetLayoutView="75" zoomScalePageLayoutView="0" workbookViewId="0" topLeftCell="A1">
      <selection activeCell="A1" sqref="A1"/>
    </sheetView>
  </sheetViews>
  <sheetFormatPr defaultColWidth="9.00390625" defaultRowHeight="13.5"/>
  <cols>
    <col min="1" max="19" width="7.625" style="0" customWidth="1"/>
    <col min="20" max="22" width="7.125" style="0" customWidth="1"/>
    <col min="23" max="23" width="6.875" style="0" customWidth="1"/>
  </cols>
  <sheetData>
    <row r="1" ht="13.5">
      <c r="A1" s="1"/>
    </row>
    <row r="2" spans="1:20" ht="13.5" customHeight="1">
      <c r="A2" s="411"/>
      <c r="B2" s="411"/>
      <c r="C2" s="411"/>
      <c r="D2" s="411"/>
      <c r="E2" s="411"/>
      <c r="F2" s="411"/>
      <c r="G2" s="411"/>
      <c r="H2" s="411"/>
      <c r="I2" s="411"/>
      <c r="J2" s="411"/>
      <c r="K2" s="411"/>
      <c r="L2" s="411"/>
      <c r="M2" s="411"/>
      <c r="N2" s="411"/>
      <c r="O2" s="411"/>
      <c r="P2" s="411"/>
      <c r="Q2" s="411"/>
      <c r="R2" s="515"/>
      <c r="S2" s="515"/>
      <c r="T2" s="13"/>
    </row>
    <row r="3" spans="1:19" ht="14.25">
      <c r="A3" s="505"/>
      <c r="B3" s="505"/>
      <c r="C3" s="505"/>
      <c r="D3" s="505"/>
      <c r="E3" s="505"/>
      <c r="F3" s="411"/>
      <c r="G3" s="411"/>
      <c r="H3" s="411"/>
      <c r="I3" s="411"/>
      <c r="J3" s="411"/>
      <c r="K3" s="411"/>
      <c r="L3" s="411"/>
      <c r="M3" s="411"/>
      <c r="N3" s="411"/>
      <c r="O3" s="92"/>
      <c r="P3" s="411"/>
      <c r="Q3" s="411"/>
      <c r="R3" s="411"/>
      <c r="S3" s="506" t="s">
        <v>443</v>
      </c>
    </row>
    <row r="4" spans="1:19" ht="13.5">
      <c r="A4" s="2"/>
      <c r="B4" s="411"/>
      <c r="C4" s="411"/>
      <c r="D4" s="411"/>
      <c r="E4" s="411"/>
      <c r="F4" s="411"/>
      <c r="G4" s="411"/>
      <c r="H4" s="411"/>
      <c r="I4" s="411"/>
      <c r="J4" s="411"/>
      <c r="K4" s="411"/>
      <c r="L4" s="411"/>
      <c r="M4" s="411"/>
      <c r="N4" s="411"/>
      <c r="O4" s="411"/>
      <c r="P4" s="411"/>
      <c r="Q4" s="411"/>
      <c r="R4" s="411"/>
      <c r="S4" s="411"/>
    </row>
    <row r="5" spans="1:19" ht="13.5">
      <c r="A5" s="2"/>
      <c r="B5" s="411"/>
      <c r="C5" s="411"/>
      <c r="D5" s="411"/>
      <c r="E5" s="411"/>
      <c r="F5" s="411"/>
      <c r="G5" s="411"/>
      <c r="H5" s="411"/>
      <c r="I5" s="411"/>
      <c r="J5" s="411"/>
      <c r="K5" s="411"/>
      <c r="L5" s="411"/>
      <c r="M5" s="411"/>
      <c r="N5" s="411"/>
      <c r="O5" s="411"/>
      <c r="P5" s="411"/>
      <c r="Q5" s="411"/>
      <c r="R5" s="411"/>
      <c r="S5" s="411"/>
    </row>
    <row r="6" spans="1:19" ht="13.5">
      <c r="A6" s="2"/>
      <c r="B6" s="411"/>
      <c r="C6" s="411"/>
      <c r="D6" s="411"/>
      <c r="E6" s="411"/>
      <c r="F6" s="411"/>
      <c r="G6" s="411"/>
      <c r="H6" s="411"/>
      <c r="I6" s="411"/>
      <c r="J6" s="411"/>
      <c r="K6" s="411"/>
      <c r="L6" s="411"/>
      <c r="M6" s="411"/>
      <c r="N6" s="411"/>
      <c r="O6" s="411"/>
      <c r="P6" s="411"/>
      <c r="Q6" s="411"/>
      <c r="R6" s="411"/>
      <c r="S6" s="411"/>
    </row>
    <row r="7" spans="1:19" ht="13.5">
      <c r="A7" s="2"/>
      <c r="B7" s="411"/>
      <c r="C7" s="411"/>
      <c r="D7" s="411"/>
      <c r="E7" s="411"/>
      <c r="F7" s="411"/>
      <c r="G7" s="411"/>
      <c r="H7" s="411"/>
      <c r="I7" s="411"/>
      <c r="J7" s="411"/>
      <c r="K7" s="411"/>
      <c r="L7" s="411"/>
      <c r="M7" s="411"/>
      <c r="N7" s="411"/>
      <c r="O7" s="411"/>
      <c r="P7" s="411"/>
      <c r="Q7" s="411"/>
      <c r="R7" s="411"/>
      <c r="S7" s="411"/>
    </row>
    <row r="8" spans="1:19" ht="13.5">
      <c r="A8" s="2"/>
      <c r="B8" s="411"/>
      <c r="C8" s="411"/>
      <c r="D8" s="411"/>
      <c r="E8" s="411"/>
      <c r="F8" s="411"/>
      <c r="G8" s="411"/>
      <c r="H8" s="411"/>
      <c r="I8" s="411"/>
      <c r="J8" s="411"/>
      <c r="K8" s="411"/>
      <c r="L8" s="411"/>
      <c r="M8" s="411"/>
      <c r="N8" s="411"/>
      <c r="O8" s="411"/>
      <c r="P8" s="411"/>
      <c r="Q8" s="411"/>
      <c r="R8" s="411"/>
      <c r="S8" s="411"/>
    </row>
    <row r="9" spans="1:19" ht="13.5">
      <c r="A9" s="2"/>
      <c r="B9" s="411"/>
      <c r="C9" s="411"/>
      <c r="D9" s="411"/>
      <c r="E9" s="411"/>
      <c r="F9" s="411"/>
      <c r="G9" s="411"/>
      <c r="H9" s="411"/>
      <c r="I9" s="411"/>
      <c r="J9" s="411"/>
      <c r="K9" s="411"/>
      <c r="L9" s="411"/>
      <c r="M9" s="411"/>
      <c r="N9" s="411"/>
      <c r="O9" s="411"/>
      <c r="P9" s="411"/>
      <c r="Q9" s="411"/>
      <c r="R9" s="411"/>
      <c r="S9" s="411"/>
    </row>
    <row r="10" spans="1:19" ht="1.5" customHeight="1">
      <c r="A10" s="2"/>
      <c r="B10" s="411"/>
      <c r="C10" s="411"/>
      <c r="D10" s="411"/>
      <c r="E10" s="411"/>
      <c r="F10" s="411"/>
      <c r="G10" s="507"/>
      <c r="H10" s="507"/>
      <c r="I10" s="507"/>
      <c r="J10" s="507"/>
      <c r="K10" s="507"/>
      <c r="L10" s="507"/>
      <c r="M10" s="507"/>
      <c r="N10" s="411"/>
      <c r="O10" s="411"/>
      <c r="P10" s="411"/>
      <c r="Q10" s="411"/>
      <c r="R10" s="411"/>
      <c r="S10" s="411"/>
    </row>
    <row r="11" spans="1:19" ht="30" customHeight="1">
      <c r="A11" s="14"/>
      <c r="B11" s="14"/>
      <c r="C11" s="14"/>
      <c r="D11" s="14"/>
      <c r="E11" s="14"/>
      <c r="F11" s="14"/>
      <c r="G11" s="514" t="s">
        <v>352</v>
      </c>
      <c r="H11" s="514"/>
      <c r="I11" s="514"/>
      <c r="J11" s="514"/>
      <c r="K11" s="514"/>
      <c r="L11" s="514"/>
      <c r="M11" s="514"/>
      <c r="N11" s="14"/>
      <c r="O11" s="14"/>
      <c r="P11" s="14"/>
      <c r="Q11" s="14"/>
      <c r="R11" s="14"/>
      <c r="S11" s="14"/>
    </row>
    <row r="12" spans="1:19" ht="1.5" customHeight="1">
      <c r="A12" s="14"/>
      <c r="B12" s="14"/>
      <c r="C12" s="14"/>
      <c r="D12" s="14"/>
      <c r="E12" s="14"/>
      <c r="F12" s="14"/>
      <c r="G12" s="507"/>
      <c r="H12" s="507"/>
      <c r="I12" s="507"/>
      <c r="J12" s="507"/>
      <c r="K12" s="507"/>
      <c r="L12" s="507"/>
      <c r="M12" s="507"/>
      <c r="N12" s="14"/>
      <c r="O12" s="14"/>
      <c r="P12" s="14"/>
      <c r="Q12" s="14"/>
      <c r="R12" s="14"/>
      <c r="S12" s="14"/>
    </row>
    <row r="13" spans="1:19" ht="24" customHeight="1">
      <c r="A13" s="516" t="s">
        <v>444</v>
      </c>
      <c r="B13" s="516"/>
      <c r="C13" s="516"/>
      <c r="D13" s="516"/>
      <c r="E13" s="516"/>
      <c r="F13" s="516"/>
      <c r="G13" s="516"/>
      <c r="H13" s="516"/>
      <c r="I13" s="516"/>
      <c r="J13" s="516"/>
      <c r="K13" s="516"/>
      <c r="L13" s="516"/>
      <c r="M13" s="516"/>
      <c r="N13" s="516"/>
      <c r="O13" s="516"/>
      <c r="P13" s="516"/>
      <c r="Q13" s="516"/>
      <c r="R13" s="516"/>
      <c r="S13" s="516"/>
    </row>
    <row r="14" spans="1:19" ht="23.25" customHeight="1">
      <c r="A14" s="517" t="s">
        <v>445</v>
      </c>
      <c r="B14" s="517"/>
      <c r="C14" s="517"/>
      <c r="D14" s="517"/>
      <c r="E14" s="517"/>
      <c r="F14" s="517"/>
      <c r="G14" s="517"/>
      <c r="H14" s="517"/>
      <c r="I14" s="517"/>
      <c r="J14" s="517"/>
      <c r="K14" s="517"/>
      <c r="L14" s="517"/>
      <c r="M14" s="517"/>
      <c r="N14" s="517"/>
      <c r="O14" s="517"/>
      <c r="P14" s="517"/>
      <c r="Q14" s="517"/>
      <c r="R14" s="517"/>
      <c r="S14" s="517"/>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spans="1:19" ht="22.5" customHeight="1">
      <c r="A30" s="518" t="s">
        <v>9</v>
      </c>
      <c r="B30" s="518"/>
      <c r="C30" s="518"/>
      <c r="D30" s="518"/>
      <c r="E30" s="518"/>
      <c r="F30" s="518"/>
      <c r="G30" s="518"/>
      <c r="H30" s="518"/>
      <c r="I30" s="518"/>
      <c r="J30" s="518"/>
      <c r="K30" s="518"/>
      <c r="L30" s="518"/>
      <c r="M30" s="518"/>
      <c r="N30" s="518"/>
      <c r="O30" s="518"/>
      <c r="P30" s="518"/>
      <c r="Q30" s="518"/>
      <c r="R30" s="518"/>
      <c r="S30" s="518"/>
    </row>
    <row r="31" spans="1:19" ht="22.5" customHeight="1">
      <c r="A31" s="512" t="s">
        <v>10</v>
      </c>
      <c r="B31" s="512"/>
      <c r="C31" s="512"/>
      <c r="D31" s="512"/>
      <c r="E31" s="512"/>
      <c r="F31" s="512"/>
      <c r="G31" s="512"/>
      <c r="H31" s="512"/>
      <c r="I31" s="512"/>
      <c r="J31" s="512"/>
      <c r="K31" s="512"/>
      <c r="L31" s="512"/>
      <c r="M31" s="512"/>
      <c r="N31" s="512"/>
      <c r="O31" s="512"/>
      <c r="P31" s="512"/>
      <c r="Q31" s="512"/>
      <c r="R31" s="512"/>
      <c r="S31" s="512"/>
    </row>
    <row r="32" spans="1:19" ht="22.5" customHeight="1">
      <c r="A32" s="513" t="s">
        <v>11</v>
      </c>
      <c r="B32" s="513"/>
      <c r="C32" s="513"/>
      <c r="D32" s="513"/>
      <c r="E32" s="513"/>
      <c r="F32" s="513"/>
      <c r="G32" s="513"/>
      <c r="H32" s="513"/>
      <c r="I32" s="513"/>
      <c r="J32" s="513"/>
      <c r="K32" s="513"/>
      <c r="L32" s="513"/>
      <c r="M32" s="513"/>
      <c r="N32" s="513"/>
      <c r="O32" s="513"/>
      <c r="P32" s="513"/>
      <c r="Q32" s="513"/>
      <c r="R32" s="513"/>
      <c r="S32" s="513"/>
    </row>
    <row r="38" ht="13.5">
      <c r="A38" s="2"/>
    </row>
  </sheetData>
  <sheetProtection/>
  <mergeCells count="7">
    <mergeCell ref="A31:S31"/>
    <mergeCell ref="A32:S32"/>
    <mergeCell ref="G11:M11"/>
    <mergeCell ref="R2:S2"/>
    <mergeCell ref="A13:S13"/>
    <mergeCell ref="A14:S14"/>
    <mergeCell ref="A30:S30"/>
  </mergeCells>
  <printOptions horizontalCentered="1" verticalCentered="1"/>
  <pageMargins left="0.31496062992125984" right="0.31496062992125984" top="0.3937007874015748" bottom="0.3937007874015748" header="0.3937007874015748" footer="0.3937007874015748"/>
  <pageSetup firstPageNumber="0" useFirstPageNumber="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36"/>
  <sheetViews>
    <sheetView showGridLines="0" zoomScaleSheetLayoutView="75"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8" customFormat="1" ht="18" customHeight="1">
      <c r="B1" s="3"/>
      <c r="C1" s="3"/>
      <c r="D1" s="3"/>
      <c r="E1" s="3"/>
      <c r="F1" s="3"/>
      <c r="G1" s="3"/>
      <c r="H1" s="3"/>
      <c r="I1" s="3"/>
      <c r="J1" s="3"/>
      <c r="K1" s="3"/>
      <c r="L1" s="3"/>
      <c r="M1" s="17"/>
      <c r="N1" s="101"/>
      <c r="O1" s="3"/>
      <c r="P1" s="3"/>
      <c r="Q1" s="3"/>
      <c r="R1" s="3"/>
      <c r="S1" s="3"/>
      <c r="T1" s="102"/>
      <c r="U1" s="89"/>
    </row>
    <row r="2" spans="1:21" s="30" customFormat="1" ht="18" customHeight="1">
      <c r="A2" s="5"/>
      <c r="B2" s="3"/>
      <c r="C2" s="3"/>
      <c r="D2" s="3"/>
      <c r="E2" s="3"/>
      <c r="F2" s="3"/>
      <c r="G2" s="3"/>
      <c r="H2" s="3"/>
      <c r="I2" s="3"/>
      <c r="J2" s="3"/>
      <c r="K2" s="3"/>
      <c r="L2" s="3"/>
      <c r="M2" s="3"/>
      <c r="N2" s="3"/>
      <c r="O2" s="3"/>
      <c r="P2" s="3"/>
      <c r="Q2" s="3"/>
      <c r="R2" s="3"/>
      <c r="S2" s="3"/>
      <c r="T2" s="3"/>
      <c r="U2" s="3"/>
    </row>
    <row r="3" spans="1:21" s="27" customFormat="1" ht="18" customHeight="1">
      <c r="A3" s="5"/>
      <c r="B3" s="5"/>
      <c r="C3" s="5"/>
      <c r="D3" s="5"/>
      <c r="E3" s="5"/>
      <c r="F3" s="5"/>
      <c r="G3" s="5"/>
      <c r="H3" s="5"/>
      <c r="I3" s="5"/>
      <c r="J3" s="5"/>
      <c r="K3" s="5"/>
      <c r="L3" s="5"/>
      <c r="M3" s="5"/>
      <c r="N3" s="5"/>
      <c r="O3" s="5"/>
      <c r="P3" s="5"/>
      <c r="Q3" s="5"/>
      <c r="R3" s="5"/>
      <c r="S3" s="5"/>
      <c r="T3" s="5"/>
      <c r="U3" s="5"/>
    </row>
    <row r="4" spans="1:21" s="27" customFormat="1" ht="18" customHeight="1">
      <c r="A4" s="316" t="s">
        <v>400</v>
      </c>
      <c r="B4" s="188"/>
      <c r="C4" s="5"/>
      <c r="D4" s="5"/>
      <c r="E4" s="5"/>
      <c r="F4" s="5"/>
      <c r="G4" s="5"/>
      <c r="H4" s="5"/>
      <c r="I4" s="5"/>
      <c r="J4" s="5"/>
      <c r="K4" s="5"/>
      <c r="L4" s="5"/>
      <c r="M4" s="5"/>
      <c r="N4" s="5"/>
      <c r="O4" s="5"/>
      <c r="P4" s="5"/>
      <c r="Q4" s="5"/>
      <c r="R4" s="5"/>
      <c r="S4" s="5"/>
      <c r="T4" s="5"/>
      <c r="U4" s="5"/>
    </row>
    <row r="5" spans="1:21" s="30" customFormat="1" ht="18" customHeight="1">
      <c r="A5" s="234" t="s">
        <v>158</v>
      </c>
      <c r="B5" s="189"/>
      <c r="C5" s="6"/>
      <c r="D5" s="6"/>
      <c r="E5" s="6"/>
      <c r="F5" s="6"/>
      <c r="G5" s="6"/>
      <c r="H5" s="6"/>
      <c r="I5" s="6"/>
      <c r="J5" s="6"/>
      <c r="K5" s="6"/>
      <c r="L5" s="6"/>
      <c r="M5" s="6"/>
      <c r="N5" s="6"/>
      <c r="O5" s="6"/>
      <c r="P5" s="6"/>
      <c r="Q5" s="6"/>
      <c r="R5" s="6"/>
      <c r="S5" s="6"/>
      <c r="T5" s="6"/>
      <c r="U5" s="6"/>
    </row>
    <row r="6" spans="1:21" s="30" customFormat="1" ht="15.75" customHeight="1">
      <c r="A6" s="198"/>
      <c r="B6" s="315"/>
      <c r="C6" s="281"/>
      <c r="D6" s="282"/>
      <c r="E6" s="282"/>
      <c r="F6" s="282"/>
      <c r="G6" s="282"/>
      <c r="H6" s="282"/>
      <c r="I6" s="282"/>
      <c r="J6" s="282"/>
      <c r="K6" s="282"/>
      <c r="L6" s="282"/>
      <c r="M6" s="282"/>
      <c r="N6" s="282"/>
      <c r="O6" s="283"/>
      <c r="P6" s="283"/>
      <c r="Q6" s="283"/>
      <c r="R6" s="283"/>
      <c r="S6" s="283"/>
      <c r="T6" s="283"/>
      <c r="U6" s="284"/>
    </row>
    <row r="7" spans="1:21" s="30" customFormat="1" ht="15.75" customHeight="1">
      <c r="A7" s="148"/>
      <c r="B7" s="148"/>
      <c r="C7" s="497" t="s">
        <v>357</v>
      </c>
      <c r="D7" s="497" t="s">
        <v>358</v>
      </c>
      <c r="E7" s="497" t="s">
        <v>359</v>
      </c>
      <c r="F7" s="497" t="s">
        <v>360</v>
      </c>
      <c r="G7" s="497" t="s">
        <v>361</v>
      </c>
      <c r="H7" s="497" t="s">
        <v>362</v>
      </c>
      <c r="I7" s="497" t="s">
        <v>363</v>
      </c>
      <c r="J7" s="497" t="s">
        <v>364</v>
      </c>
      <c r="K7" s="497" t="s">
        <v>365</v>
      </c>
      <c r="L7" s="497" t="s">
        <v>366</v>
      </c>
      <c r="M7" s="497" t="s">
        <v>367</v>
      </c>
      <c r="N7" s="497" t="s">
        <v>368</v>
      </c>
      <c r="O7" s="498" t="s">
        <v>369</v>
      </c>
      <c r="P7" s="498" t="s">
        <v>370</v>
      </c>
      <c r="Q7" s="498" t="s">
        <v>371</v>
      </c>
      <c r="R7" s="498" t="s">
        <v>372</v>
      </c>
      <c r="S7" s="498" t="s">
        <v>373</v>
      </c>
      <c r="T7" s="498" t="s">
        <v>374</v>
      </c>
      <c r="U7" s="498" t="s">
        <v>375</v>
      </c>
    </row>
    <row r="8" spans="1:21" s="30" customFormat="1" ht="15.75" customHeight="1">
      <c r="A8" s="285" t="s">
        <v>376</v>
      </c>
      <c r="B8" s="286" t="s">
        <v>72</v>
      </c>
      <c r="C8" s="287">
        <v>107.29072137648801</v>
      </c>
      <c r="D8" s="287">
        <v>116.633893342962</v>
      </c>
      <c r="E8" s="287">
        <v>123.753147671153</v>
      </c>
      <c r="F8" s="287">
        <v>103.520317976505</v>
      </c>
      <c r="G8" s="287">
        <v>117.11884229750899</v>
      </c>
      <c r="H8" s="287">
        <v>119.36381054611</v>
      </c>
      <c r="I8" s="287">
        <v>105.70260337469799</v>
      </c>
      <c r="J8" s="287">
        <v>108.46440440097899</v>
      </c>
      <c r="K8" s="288">
        <v>113.422110413289</v>
      </c>
      <c r="L8" s="287">
        <v>121.33467830740301</v>
      </c>
      <c r="M8" s="287">
        <v>116.406320234659</v>
      </c>
      <c r="N8" s="287">
        <v>115.659007062672</v>
      </c>
      <c r="O8" s="289">
        <v>115.89226014410501</v>
      </c>
      <c r="P8" s="289">
        <v>111.502689452229</v>
      </c>
      <c r="Q8" s="290">
        <v>109.40498147315701</v>
      </c>
      <c r="R8" s="290">
        <v>118.282644368222</v>
      </c>
      <c r="S8" s="289">
        <v>113.859294356711</v>
      </c>
      <c r="T8" s="289">
        <v>113.52412349192001</v>
      </c>
      <c r="U8" s="289">
        <v>113.66424540410401</v>
      </c>
    </row>
    <row r="9" spans="1:21" s="30" customFormat="1" ht="15.75" customHeight="1">
      <c r="A9" s="242" t="s">
        <v>377</v>
      </c>
      <c r="B9" s="291" t="s">
        <v>159</v>
      </c>
      <c r="C9" s="292">
        <v>106.485670660845</v>
      </c>
      <c r="D9" s="292">
        <v>107.64469477224301</v>
      </c>
      <c r="E9" s="292">
        <v>98.9786115996161</v>
      </c>
      <c r="F9" s="292">
        <v>102.073526919332</v>
      </c>
      <c r="G9" s="292">
        <v>103.22500649055499</v>
      </c>
      <c r="H9" s="292">
        <v>107.799172748843</v>
      </c>
      <c r="I9" s="292">
        <v>96.44733354386959</v>
      </c>
      <c r="J9" s="292">
        <v>97.81138947264219</v>
      </c>
      <c r="K9" s="293">
        <v>102.642393290535</v>
      </c>
      <c r="L9" s="292">
        <v>90.8434685258378</v>
      </c>
      <c r="M9" s="292">
        <v>105.377629513373</v>
      </c>
      <c r="N9" s="292">
        <v>86.78359196720969</v>
      </c>
      <c r="O9" s="294">
        <v>104.19053464900601</v>
      </c>
      <c r="P9" s="294">
        <v>104.229435806529</v>
      </c>
      <c r="Q9" s="293">
        <v>99.1863498639059</v>
      </c>
      <c r="R9" s="293">
        <v>91.98912331390649</v>
      </c>
      <c r="S9" s="294">
        <v>104.20817825705599</v>
      </c>
      <c r="T9" s="294">
        <v>95.7069354602258</v>
      </c>
      <c r="U9" s="294">
        <v>99.26707343946481</v>
      </c>
    </row>
    <row r="10" spans="1:21" s="30" customFormat="1" ht="15.75" customHeight="1">
      <c r="A10" s="295"/>
      <c r="B10" s="296" t="s">
        <v>398</v>
      </c>
      <c r="C10" s="297">
        <v>106.17398888229499</v>
      </c>
      <c r="D10" s="297">
        <v>105.21993662798701</v>
      </c>
      <c r="E10" s="297">
        <v>104.51795987152701</v>
      </c>
      <c r="F10" s="297">
        <v>109.392166625717</v>
      </c>
      <c r="G10" s="297">
        <v>114.26735631240399</v>
      </c>
      <c r="H10" s="297">
        <v>124.869328538201</v>
      </c>
      <c r="I10" s="297">
        <v>115.639039056633</v>
      </c>
      <c r="J10" s="297">
        <v>106.264623002337</v>
      </c>
      <c r="K10" s="297">
        <v>107.847653761651</v>
      </c>
      <c r="L10" s="297">
        <v>111.15144109168999</v>
      </c>
      <c r="M10" s="297">
        <v>116.23525706173601</v>
      </c>
      <c r="N10" s="297">
        <v>115.91277300809199</v>
      </c>
      <c r="O10" s="297">
        <v>105.28347448467701</v>
      </c>
      <c r="P10" s="297">
        <v>115.80833562099299</v>
      </c>
      <c r="Q10" s="297">
        <v>109.400987268776</v>
      </c>
      <c r="R10" s="297">
        <v>113.867679089062</v>
      </c>
      <c r="S10" s="297">
        <v>110.057995782924</v>
      </c>
      <c r="T10" s="297">
        <v>111.476474388464</v>
      </c>
      <c r="U10" s="297">
        <v>110.85287772118299</v>
      </c>
    </row>
    <row r="11" spans="1:21" s="30" customFormat="1" ht="15.75" customHeight="1">
      <c r="A11" s="299" t="s">
        <v>380</v>
      </c>
      <c r="B11" s="291" t="s">
        <v>72</v>
      </c>
      <c r="C11" s="293">
        <v>106.080500350403</v>
      </c>
      <c r="D11" s="293">
        <v>115.020933938428</v>
      </c>
      <c r="E11" s="293">
        <v>123.582964119597</v>
      </c>
      <c r="F11" s="293">
        <v>106.238009667289</v>
      </c>
      <c r="G11" s="293">
        <v>112.798205340559</v>
      </c>
      <c r="H11" s="293">
        <v>113.300508673535</v>
      </c>
      <c r="I11" s="293">
        <v>98.62960654884711</v>
      </c>
      <c r="J11" s="293">
        <v>106.08482395513501</v>
      </c>
      <c r="K11" s="293">
        <v>105.091246302017</v>
      </c>
      <c r="L11" s="293">
        <v>113.425798374131</v>
      </c>
      <c r="M11" s="293">
        <v>107.91346741012799</v>
      </c>
      <c r="N11" s="293">
        <v>105.50643567044999</v>
      </c>
      <c r="O11" s="293">
        <v>115.421937620845</v>
      </c>
      <c r="P11" s="293">
        <v>109.430424667048</v>
      </c>
      <c r="Q11" s="293">
        <v>103.431131376629</v>
      </c>
      <c r="R11" s="293">
        <v>109.90623061801502</v>
      </c>
      <c r="S11" s="293">
        <v>112.34016468649799</v>
      </c>
      <c r="T11" s="293">
        <v>106.76246113851799</v>
      </c>
      <c r="U11" s="293">
        <v>109.44035773316301</v>
      </c>
    </row>
    <row r="12" spans="1:21" s="30" customFormat="1" ht="15.75" customHeight="1">
      <c r="A12" s="300" t="s">
        <v>381</v>
      </c>
      <c r="B12" s="301" t="s">
        <v>159</v>
      </c>
      <c r="C12" s="298">
        <v>99.2602102822668</v>
      </c>
      <c r="D12" s="298">
        <v>100.863912681606</v>
      </c>
      <c r="E12" s="298">
        <v>94.0223141934878</v>
      </c>
      <c r="F12" s="298">
        <v>94.2681606327385</v>
      </c>
      <c r="G12" s="298">
        <v>89.5477809617495</v>
      </c>
      <c r="H12" s="298">
        <v>95.5981811379399</v>
      </c>
      <c r="I12" s="302">
        <v>87.6797369583353</v>
      </c>
      <c r="J12" s="302">
        <v>90.1595615694262</v>
      </c>
      <c r="K12" s="302">
        <v>99.22837507972811</v>
      </c>
      <c r="L12" s="302">
        <v>85.28883641417299</v>
      </c>
      <c r="M12" s="302">
        <v>93.8625948533367</v>
      </c>
      <c r="N12" s="302">
        <v>81.5750325579479</v>
      </c>
      <c r="O12" s="298">
        <v>97.7473932031734</v>
      </c>
      <c r="P12" s="298">
        <v>93.4403656996989</v>
      </c>
      <c r="Q12" s="298">
        <v>92.82832054108</v>
      </c>
      <c r="R12" s="298">
        <v>85.6120566934958</v>
      </c>
      <c r="S12" s="298">
        <v>95.5894261614227</v>
      </c>
      <c r="T12" s="302">
        <v>89.00634999168359</v>
      </c>
      <c r="U12" s="302">
        <v>92.2506783846544</v>
      </c>
    </row>
    <row r="13" spans="1:21" s="30" customFormat="1" ht="15.75" customHeight="1">
      <c r="A13" s="303"/>
      <c r="B13" s="291" t="s">
        <v>382</v>
      </c>
      <c r="C13" s="293">
        <v>98.7775015069318</v>
      </c>
      <c r="D13" s="293">
        <v>101.13174634676201</v>
      </c>
      <c r="E13" s="293">
        <v>96.7311509349744</v>
      </c>
      <c r="F13" s="293">
        <v>103.292559813647</v>
      </c>
      <c r="G13" s="293">
        <v>116.51210367528199</v>
      </c>
      <c r="H13" s="293">
        <v>122.33611801008499</v>
      </c>
      <c r="I13" s="293">
        <v>116.36652394145399</v>
      </c>
      <c r="J13" s="293">
        <v>106.44910644910598</v>
      </c>
      <c r="K13" s="293">
        <v>105.96727111042298</v>
      </c>
      <c r="L13" s="293">
        <v>109.215184397418</v>
      </c>
      <c r="M13" s="293">
        <v>109.82091676385099</v>
      </c>
      <c r="N13" s="293">
        <v>113.41410317084699</v>
      </c>
      <c r="O13" s="293">
        <v>98.81282378342941</v>
      </c>
      <c r="P13" s="293">
        <v>111.07063185987201</v>
      </c>
      <c r="Q13" s="293">
        <v>108.997319947249</v>
      </c>
      <c r="R13" s="293">
        <v>110.56834876649499</v>
      </c>
      <c r="S13" s="293">
        <v>104.816325714399</v>
      </c>
      <c r="T13" s="293">
        <v>109.797657183022</v>
      </c>
      <c r="U13" s="293">
        <v>107.25386484585799</v>
      </c>
    </row>
    <row r="14" spans="1:21" s="30" customFormat="1" ht="15.75" customHeight="1">
      <c r="A14" s="299" t="s">
        <v>15</v>
      </c>
      <c r="B14" s="296" t="s">
        <v>72</v>
      </c>
      <c r="C14" s="297">
        <v>100.89038385437199</v>
      </c>
      <c r="D14" s="297">
        <v>103.27636878197399</v>
      </c>
      <c r="E14" s="297">
        <v>101.00406406885001</v>
      </c>
      <c r="F14" s="297">
        <v>99.7336675544414</v>
      </c>
      <c r="G14" s="297">
        <v>106.413134998596</v>
      </c>
      <c r="H14" s="297">
        <v>104.809336955428</v>
      </c>
      <c r="I14" s="297">
        <v>106.485180711697</v>
      </c>
      <c r="J14" s="297">
        <v>104.56117240243701</v>
      </c>
      <c r="K14" s="302">
        <v>106.995808104331</v>
      </c>
      <c r="L14" s="297">
        <v>107.28541692175799</v>
      </c>
      <c r="M14" s="297">
        <v>106.45976546704401</v>
      </c>
      <c r="N14" s="297">
        <v>111.84546334594701</v>
      </c>
      <c r="O14" s="304">
        <v>101.239387581582</v>
      </c>
      <c r="P14" s="304">
        <v>103.414215293707</v>
      </c>
      <c r="Q14" s="298">
        <v>106.07852232176799</v>
      </c>
      <c r="R14" s="298">
        <v>108.299727171652</v>
      </c>
      <c r="S14" s="304">
        <v>102.50603807285299</v>
      </c>
      <c r="T14" s="304">
        <v>106.895846459235</v>
      </c>
      <c r="U14" s="304">
        <v>104.680138750805</v>
      </c>
    </row>
    <row r="15" spans="1:21" s="30" customFormat="1" ht="15.75" customHeight="1">
      <c r="A15" s="300" t="s">
        <v>395</v>
      </c>
      <c r="B15" s="291" t="s">
        <v>159</v>
      </c>
      <c r="C15" s="292">
        <v>107.95253971366901</v>
      </c>
      <c r="D15" s="292">
        <v>106.67158516020201</v>
      </c>
      <c r="E15" s="292">
        <v>104.781065088757</v>
      </c>
      <c r="F15" s="292">
        <v>106.471881872447</v>
      </c>
      <c r="G15" s="292">
        <v>113.35882895951399</v>
      </c>
      <c r="H15" s="292">
        <v>113.38197177690299</v>
      </c>
      <c r="I15" s="292">
        <v>112.450920513044</v>
      </c>
      <c r="J15" s="292">
        <v>110.826771653543</v>
      </c>
      <c r="K15" s="293">
        <v>103.81333797666701</v>
      </c>
      <c r="L15" s="292">
        <v>104.49669025336601</v>
      </c>
      <c r="M15" s="292">
        <v>109.22989269774901</v>
      </c>
      <c r="N15" s="292">
        <v>102.66740105437</v>
      </c>
      <c r="O15" s="294">
        <v>106.638164934034</v>
      </c>
      <c r="P15" s="294">
        <v>110.534934512109</v>
      </c>
      <c r="Q15" s="293">
        <v>108.44080515780601</v>
      </c>
      <c r="R15" s="293">
        <v>104.45312148413902</v>
      </c>
      <c r="S15" s="294">
        <v>108.59504663772499</v>
      </c>
      <c r="T15" s="294">
        <v>106.863856019165</v>
      </c>
      <c r="U15" s="294">
        <v>107.12590754159199</v>
      </c>
    </row>
    <row r="16" spans="1:21" s="30" customFormat="1" ht="15.75" customHeight="1">
      <c r="A16" s="305"/>
      <c r="B16" s="306" t="s">
        <v>398</v>
      </c>
      <c r="C16" s="307">
        <v>106.467435734399</v>
      </c>
      <c r="D16" s="307">
        <v>104.139907123801</v>
      </c>
      <c r="E16" s="307">
        <v>104.39349446577799</v>
      </c>
      <c r="F16" s="307">
        <v>106.063735615225</v>
      </c>
      <c r="G16" s="307">
        <v>99.8836668217775</v>
      </c>
      <c r="H16" s="307">
        <v>99.3226653119972</v>
      </c>
      <c r="I16" s="307">
        <v>99.7594661700806</v>
      </c>
      <c r="J16" s="307">
        <v>101.534635879218</v>
      </c>
      <c r="K16" s="307">
        <v>105.48473666554801</v>
      </c>
      <c r="L16" s="307">
        <v>101.911314984709</v>
      </c>
      <c r="M16" s="307">
        <v>103.66860818916801</v>
      </c>
      <c r="N16" s="307">
        <v>99.6244635193133</v>
      </c>
      <c r="O16" s="307">
        <v>105.061385690463</v>
      </c>
      <c r="P16" s="307">
        <v>103.804741648767</v>
      </c>
      <c r="Q16" s="307">
        <v>102.44658938057101</v>
      </c>
      <c r="R16" s="307">
        <v>101.67790071880201</v>
      </c>
      <c r="S16" s="307">
        <v>103.97562023429501</v>
      </c>
      <c r="T16" s="307">
        <v>102.02087738952501</v>
      </c>
      <c r="U16" s="307">
        <v>103.172753678983</v>
      </c>
    </row>
    <row r="17" spans="1:21" s="30" customFormat="1" ht="18" customHeight="1">
      <c r="A17" s="192"/>
      <c r="B17" s="193"/>
      <c r="C17" s="194"/>
      <c r="D17" s="194"/>
      <c r="E17" s="194"/>
      <c r="F17" s="194"/>
      <c r="G17" s="194"/>
      <c r="H17" s="194"/>
      <c r="I17" s="195"/>
      <c r="J17" s="196"/>
      <c r="K17" s="196"/>
      <c r="L17" s="196"/>
      <c r="M17" s="196"/>
      <c r="N17" s="196"/>
      <c r="O17" s="197"/>
      <c r="P17" s="197"/>
      <c r="Q17" s="196"/>
      <c r="R17" s="196"/>
      <c r="S17" s="197"/>
      <c r="T17" s="196"/>
      <c r="U17" s="196"/>
    </row>
    <row r="18" spans="1:21" s="30" customFormat="1" ht="18" customHeight="1">
      <c r="A18" s="6"/>
      <c r="B18" s="6"/>
      <c r="C18" s="99"/>
      <c r="D18" s="99"/>
      <c r="E18" s="99"/>
      <c r="F18" s="99"/>
      <c r="G18" s="99"/>
      <c r="H18" s="99"/>
      <c r="I18" s="39"/>
      <c r="J18" s="39"/>
      <c r="K18" s="98"/>
      <c r="L18" s="39"/>
      <c r="M18" s="39"/>
      <c r="N18" s="39"/>
      <c r="O18" s="99"/>
      <c r="P18" s="99"/>
      <c r="Q18" s="99"/>
      <c r="R18" s="99"/>
      <c r="S18" s="99"/>
      <c r="T18" s="39"/>
      <c r="U18" s="39"/>
    </row>
    <row r="19" spans="1:21" s="30" customFormat="1" ht="18" customHeight="1">
      <c r="A19" s="274" t="s">
        <v>160</v>
      </c>
      <c r="B19" s="6"/>
      <c r="C19" s="25"/>
      <c r="D19" s="25"/>
      <c r="E19" s="25"/>
      <c r="F19" s="25"/>
      <c r="G19" s="25"/>
      <c r="H19" s="25"/>
      <c r="I19" s="25"/>
      <c r="J19" s="25"/>
      <c r="K19" s="25"/>
      <c r="L19" s="25"/>
      <c r="M19" s="25"/>
      <c r="N19" s="25"/>
      <c r="O19" s="25"/>
      <c r="P19" s="25"/>
      <c r="Q19" s="25"/>
      <c r="R19" s="25"/>
      <c r="S19" s="25"/>
      <c r="T19" s="25"/>
      <c r="U19" s="25"/>
    </row>
    <row r="20" spans="1:21" s="30" customFormat="1" ht="15.75" customHeight="1">
      <c r="A20" s="148"/>
      <c r="B20" s="148"/>
      <c r="C20" s="282"/>
      <c r="D20" s="282"/>
      <c r="E20" s="282"/>
      <c r="F20" s="282"/>
      <c r="G20" s="282"/>
      <c r="H20" s="282"/>
      <c r="I20" s="282"/>
      <c r="J20" s="282"/>
      <c r="K20" s="282"/>
      <c r="L20" s="282"/>
      <c r="M20" s="282"/>
      <c r="N20" s="282"/>
      <c r="O20" s="283"/>
      <c r="P20" s="283"/>
      <c r="Q20" s="283"/>
      <c r="R20" s="283"/>
      <c r="S20" s="283"/>
      <c r="T20" s="283"/>
      <c r="U20" s="284"/>
    </row>
    <row r="21" spans="1:21" s="30" customFormat="1" ht="15.75" customHeight="1">
      <c r="A21" s="148"/>
      <c r="B21" s="148"/>
      <c r="C21" s="497" t="s">
        <v>357</v>
      </c>
      <c r="D21" s="497" t="s">
        <v>358</v>
      </c>
      <c r="E21" s="497" t="s">
        <v>359</v>
      </c>
      <c r="F21" s="497" t="s">
        <v>360</v>
      </c>
      <c r="G21" s="497" t="s">
        <v>361</v>
      </c>
      <c r="H21" s="497" t="s">
        <v>362</v>
      </c>
      <c r="I21" s="497" t="s">
        <v>363</v>
      </c>
      <c r="J21" s="497" t="s">
        <v>364</v>
      </c>
      <c r="K21" s="497" t="s">
        <v>365</v>
      </c>
      <c r="L21" s="497" t="s">
        <v>366</v>
      </c>
      <c r="M21" s="497" t="s">
        <v>367</v>
      </c>
      <c r="N21" s="497" t="s">
        <v>368</v>
      </c>
      <c r="O21" s="498" t="s">
        <v>369</v>
      </c>
      <c r="P21" s="498" t="s">
        <v>370</v>
      </c>
      <c r="Q21" s="498" t="s">
        <v>371</v>
      </c>
      <c r="R21" s="498" t="s">
        <v>372</v>
      </c>
      <c r="S21" s="498" t="s">
        <v>373</v>
      </c>
      <c r="T21" s="498" t="s">
        <v>374</v>
      </c>
      <c r="U21" s="498" t="s">
        <v>375</v>
      </c>
    </row>
    <row r="22" spans="1:21" s="30" customFormat="1" ht="15.75" customHeight="1">
      <c r="A22" s="308" t="s">
        <v>161</v>
      </c>
      <c r="B22" s="286" t="s">
        <v>72</v>
      </c>
      <c r="C22" s="287">
        <v>96.5803768560562</v>
      </c>
      <c r="D22" s="287">
        <v>103.78155236091699</v>
      </c>
      <c r="E22" s="287">
        <v>111.92859987721</v>
      </c>
      <c r="F22" s="287">
        <v>92.9007071222761</v>
      </c>
      <c r="G22" s="287">
        <v>104.51165106092799</v>
      </c>
      <c r="H22" s="287">
        <v>108.294638517113</v>
      </c>
      <c r="I22" s="287">
        <v>99.0097669532913</v>
      </c>
      <c r="J22" s="287">
        <v>100.639791240958</v>
      </c>
      <c r="K22" s="288">
        <v>106.63486494187599</v>
      </c>
      <c r="L22" s="287">
        <v>113.89530897079901</v>
      </c>
      <c r="M22" s="287">
        <v>110.791244001584</v>
      </c>
      <c r="N22" s="287">
        <v>109.333315135358</v>
      </c>
      <c r="O22" s="289">
        <v>104.257644698281</v>
      </c>
      <c r="P22" s="289">
        <v>100.07474653912101</v>
      </c>
      <c r="Q22" s="290">
        <v>102.29331744034799</v>
      </c>
      <c r="R22" s="290">
        <v>111.616948264584</v>
      </c>
      <c r="S22" s="289">
        <v>102.36837394324101</v>
      </c>
      <c r="T22" s="289">
        <v>106.57888041882799</v>
      </c>
      <c r="U22" s="289">
        <v>104.819641558372</v>
      </c>
    </row>
    <row r="23" spans="1:21" s="30" customFormat="1" ht="15.75" customHeight="1">
      <c r="A23" s="309" t="s">
        <v>399</v>
      </c>
      <c r="B23" s="291" t="s">
        <v>159</v>
      </c>
      <c r="C23" s="292">
        <v>103.876721962772</v>
      </c>
      <c r="D23" s="292">
        <v>105.69776265794799</v>
      </c>
      <c r="E23" s="292">
        <v>96.0823705006741</v>
      </c>
      <c r="F23" s="292">
        <v>101.730246056286</v>
      </c>
      <c r="G23" s="292">
        <v>105.72036492422</v>
      </c>
      <c r="H23" s="292">
        <v>106.936624718968</v>
      </c>
      <c r="I23" s="292">
        <v>95.1150930002708</v>
      </c>
      <c r="J23" s="292">
        <v>97.81315466786819</v>
      </c>
      <c r="K23" s="293">
        <v>100.52589069891499</v>
      </c>
      <c r="L23" s="292">
        <v>89.1334365373838</v>
      </c>
      <c r="M23" s="292">
        <v>103.512840254158</v>
      </c>
      <c r="N23" s="292">
        <v>85.67653322064879</v>
      </c>
      <c r="O23" s="294">
        <v>101.65445045905801</v>
      </c>
      <c r="P23" s="294">
        <v>104.369875302051</v>
      </c>
      <c r="Q23" s="293">
        <v>98.0969622578908</v>
      </c>
      <c r="R23" s="293">
        <v>90.178911554441</v>
      </c>
      <c r="S23" s="294">
        <v>102.818968229214</v>
      </c>
      <c r="T23" s="294">
        <v>94.2936080753766</v>
      </c>
      <c r="U23" s="294">
        <v>97.8270418556209</v>
      </c>
    </row>
    <row r="24" spans="1:21" s="30" customFormat="1" ht="15.75" customHeight="1">
      <c r="A24" s="310"/>
      <c r="B24" s="296" t="s">
        <v>398</v>
      </c>
      <c r="C24" s="297">
        <v>100.69133249055999</v>
      </c>
      <c r="D24" s="297">
        <v>99.9189933899572</v>
      </c>
      <c r="E24" s="297">
        <v>101.91701401661</v>
      </c>
      <c r="F24" s="297">
        <v>104.201013793599</v>
      </c>
      <c r="G24" s="297">
        <v>104.141294613996</v>
      </c>
      <c r="H24" s="297">
        <v>118.37076590459199</v>
      </c>
      <c r="I24" s="297">
        <v>109.199132923811</v>
      </c>
      <c r="J24" s="297">
        <v>99.5940531901235</v>
      </c>
      <c r="K24" s="297">
        <v>100.057073634037</v>
      </c>
      <c r="L24" s="297">
        <v>104.014072468789</v>
      </c>
      <c r="M24" s="297">
        <v>110.717271457238</v>
      </c>
      <c r="N24" s="297">
        <v>109.981326399386</v>
      </c>
      <c r="O24" s="297">
        <v>100.83904673383199</v>
      </c>
      <c r="P24" s="297">
        <v>109.171755329121</v>
      </c>
      <c r="Q24" s="297">
        <v>102.342243440841</v>
      </c>
      <c r="R24" s="297">
        <v>107.416053702306</v>
      </c>
      <c r="S24" s="297">
        <v>104.42470891951</v>
      </c>
      <c r="T24" s="297">
        <v>104.66435088078102</v>
      </c>
      <c r="U24" s="297">
        <v>104.563031077454</v>
      </c>
    </row>
    <row r="25" spans="1:21" s="30" customFormat="1" ht="15.75" customHeight="1">
      <c r="A25" s="299" t="s">
        <v>17</v>
      </c>
      <c r="B25" s="291" t="s">
        <v>72</v>
      </c>
      <c r="C25" s="293">
        <v>94.53086929364301</v>
      </c>
      <c r="D25" s="293">
        <v>104.344853420835</v>
      </c>
      <c r="E25" s="293">
        <v>111.51889239317401</v>
      </c>
      <c r="F25" s="293">
        <v>93.8504695033216</v>
      </c>
      <c r="G25" s="293">
        <v>105.683550392599</v>
      </c>
      <c r="H25" s="293">
        <v>106.524104068051</v>
      </c>
      <c r="I25" s="293">
        <v>97.2602925944712</v>
      </c>
      <c r="J25" s="293">
        <v>101.893262114215</v>
      </c>
      <c r="K25" s="293">
        <v>105.162140182625</v>
      </c>
      <c r="L25" s="293">
        <v>113.95743455875001</v>
      </c>
      <c r="M25" s="293">
        <v>108.962103091424</v>
      </c>
      <c r="N25" s="293">
        <v>111.47774458581601</v>
      </c>
      <c r="O25" s="293">
        <v>103.651917278269</v>
      </c>
      <c r="P25" s="293">
        <v>100.332055135149</v>
      </c>
      <c r="Q25" s="293">
        <v>101.73503026853801</v>
      </c>
      <c r="R25" s="293">
        <v>112.096300551836</v>
      </c>
      <c r="S25" s="293">
        <v>102.16716347135</v>
      </c>
      <c r="T25" s="293">
        <v>106.58941388510502</v>
      </c>
      <c r="U25" s="293">
        <v>104.71084643156301</v>
      </c>
    </row>
    <row r="26" spans="1:21" s="30" customFormat="1" ht="15.75" customHeight="1">
      <c r="A26" s="242" t="s">
        <v>393</v>
      </c>
      <c r="B26" s="301" t="s">
        <v>159</v>
      </c>
      <c r="C26" s="298">
        <v>104.919979414471</v>
      </c>
      <c r="D26" s="298">
        <v>105.72610686676201</v>
      </c>
      <c r="E26" s="298">
        <v>95.0789059916043</v>
      </c>
      <c r="F26" s="298">
        <v>99.6078673293666</v>
      </c>
      <c r="G26" s="298">
        <v>104.124849629763</v>
      </c>
      <c r="H26" s="298">
        <v>107.56963103302</v>
      </c>
      <c r="I26" s="302">
        <v>97.3235926476775</v>
      </c>
      <c r="J26" s="302">
        <v>100.273789754984</v>
      </c>
      <c r="K26" s="302">
        <v>100.55387217410501</v>
      </c>
      <c r="L26" s="302">
        <v>86.8711289525313</v>
      </c>
      <c r="M26" s="302">
        <v>99.1817081793113</v>
      </c>
      <c r="N26" s="302">
        <v>82.63298692674451</v>
      </c>
      <c r="O26" s="298">
        <v>101.632089876482</v>
      </c>
      <c r="P26" s="298">
        <v>103.27207994741701</v>
      </c>
      <c r="Q26" s="298">
        <v>99.5740865022541</v>
      </c>
      <c r="R26" s="298">
        <v>87.0946775051314</v>
      </c>
      <c r="S26" s="298">
        <v>102.32704553312699</v>
      </c>
      <c r="T26" s="302">
        <v>93.442171046572</v>
      </c>
      <c r="U26" s="302">
        <v>97.20219940990819</v>
      </c>
    </row>
    <row r="27" spans="1:21" s="30" customFormat="1" ht="15.75" customHeight="1">
      <c r="A27" s="295"/>
      <c r="B27" s="291" t="s">
        <v>382</v>
      </c>
      <c r="C27" s="293">
        <v>98.63273098503011</v>
      </c>
      <c r="D27" s="293">
        <v>99.25234394825681</v>
      </c>
      <c r="E27" s="293">
        <v>97.5950842474021</v>
      </c>
      <c r="F27" s="293">
        <v>103.566424177523</v>
      </c>
      <c r="G27" s="293">
        <v>104.58366734419799</v>
      </c>
      <c r="H27" s="293">
        <v>113.351407251071</v>
      </c>
      <c r="I27" s="293">
        <v>108.499388551821</v>
      </c>
      <c r="J27" s="293">
        <v>100.16684040306801</v>
      </c>
      <c r="K27" s="293">
        <v>102.292038831818</v>
      </c>
      <c r="L27" s="293">
        <v>102.63838824600899</v>
      </c>
      <c r="M27" s="293">
        <v>106.345608093089</v>
      </c>
      <c r="N27" s="293">
        <v>105.30232846665099</v>
      </c>
      <c r="O27" s="293">
        <v>98.5033470602068</v>
      </c>
      <c r="P27" s="293">
        <v>107.29498530782</v>
      </c>
      <c r="Q27" s="293">
        <v>103.23718684884899</v>
      </c>
      <c r="R27" s="293">
        <v>104.291454114992</v>
      </c>
      <c r="S27" s="293">
        <v>102.216928405565</v>
      </c>
      <c r="T27" s="293">
        <v>103.717967089705</v>
      </c>
      <c r="U27" s="293">
        <v>103.074196922608</v>
      </c>
    </row>
    <row r="28" spans="1:21" s="30" customFormat="1" ht="15.75" customHeight="1">
      <c r="A28" s="299" t="s">
        <v>33</v>
      </c>
      <c r="B28" s="296" t="s">
        <v>72</v>
      </c>
      <c r="C28" s="297">
        <v>109.235738309659</v>
      </c>
      <c r="D28" s="297">
        <v>100.06186862316599</v>
      </c>
      <c r="E28" s="297">
        <v>114.472145108414</v>
      </c>
      <c r="F28" s="297">
        <v>87.8336489399273</v>
      </c>
      <c r="G28" s="297">
        <v>98.3459633331842</v>
      </c>
      <c r="H28" s="297">
        <v>119.57740002913899</v>
      </c>
      <c r="I28" s="297">
        <v>107.719311685802</v>
      </c>
      <c r="J28" s="297">
        <v>95.57323079083831</v>
      </c>
      <c r="K28" s="302">
        <v>113.600926433192</v>
      </c>
      <c r="L28" s="297">
        <v>113.57588334167501</v>
      </c>
      <c r="M28" s="297">
        <v>120.19009678727599</v>
      </c>
      <c r="N28" s="297">
        <v>95.30030127123919</v>
      </c>
      <c r="O28" s="304">
        <v>108.088971659128</v>
      </c>
      <c r="P28" s="304">
        <v>98.6374933973336</v>
      </c>
      <c r="Q28" s="298">
        <v>104.814964124448</v>
      </c>
      <c r="R28" s="298">
        <v>108.933275337984</v>
      </c>
      <c r="S28" s="304">
        <v>103.569925020998</v>
      </c>
      <c r="T28" s="304">
        <v>106.526567497757</v>
      </c>
      <c r="U28" s="304">
        <v>105.401570705293</v>
      </c>
    </row>
    <row r="29" spans="1:21" s="30" customFormat="1" ht="15.75" customHeight="1">
      <c r="A29" s="242" t="s">
        <v>394</v>
      </c>
      <c r="B29" s="291" t="s">
        <v>159</v>
      </c>
      <c r="C29" s="292">
        <v>97.86624493769</v>
      </c>
      <c r="D29" s="292">
        <v>105.487665763613</v>
      </c>
      <c r="E29" s="292">
        <v>102.32395432049799</v>
      </c>
      <c r="F29" s="292">
        <v>113.395118649654</v>
      </c>
      <c r="G29" s="292">
        <v>114.385895295008</v>
      </c>
      <c r="H29" s="292">
        <v>103.306848956237</v>
      </c>
      <c r="I29" s="292">
        <v>85.32112792023409</v>
      </c>
      <c r="J29" s="292">
        <v>87.7640248913647</v>
      </c>
      <c r="K29" s="293">
        <v>100.40530486951</v>
      </c>
      <c r="L29" s="292">
        <v>100.59114334096199</v>
      </c>
      <c r="M29" s="292">
        <v>120.204668486392</v>
      </c>
      <c r="N29" s="292">
        <v>108.68030325941601</v>
      </c>
      <c r="O29" s="294">
        <v>101.798082190499</v>
      </c>
      <c r="P29" s="294">
        <v>110.46814469339901</v>
      </c>
      <c r="Q29" s="293">
        <v>91.8053762883291</v>
      </c>
      <c r="R29" s="293">
        <v>107.174450700113</v>
      </c>
      <c r="S29" s="294">
        <v>105.78248024549698</v>
      </c>
      <c r="T29" s="294">
        <v>98.375558185654</v>
      </c>
      <c r="U29" s="294">
        <v>101.10600712747899</v>
      </c>
    </row>
    <row r="30" spans="1:21" s="30" customFormat="1" ht="15.75" customHeight="1">
      <c r="A30" s="311"/>
      <c r="B30" s="296" t="s">
        <v>382</v>
      </c>
      <c r="C30" s="297">
        <v>113.615568088019</v>
      </c>
      <c r="D30" s="297">
        <v>104.66254605987899</v>
      </c>
      <c r="E30" s="297">
        <v>127.095393806902</v>
      </c>
      <c r="F30" s="297">
        <v>107.46126545512999</v>
      </c>
      <c r="G30" s="297">
        <v>102.402513261638</v>
      </c>
      <c r="H30" s="297">
        <v>149.057264687549</v>
      </c>
      <c r="I30" s="297">
        <v>113.138899302395</v>
      </c>
      <c r="J30" s="297">
        <v>96.7142950316655</v>
      </c>
      <c r="K30" s="297">
        <v>89.6258097404259</v>
      </c>
      <c r="L30" s="297">
        <v>110.447476295799</v>
      </c>
      <c r="M30" s="297">
        <v>126.523737831338</v>
      </c>
      <c r="N30" s="297">
        <v>138.653661372736</v>
      </c>
      <c r="O30" s="297">
        <v>115.730678355845</v>
      </c>
      <c r="P30" s="297">
        <v>118.80187901617</v>
      </c>
      <c r="Q30" s="297">
        <v>97.84209565074839</v>
      </c>
      <c r="R30" s="297">
        <v>122.526457011936</v>
      </c>
      <c r="S30" s="297">
        <v>117.192788923623</v>
      </c>
      <c r="T30" s="297">
        <v>109.338330635524</v>
      </c>
      <c r="U30" s="297">
        <v>112.40728953278001</v>
      </c>
    </row>
    <row r="31" spans="1:21" s="30" customFormat="1" ht="15.75" customHeight="1">
      <c r="A31" s="299" t="s">
        <v>14</v>
      </c>
      <c r="B31" s="291" t="s">
        <v>72</v>
      </c>
      <c r="C31" s="293">
        <v>93.1594913740555</v>
      </c>
      <c r="D31" s="293">
        <v>100.62111039578102</v>
      </c>
      <c r="E31" s="293">
        <v>109.79027924145099</v>
      </c>
      <c r="F31" s="293">
        <v>93.9626259587907</v>
      </c>
      <c r="G31" s="293">
        <v>99.2068391898612</v>
      </c>
      <c r="H31" s="293">
        <v>101.266164294352</v>
      </c>
      <c r="I31" s="293">
        <v>91.1391332681655</v>
      </c>
      <c r="J31" s="293">
        <v>97.02570244234239</v>
      </c>
      <c r="K31" s="293">
        <v>98.2526670645016</v>
      </c>
      <c r="L31" s="293">
        <v>106.212852145092</v>
      </c>
      <c r="M31" s="293">
        <v>101.98209786081</v>
      </c>
      <c r="N31" s="293">
        <v>99.4011591222453</v>
      </c>
      <c r="O31" s="293">
        <v>101.875893552414</v>
      </c>
      <c r="P31" s="293">
        <v>96.8125091823242</v>
      </c>
      <c r="Q31" s="293">
        <v>95.7306129245233</v>
      </c>
      <c r="R31" s="293">
        <v>103.297473970492</v>
      </c>
      <c r="S31" s="293">
        <v>99.332133257611</v>
      </c>
      <c r="T31" s="293">
        <v>99.5896794661374</v>
      </c>
      <c r="U31" s="293">
        <v>99.46589092743801</v>
      </c>
    </row>
    <row r="32" spans="1:21" s="30" customFormat="1" ht="15.75" customHeight="1">
      <c r="A32" s="300" t="s">
        <v>381</v>
      </c>
      <c r="B32" s="301" t="s">
        <v>159</v>
      </c>
      <c r="C32" s="298">
        <v>96.73494575774359</v>
      </c>
      <c r="D32" s="298">
        <v>98.6441515003563</v>
      </c>
      <c r="E32" s="298">
        <v>90.2751860162985</v>
      </c>
      <c r="F32" s="298">
        <v>92.811038052827</v>
      </c>
      <c r="G32" s="298">
        <v>91.5469006174346</v>
      </c>
      <c r="H32" s="298">
        <v>95.21192535113731</v>
      </c>
      <c r="I32" s="302">
        <v>86.5967895312034</v>
      </c>
      <c r="J32" s="302">
        <v>90.8395313731841</v>
      </c>
      <c r="K32" s="302">
        <v>97.3287461217447</v>
      </c>
      <c r="L32" s="302">
        <v>83.24641766502229</v>
      </c>
      <c r="M32" s="302">
        <v>91.5066658549948</v>
      </c>
      <c r="N32" s="302">
        <v>80.7999908598587</v>
      </c>
      <c r="O32" s="298">
        <v>94.8058752936801</v>
      </c>
      <c r="P32" s="298">
        <v>93.0745577739785</v>
      </c>
      <c r="Q32" s="298">
        <v>92.1490663232453</v>
      </c>
      <c r="R32" s="298">
        <v>83.6970911979422</v>
      </c>
      <c r="S32" s="298">
        <v>93.9885839610303</v>
      </c>
      <c r="T32" s="302">
        <v>87.6892457921354</v>
      </c>
      <c r="U32" s="302">
        <v>90.7723424553966</v>
      </c>
    </row>
    <row r="33" spans="1:21" s="30" customFormat="1" ht="15.75" customHeight="1">
      <c r="A33" s="303"/>
      <c r="B33" s="291" t="s">
        <v>382</v>
      </c>
      <c r="C33" s="293">
        <v>92.9829828463816</v>
      </c>
      <c r="D33" s="293">
        <v>95.4868366067697</v>
      </c>
      <c r="E33" s="293">
        <v>93.6934973273133</v>
      </c>
      <c r="F33" s="293">
        <v>98.5289504666539</v>
      </c>
      <c r="G33" s="293">
        <v>106.00132346748401</v>
      </c>
      <c r="H33" s="293">
        <v>114.61140167820601</v>
      </c>
      <c r="I33" s="293">
        <v>109.10744657250599</v>
      </c>
      <c r="J33" s="293">
        <v>98.607734944728</v>
      </c>
      <c r="K33" s="293">
        <v>96.6287243567863</v>
      </c>
      <c r="L33" s="293">
        <v>100.807998120229</v>
      </c>
      <c r="M33" s="293">
        <v>102.40799318338301</v>
      </c>
      <c r="N33" s="293">
        <v>105.548853236997</v>
      </c>
      <c r="O33" s="293">
        <v>94.1068696376348</v>
      </c>
      <c r="P33" s="293">
        <v>104.08721928717898</v>
      </c>
      <c r="Q33" s="293">
        <v>100.658013775467</v>
      </c>
      <c r="R33" s="293">
        <v>102.506175360212</v>
      </c>
      <c r="S33" s="293">
        <v>98.7162343151182</v>
      </c>
      <c r="T33" s="293">
        <v>101.584096644639</v>
      </c>
      <c r="U33" s="293">
        <v>100.177671915212</v>
      </c>
    </row>
    <row r="34" spans="1:21" s="30" customFormat="1" ht="15.75" customHeight="1">
      <c r="A34" s="299" t="s">
        <v>15</v>
      </c>
      <c r="B34" s="296" t="s">
        <v>72</v>
      </c>
      <c r="C34" s="297">
        <v>101.46869107869401</v>
      </c>
      <c r="D34" s="297">
        <v>103.697661772702</v>
      </c>
      <c r="E34" s="297">
        <v>101.577814965335</v>
      </c>
      <c r="F34" s="297">
        <v>99.8747847863515</v>
      </c>
      <c r="G34" s="297">
        <v>106.53273391402</v>
      </c>
      <c r="H34" s="297">
        <v>105.186385737439</v>
      </c>
      <c r="I34" s="297">
        <v>106.71335200746901</v>
      </c>
      <c r="J34" s="297">
        <v>105.017329592341</v>
      </c>
      <c r="K34" s="302">
        <v>107.027681983409</v>
      </c>
      <c r="L34" s="297">
        <v>107.287201469687</v>
      </c>
      <c r="M34" s="297">
        <v>106.83943089430801</v>
      </c>
      <c r="N34" s="297">
        <v>112.151921043355</v>
      </c>
      <c r="O34" s="304">
        <v>101.743315903455</v>
      </c>
      <c r="P34" s="304">
        <v>103.635425294297</v>
      </c>
      <c r="Q34" s="298">
        <v>106.27219682887501</v>
      </c>
      <c r="R34" s="298">
        <v>108.51795233321799</v>
      </c>
      <c r="S34" s="304">
        <v>102.854091537303</v>
      </c>
      <c r="T34" s="304">
        <v>107.02857260878301</v>
      </c>
      <c r="U34" s="304">
        <v>105.273118279569</v>
      </c>
    </row>
    <row r="35" spans="1:21" s="30" customFormat="1" ht="15.75" customHeight="1">
      <c r="A35" s="300" t="s">
        <v>395</v>
      </c>
      <c r="B35" s="291" t="s">
        <v>159</v>
      </c>
      <c r="C35" s="292">
        <v>108.46373388446</v>
      </c>
      <c r="D35" s="292">
        <v>107.182904897916</v>
      </c>
      <c r="E35" s="292">
        <v>105.31763026409699</v>
      </c>
      <c r="F35" s="292">
        <v>107.310911100584</v>
      </c>
      <c r="G35" s="292">
        <v>113.740559162581</v>
      </c>
      <c r="H35" s="292">
        <v>112.977025857925</v>
      </c>
      <c r="I35" s="292">
        <v>112.386363636363</v>
      </c>
      <c r="J35" s="292">
        <v>110.380025125628</v>
      </c>
      <c r="K35" s="293">
        <v>103.31045268919901</v>
      </c>
      <c r="L35" s="292">
        <v>104.352793328001</v>
      </c>
      <c r="M35" s="292">
        <v>108.38910359129</v>
      </c>
      <c r="N35" s="292">
        <v>102.26862391082501</v>
      </c>
      <c r="O35" s="294">
        <v>107.20020965928401</v>
      </c>
      <c r="P35" s="294">
        <v>110.95629217552201</v>
      </c>
      <c r="Q35" s="293">
        <v>108.057613915431</v>
      </c>
      <c r="R35" s="293">
        <v>104.059381988133</v>
      </c>
      <c r="S35" s="294">
        <v>108.871778206372</v>
      </c>
      <c r="T35" s="294">
        <v>106.560586050178</v>
      </c>
      <c r="U35" s="294">
        <v>107.083497340828</v>
      </c>
    </row>
    <row r="36" spans="1:21" s="30" customFormat="1" ht="15.75" customHeight="1">
      <c r="A36" s="312"/>
      <c r="B36" s="306" t="s">
        <v>382</v>
      </c>
      <c r="C36" s="307">
        <v>106.07684621673098</v>
      </c>
      <c r="D36" s="307">
        <v>103.949321983569</v>
      </c>
      <c r="E36" s="307">
        <v>104.158192090395</v>
      </c>
      <c r="F36" s="307">
        <v>105.114638447971</v>
      </c>
      <c r="G36" s="307">
        <v>98.665738484743</v>
      </c>
      <c r="H36" s="307">
        <v>98.9047376464595</v>
      </c>
      <c r="I36" s="307">
        <v>99.4424223650584</v>
      </c>
      <c r="J36" s="307">
        <v>101.577825159914</v>
      </c>
      <c r="K36" s="307">
        <v>105.8680322364</v>
      </c>
      <c r="L36" s="307">
        <v>101.807884992376</v>
      </c>
      <c r="M36" s="307">
        <v>103.84481255448901</v>
      </c>
      <c r="N36" s="307">
        <v>99.7633045735664</v>
      </c>
      <c r="O36" s="307">
        <v>104.67179584428199</v>
      </c>
      <c r="P36" s="307">
        <v>103.081804054615</v>
      </c>
      <c r="Q36" s="307">
        <v>102.562315233144</v>
      </c>
      <c r="R36" s="307">
        <v>101.741631984044</v>
      </c>
      <c r="S36" s="307">
        <v>103.546221558046</v>
      </c>
      <c r="T36" s="307">
        <v>102.100599230262</v>
      </c>
      <c r="U36" s="307">
        <v>102.891383244697</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36"/>
  <sheetViews>
    <sheetView showGridLines="0" zoomScaleSheetLayoutView="75"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8" customFormat="1" ht="18" customHeight="1">
      <c r="B1" s="3"/>
      <c r="C1" s="3"/>
      <c r="D1" s="3"/>
      <c r="E1" s="3"/>
      <c r="F1" s="3"/>
      <c r="G1" s="3"/>
      <c r="H1" s="3"/>
      <c r="I1" s="3"/>
      <c r="J1" s="3"/>
      <c r="K1" s="3"/>
      <c r="L1" s="3"/>
      <c r="M1" s="17"/>
      <c r="N1" s="101"/>
      <c r="O1" s="3"/>
      <c r="P1" s="3"/>
      <c r="Q1" s="3"/>
      <c r="R1" s="3"/>
      <c r="S1" s="3"/>
      <c r="T1" s="102"/>
      <c r="U1" s="89"/>
    </row>
    <row r="2" spans="1:21" s="30" customFormat="1" ht="18" customHeight="1">
      <c r="A2" s="5"/>
      <c r="B2" s="3"/>
      <c r="C2" s="3"/>
      <c r="D2" s="3"/>
      <c r="E2" s="3"/>
      <c r="F2" s="3"/>
      <c r="G2" s="3"/>
      <c r="H2" s="3"/>
      <c r="I2" s="3"/>
      <c r="J2" s="3"/>
      <c r="K2" s="3"/>
      <c r="L2" s="3"/>
      <c r="M2" s="3"/>
      <c r="N2" s="3"/>
      <c r="O2" s="3"/>
      <c r="P2" s="3"/>
      <c r="Q2" s="3"/>
      <c r="R2" s="3"/>
      <c r="S2" s="3"/>
      <c r="T2" s="3"/>
      <c r="U2" s="3"/>
    </row>
    <row r="3" spans="1:21" s="27" customFormat="1" ht="18" customHeight="1">
      <c r="A3" s="5"/>
      <c r="B3" s="5"/>
      <c r="C3" s="5"/>
      <c r="D3" s="5"/>
      <c r="E3" s="5"/>
      <c r="F3" s="5"/>
      <c r="G3" s="5"/>
      <c r="H3" s="5"/>
      <c r="I3" s="5"/>
      <c r="J3" s="5"/>
      <c r="K3" s="5"/>
      <c r="L3" s="5"/>
      <c r="M3" s="5"/>
      <c r="N3" s="5"/>
      <c r="O3" s="5"/>
      <c r="P3" s="5"/>
      <c r="Q3" s="5"/>
      <c r="R3" s="5"/>
      <c r="S3" s="5"/>
      <c r="T3" s="5"/>
      <c r="U3" s="5"/>
    </row>
    <row r="4" spans="1:21" s="27" customFormat="1" ht="18" customHeight="1">
      <c r="A4" s="316" t="s">
        <v>401</v>
      </c>
      <c r="B4" s="188"/>
      <c r="C4" s="5"/>
      <c r="D4" s="5"/>
      <c r="E4" s="5"/>
      <c r="F4" s="5"/>
      <c r="G4" s="5"/>
      <c r="H4" s="5"/>
      <c r="I4" s="5"/>
      <c r="J4" s="5"/>
      <c r="K4" s="5"/>
      <c r="L4" s="5"/>
      <c r="M4" s="5"/>
      <c r="N4" s="5"/>
      <c r="O4" s="5"/>
      <c r="P4" s="5"/>
      <c r="Q4" s="5"/>
      <c r="R4" s="5"/>
      <c r="S4" s="5"/>
      <c r="T4" s="5"/>
      <c r="U4" s="5"/>
    </row>
    <row r="5" spans="1:21" s="30" customFormat="1" ht="18" customHeight="1">
      <c r="A5" s="234" t="s">
        <v>158</v>
      </c>
      <c r="B5" s="189"/>
      <c r="C5" s="6"/>
      <c r="D5" s="6"/>
      <c r="E5" s="6"/>
      <c r="F5" s="6"/>
      <c r="G5" s="6"/>
      <c r="H5" s="6"/>
      <c r="I5" s="6"/>
      <c r="J5" s="6"/>
      <c r="K5" s="6"/>
      <c r="L5" s="6"/>
      <c r="M5" s="6"/>
      <c r="N5" s="6"/>
      <c r="O5" s="6"/>
      <c r="P5" s="6"/>
      <c r="Q5" s="6"/>
      <c r="R5" s="6"/>
      <c r="S5" s="6"/>
      <c r="T5" s="6"/>
      <c r="U5" s="6"/>
    </row>
    <row r="6" spans="1:21" s="30" customFormat="1" ht="15.75" customHeight="1">
      <c r="A6" s="198"/>
      <c r="B6" s="315"/>
      <c r="C6" s="281"/>
      <c r="D6" s="282"/>
      <c r="E6" s="282"/>
      <c r="F6" s="282"/>
      <c r="G6" s="282"/>
      <c r="H6" s="282"/>
      <c r="I6" s="282"/>
      <c r="J6" s="282"/>
      <c r="K6" s="282"/>
      <c r="L6" s="282"/>
      <c r="M6" s="282"/>
      <c r="N6" s="282"/>
      <c r="O6" s="283"/>
      <c r="P6" s="283"/>
      <c r="Q6" s="283"/>
      <c r="R6" s="283"/>
      <c r="S6" s="283"/>
      <c r="T6" s="283"/>
      <c r="U6" s="284"/>
    </row>
    <row r="7" spans="1:21" s="30" customFormat="1" ht="15.75" customHeight="1">
      <c r="A7" s="148"/>
      <c r="B7" s="148"/>
      <c r="C7" s="497" t="s">
        <v>357</v>
      </c>
      <c r="D7" s="497" t="s">
        <v>358</v>
      </c>
      <c r="E7" s="497" t="s">
        <v>359</v>
      </c>
      <c r="F7" s="497" t="s">
        <v>360</v>
      </c>
      <c r="G7" s="497" t="s">
        <v>361</v>
      </c>
      <c r="H7" s="497" t="s">
        <v>362</v>
      </c>
      <c r="I7" s="497" t="s">
        <v>363</v>
      </c>
      <c r="J7" s="497" t="s">
        <v>364</v>
      </c>
      <c r="K7" s="497" t="s">
        <v>365</v>
      </c>
      <c r="L7" s="497" t="s">
        <v>366</v>
      </c>
      <c r="M7" s="497" t="s">
        <v>367</v>
      </c>
      <c r="N7" s="497" t="s">
        <v>368</v>
      </c>
      <c r="O7" s="498" t="s">
        <v>402</v>
      </c>
      <c r="P7" s="498" t="s">
        <v>403</v>
      </c>
      <c r="Q7" s="498" t="s">
        <v>404</v>
      </c>
      <c r="R7" s="498" t="s">
        <v>405</v>
      </c>
      <c r="S7" s="498" t="s">
        <v>406</v>
      </c>
      <c r="T7" s="498" t="s">
        <v>407</v>
      </c>
      <c r="U7" s="498" t="s">
        <v>408</v>
      </c>
    </row>
    <row r="8" spans="1:21" s="30" customFormat="1" ht="15.75" customHeight="1">
      <c r="A8" s="285" t="s">
        <v>409</v>
      </c>
      <c r="B8" s="286" t="s">
        <v>72</v>
      </c>
      <c r="C8" s="287">
        <v>149.26444558419502</v>
      </c>
      <c r="D8" s="287">
        <v>123.515816802302</v>
      </c>
      <c r="E8" s="287">
        <v>122.48549669158099</v>
      </c>
      <c r="F8" s="287">
        <v>124.61305374148799</v>
      </c>
      <c r="G8" s="287">
        <v>107.260690621607</v>
      </c>
      <c r="H8" s="287">
        <v>133.155767746528</v>
      </c>
      <c r="I8" s="287">
        <v>122.274653805577</v>
      </c>
      <c r="J8" s="287">
        <v>143.358153040336</v>
      </c>
      <c r="K8" s="288">
        <v>132.928767978911</v>
      </c>
      <c r="L8" s="287">
        <v>123.047784615012</v>
      </c>
      <c r="M8" s="287">
        <v>116.510358986659</v>
      </c>
      <c r="N8" s="287">
        <v>126.453722175916</v>
      </c>
      <c r="O8" s="289">
        <v>131.21744629910802</v>
      </c>
      <c r="P8" s="289">
        <v>120.54500275420298</v>
      </c>
      <c r="Q8" s="290">
        <v>132.653028913556</v>
      </c>
      <c r="R8" s="290">
        <v>122.184079968139</v>
      </c>
      <c r="S8" s="289">
        <v>125.79465771278599</v>
      </c>
      <c r="T8" s="289">
        <v>127.59402589610201</v>
      </c>
      <c r="U8" s="289">
        <v>126.749429506797</v>
      </c>
    </row>
    <row r="9" spans="1:21" s="30" customFormat="1" ht="15.75" customHeight="1">
      <c r="A9" s="242" t="s">
        <v>410</v>
      </c>
      <c r="B9" s="291" t="s">
        <v>159</v>
      </c>
      <c r="C9" s="292">
        <v>93.9626326324246</v>
      </c>
      <c r="D9" s="292">
        <v>119.16198948838499</v>
      </c>
      <c r="E9" s="292">
        <v>110.77446414468798</v>
      </c>
      <c r="F9" s="292">
        <v>96.1988655918625</v>
      </c>
      <c r="G9" s="292">
        <v>113.60214190190202</v>
      </c>
      <c r="H9" s="292">
        <v>106.22126625358399</v>
      </c>
      <c r="I9" s="292">
        <v>105.476836429483</v>
      </c>
      <c r="J9" s="292">
        <v>107.78182737539801</v>
      </c>
      <c r="K9" s="293">
        <v>98.5688213309699</v>
      </c>
      <c r="L9" s="292">
        <v>109.09919105977698</v>
      </c>
      <c r="M9" s="292">
        <v>129.531660157651</v>
      </c>
      <c r="N9" s="292">
        <v>108.766697282791</v>
      </c>
      <c r="O9" s="294">
        <v>107.50735850491799</v>
      </c>
      <c r="P9" s="294">
        <v>105.306366729082</v>
      </c>
      <c r="Q9" s="293">
        <v>103.016824488747</v>
      </c>
      <c r="R9" s="293">
        <v>115.029163655232</v>
      </c>
      <c r="S9" s="294">
        <v>106.43568068990801</v>
      </c>
      <c r="T9" s="294">
        <v>108.575530745074</v>
      </c>
      <c r="U9" s="294">
        <v>107.578683276696</v>
      </c>
    </row>
    <row r="10" spans="1:21" s="30" customFormat="1" ht="15.75" customHeight="1">
      <c r="A10" s="295"/>
      <c r="B10" s="296" t="s">
        <v>411</v>
      </c>
      <c r="C10" s="297">
        <v>130.024919300863</v>
      </c>
      <c r="D10" s="297">
        <v>131.900256316899</v>
      </c>
      <c r="E10" s="297">
        <v>119.2092672371</v>
      </c>
      <c r="F10" s="297">
        <v>131.99834709813402</v>
      </c>
      <c r="G10" s="297">
        <v>129.527966200789</v>
      </c>
      <c r="H10" s="297">
        <v>109.26713449742999</v>
      </c>
      <c r="I10" s="297">
        <v>124.97624423251298</v>
      </c>
      <c r="J10" s="297">
        <v>107.78819528223</v>
      </c>
      <c r="K10" s="297">
        <v>106.955371405867</v>
      </c>
      <c r="L10" s="297">
        <v>107.126544293162</v>
      </c>
      <c r="M10" s="297">
        <v>97.7741896227495</v>
      </c>
      <c r="N10" s="297">
        <v>85.8348646644426</v>
      </c>
      <c r="O10" s="297">
        <v>127.127779170413</v>
      </c>
      <c r="P10" s="297">
        <v>123.67994035757299</v>
      </c>
      <c r="Q10" s="297">
        <v>112.049355442499</v>
      </c>
      <c r="R10" s="297">
        <v>96.8792915196533</v>
      </c>
      <c r="S10" s="297">
        <v>125.46681539075999</v>
      </c>
      <c r="T10" s="297">
        <v>104.612153896786</v>
      </c>
      <c r="U10" s="297">
        <v>114.224060240306</v>
      </c>
    </row>
    <row r="11" spans="1:21" s="30" customFormat="1" ht="15.75" customHeight="1">
      <c r="A11" s="299" t="s">
        <v>412</v>
      </c>
      <c r="B11" s="291" t="s">
        <v>72</v>
      </c>
      <c r="C11" s="293">
        <v>132.00346921075402</v>
      </c>
      <c r="D11" s="293">
        <v>108.094488188976</v>
      </c>
      <c r="E11" s="293">
        <v>108.815958815958</v>
      </c>
      <c r="F11" s="293">
        <v>102.61127596439098</v>
      </c>
      <c r="G11" s="293">
        <v>102.11278309773499</v>
      </c>
      <c r="H11" s="293">
        <v>114.32127130001899</v>
      </c>
      <c r="I11" s="293">
        <v>114.137334102712</v>
      </c>
      <c r="J11" s="293">
        <v>124.764633647155</v>
      </c>
      <c r="K11" s="293">
        <v>112.487992315081</v>
      </c>
      <c r="L11" s="293">
        <v>107.533073929961</v>
      </c>
      <c r="M11" s="293">
        <v>100.738955823293</v>
      </c>
      <c r="N11" s="293">
        <v>105.493060628195</v>
      </c>
      <c r="O11" s="293">
        <v>115.858381975887</v>
      </c>
      <c r="P11" s="293">
        <v>105.732930643943</v>
      </c>
      <c r="Q11" s="293">
        <v>116.01213118124801</v>
      </c>
      <c r="R11" s="293">
        <v>104.647345473198</v>
      </c>
      <c r="S11" s="293">
        <v>110.76668565074701</v>
      </c>
      <c r="T11" s="293">
        <v>110.323756707489</v>
      </c>
      <c r="U11" s="293">
        <v>110.53915750046099</v>
      </c>
    </row>
    <row r="12" spans="1:21" s="30" customFormat="1" ht="15.75" customHeight="1">
      <c r="A12" s="300" t="s">
        <v>413</v>
      </c>
      <c r="B12" s="301" t="s">
        <v>159</v>
      </c>
      <c r="C12" s="298">
        <v>87.5427069645203</v>
      </c>
      <c r="D12" s="298">
        <v>110.649766899766</v>
      </c>
      <c r="E12" s="298">
        <v>93.79065641632171</v>
      </c>
      <c r="F12" s="298">
        <v>93.21862348178131</v>
      </c>
      <c r="G12" s="298">
        <v>102.738910389997</v>
      </c>
      <c r="H12" s="298">
        <v>100.63640931167299</v>
      </c>
      <c r="I12" s="302">
        <v>102.409841590832</v>
      </c>
      <c r="J12" s="302">
        <v>104.970472440944</v>
      </c>
      <c r="K12" s="302">
        <v>98.6336464560204</v>
      </c>
      <c r="L12" s="302">
        <v>111.868577218121</v>
      </c>
      <c r="M12" s="302">
        <v>122.022006059639</v>
      </c>
      <c r="N12" s="302">
        <v>108.95997784240402</v>
      </c>
      <c r="O12" s="298">
        <v>97.0006591957811</v>
      </c>
      <c r="P12" s="298">
        <v>98.7401173170109</v>
      </c>
      <c r="Q12" s="298">
        <v>101.338118658336</v>
      </c>
      <c r="R12" s="298">
        <v>113.96009999509799</v>
      </c>
      <c r="S12" s="298">
        <v>97.8356144259726</v>
      </c>
      <c r="T12" s="302">
        <v>107.33069583430299</v>
      </c>
      <c r="U12" s="302">
        <v>102.703637860475</v>
      </c>
    </row>
    <row r="13" spans="1:21" s="30" customFormat="1" ht="15.75" customHeight="1">
      <c r="A13" s="303"/>
      <c r="B13" s="291" t="s">
        <v>382</v>
      </c>
      <c r="C13" s="293">
        <v>119.978985289702</v>
      </c>
      <c r="D13" s="293">
        <v>121.435154707044</v>
      </c>
      <c r="E13" s="293">
        <v>121.26418663303899</v>
      </c>
      <c r="F13" s="293">
        <v>117.713665270668</v>
      </c>
      <c r="G13" s="293">
        <v>109.50449145175301</v>
      </c>
      <c r="H13" s="293">
        <v>99.7670161424529</v>
      </c>
      <c r="I13" s="293">
        <v>108.67204212604899</v>
      </c>
      <c r="J13" s="293">
        <v>102.047194874199</v>
      </c>
      <c r="K13" s="293">
        <v>100.80808080807999</v>
      </c>
      <c r="L13" s="293">
        <v>99.8835554405485</v>
      </c>
      <c r="M13" s="293">
        <v>88.1338212232096</v>
      </c>
      <c r="N13" s="293">
        <v>77.325876970005</v>
      </c>
      <c r="O13" s="293">
        <v>120.911606232707</v>
      </c>
      <c r="P13" s="293">
        <v>109.215828081413</v>
      </c>
      <c r="Q13" s="293">
        <v>103.244283153338</v>
      </c>
      <c r="R13" s="293">
        <v>88.3822960127317</v>
      </c>
      <c r="S13" s="293">
        <v>115.245626767436</v>
      </c>
      <c r="T13" s="293">
        <v>95.7523850823937</v>
      </c>
      <c r="U13" s="293">
        <v>104.80140336202699</v>
      </c>
    </row>
    <row r="14" spans="1:21" s="30" customFormat="1" ht="15.75" customHeight="1">
      <c r="A14" s="299" t="s">
        <v>15</v>
      </c>
      <c r="B14" s="296" t="s">
        <v>72</v>
      </c>
      <c r="C14" s="297">
        <v>112.79976540099</v>
      </c>
      <c r="D14" s="297">
        <v>114.246560443743</v>
      </c>
      <c r="E14" s="297">
        <v>112.445752428478</v>
      </c>
      <c r="F14" s="297">
        <v>121.364047504375</v>
      </c>
      <c r="G14" s="297">
        <v>105.203214832792</v>
      </c>
      <c r="H14" s="297">
        <v>115.59662841474501</v>
      </c>
      <c r="I14" s="297">
        <v>107.326050496351</v>
      </c>
      <c r="J14" s="297">
        <v>115.01307759372199</v>
      </c>
      <c r="K14" s="302">
        <v>117.89161788542299</v>
      </c>
      <c r="L14" s="297">
        <v>115.205864313554</v>
      </c>
      <c r="M14" s="297">
        <v>117.18054054054</v>
      </c>
      <c r="N14" s="297">
        <v>119.01576735155399</v>
      </c>
      <c r="O14" s="304">
        <v>113.110647155929</v>
      </c>
      <c r="P14" s="304">
        <v>113.78202887236999</v>
      </c>
      <c r="Q14" s="298">
        <v>114.30721068657499</v>
      </c>
      <c r="R14" s="298">
        <v>117.21049955378899</v>
      </c>
      <c r="S14" s="304">
        <v>113.387656857062</v>
      </c>
      <c r="T14" s="304">
        <v>115.86059434472101</v>
      </c>
      <c r="U14" s="304">
        <v>114.68746285801801</v>
      </c>
    </row>
    <row r="15" spans="1:21" s="30" customFormat="1" ht="15.75" customHeight="1">
      <c r="A15" s="300" t="s">
        <v>414</v>
      </c>
      <c r="B15" s="291" t="s">
        <v>159</v>
      </c>
      <c r="C15" s="292">
        <v>107.428483395437</v>
      </c>
      <c r="D15" s="292">
        <v>107.836716042801</v>
      </c>
      <c r="E15" s="292">
        <v>118.17836992081901</v>
      </c>
      <c r="F15" s="292">
        <v>103.34410933446901</v>
      </c>
      <c r="G15" s="292">
        <v>110.74930269938</v>
      </c>
      <c r="H15" s="292">
        <v>106.300734441437</v>
      </c>
      <c r="I15" s="292">
        <v>103.02147213352899</v>
      </c>
      <c r="J15" s="292">
        <v>102.854201908652</v>
      </c>
      <c r="K15" s="293">
        <v>100.151500556085</v>
      </c>
      <c r="L15" s="292">
        <v>97.5707771967335</v>
      </c>
      <c r="M15" s="292">
        <v>106.018894383349</v>
      </c>
      <c r="N15" s="292">
        <v>101.01915509622299</v>
      </c>
      <c r="O15" s="294">
        <v>110.950427286587</v>
      </c>
      <c r="P15" s="294">
        <v>107.01023699607299</v>
      </c>
      <c r="Q15" s="293">
        <v>101.816971590488</v>
      </c>
      <c r="R15" s="293">
        <v>101.32945911890101</v>
      </c>
      <c r="S15" s="294">
        <v>109.02931308650301</v>
      </c>
      <c r="T15" s="294">
        <v>101.42135983314799</v>
      </c>
      <c r="U15" s="294">
        <v>104.99830741087099</v>
      </c>
    </row>
    <row r="16" spans="1:21" s="30" customFormat="1" ht="15.75" customHeight="1">
      <c r="A16" s="305"/>
      <c r="B16" s="306" t="s">
        <v>415</v>
      </c>
      <c r="C16" s="307">
        <v>108.651812282651</v>
      </c>
      <c r="D16" s="307">
        <v>108.577280271196</v>
      </c>
      <c r="E16" s="307">
        <v>98.0060180541624</v>
      </c>
      <c r="F16" s="307">
        <v>111.747571906229</v>
      </c>
      <c r="G16" s="307">
        <v>117.51327539399301</v>
      </c>
      <c r="H16" s="307">
        <v>109.397520661157</v>
      </c>
      <c r="I16" s="307">
        <v>114.754474717742</v>
      </c>
      <c r="J16" s="307">
        <v>105.209424286855</v>
      </c>
      <c r="K16" s="307">
        <v>106.09894722115301</v>
      </c>
      <c r="L16" s="307">
        <v>107.477910374203</v>
      </c>
      <c r="M16" s="307">
        <v>110.912318563124</v>
      </c>
      <c r="N16" s="307">
        <v>110.99822537710699</v>
      </c>
      <c r="O16" s="307">
        <v>105.112302790297</v>
      </c>
      <c r="P16" s="307">
        <v>112.784935465044</v>
      </c>
      <c r="Q16" s="307">
        <v>108.33895252528</v>
      </c>
      <c r="R16" s="307">
        <v>109.68557170839199</v>
      </c>
      <c r="S16" s="307">
        <v>108.64462038492199</v>
      </c>
      <c r="T16" s="307">
        <v>109.188739544597</v>
      </c>
      <c r="U16" s="307">
        <v>108.84802765275099</v>
      </c>
    </row>
    <row r="17" spans="1:21" s="30" customFormat="1" ht="18" customHeight="1">
      <c r="A17" s="192"/>
      <c r="B17" s="193"/>
      <c r="C17" s="194"/>
      <c r="D17" s="194"/>
      <c r="E17" s="194"/>
      <c r="F17" s="194"/>
      <c r="G17" s="194"/>
      <c r="H17" s="194"/>
      <c r="I17" s="195"/>
      <c r="J17" s="196"/>
      <c r="K17" s="196"/>
      <c r="L17" s="196"/>
      <c r="M17" s="196"/>
      <c r="N17" s="196"/>
      <c r="O17" s="197"/>
      <c r="P17" s="197"/>
      <c r="Q17" s="196"/>
      <c r="R17" s="196"/>
      <c r="S17" s="197"/>
      <c r="T17" s="196"/>
      <c r="U17" s="196"/>
    </row>
    <row r="18" spans="1:21" s="30" customFormat="1" ht="18" customHeight="1">
      <c r="A18" s="6"/>
      <c r="B18" s="6"/>
      <c r="C18" s="99"/>
      <c r="D18" s="99"/>
      <c r="E18" s="99"/>
      <c r="F18" s="99"/>
      <c r="G18" s="99"/>
      <c r="H18" s="99"/>
      <c r="I18" s="39"/>
      <c r="J18" s="39"/>
      <c r="K18" s="98"/>
      <c r="L18" s="39"/>
      <c r="M18" s="39"/>
      <c r="N18" s="39"/>
      <c r="O18" s="99"/>
      <c r="P18" s="99"/>
      <c r="Q18" s="99"/>
      <c r="R18" s="99"/>
      <c r="S18" s="99"/>
      <c r="T18" s="39"/>
      <c r="U18" s="39"/>
    </row>
    <row r="19" spans="1:21" s="30" customFormat="1" ht="18" customHeight="1">
      <c r="A19" s="274" t="s">
        <v>160</v>
      </c>
      <c r="B19" s="6"/>
      <c r="C19" s="25"/>
      <c r="D19" s="25"/>
      <c r="E19" s="25"/>
      <c r="F19" s="25"/>
      <c r="G19" s="25"/>
      <c r="H19" s="25"/>
      <c r="I19" s="25"/>
      <c r="J19" s="25"/>
      <c r="K19" s="25"/>
      <c r="L19" s="25"/>
      <c r="M19" s="25"/>
      <c r="N19" s="25"/>
      <c r="O19" s="25"/>
      <c r="P19" s="25"/>
      <c r="Q19" s="25"/>
      <c r="R19" s="25"/>
      <c r="S19" s="25"/>
      <c r="T19" s="25"/>
      <c r="U19" s="25"/>
    </row>
    <row r="20" spans="1:21" s="30" customFormat="1" ht="15.75" customHeight="1">
      <c r="A20" s="148"/>
      <c r="B20" s="148"/>
      <c r="C20" s="282"/>
      <c r="D20" s="282"/>
      <c r="E20" s="282"/>
      <c r="F20" s="282"/>
      <c r="G20" s="282"/>
      <c r="H20" s="282"/>
      <c r="I20" s="282"/>
      <c r="J20" s="282"/>
      <c r="K20" s="282"/>
      <c r="L20" s="282"/>
      <c r="M20" s="282"/>
      <c r="N20" s="282"/>
      <c r="O20" s="283"/>
      <c r="P20" s="283"/>
      <c r="Q20" s="283"/>
      <c r="R20" s="283"/>
      <c r="S20" s="283"/>
      <c r="T20" s="283"/>
      <c r="U20" s="284"/>
    </row>
    <row r="21" spans="1:21" s="30" customFormat="1" ht="15.75" customHeight="1">
      <c r="A21" s="148"/>
      <c r="B21" s="148"/>
      <c r="C21" s="497" t="s">
        <v>357</v>
      </c>
      <c r="D21" s="497" t="s">
        <v>358</v>
      </c>
      <c r="E21" s="497" t="s">
        <v>359</v>
      </c>
      <c r="F21" s="497" t="s">
        <v>360</v>
      </c>
      <c r="G21" s="497" t="s">
        <v>361</v>
      </c>
      <c r="H21" s="497" t="s">
        <v>362</v>
      </c>
      <c r="I21" s="497" t="s">
        <v>363</v>
      </c>
      <c r="J21" s="497" t="s">
        <v>364</v>
      </c>
      <c r="K21" s="497" t="s">
        <v>365</v>
      </c>
      <c r="L21" s="497" t="s">
        <v>366</v>
      </c>
      <c r="M21" s="497" t="s">
        <v>367</v>
      </c>
      <c r="N21" s="497" t="s">
        <v>368</v>
      </c>
      <c r="O21" s="498" t="s">
        <v>402</v>
      </c>
      <c r="P21" s="498" t="s">
        <v>403</v>
      </c>
      <c r="Q21" s="498" t="s">
        <v>404</v>
      </c>
      <c r="R21" s="498" t="s">
        <v>405</v>
      </c>
      <c r="S21" s="498" t="s">
        <v>406</v>
      </c>
      <c r="T21" s="498" t="s">
        <v>407</v>
      </c>
      <c r="U21" s="498" t="s">
        <v>408</v>
      </c>
    </row>
    <row r="22" spans="1:21" s="30" customFormat="1" ht="15.75" customHeight="1">
      <c r="A22" s="308" t="s">
        <v>161</v>
      </c>
      <c r="B22" s="286" t="s">
        <v>72</v>
      </c>
      <c r="C22" s="287" t="s">
        <v>13</v>
      </c>
      <c r="D22" s="287" t="s">
        <v>13</v>
      </c>
      <c r="E22" s="287" t="s">
        <v>13</v>
      </c>
      <c r="F22" s="287" t="s">
        <v>13</v>
      </c>
      <c r="G22" s="287" t="s">
        <v>13</v>
      </c>
      <c r="H22" s="287" t="s">
        <v>13</v>
      </c>
      <c r="I22" s="287" t="s">
        <v>13</v>
      </c>
      <c r="J22" s="287" t="s">
        <v>13</v>
      </c>
      <c r="K22" s="288" t="s">
        <v>13</v>
      </c>
      <c r="L22" s="287" t="s">
        <v>13</v>
      </c>
      <c r="M22" s="287" t="s">
        <v>13</v>
      </c>
      <c r="N22" s="287" t="s">
        <v>13</v>
      </c>
      <c r="O22" s="289" t="s">
        <v>13</v>
      </c>
      <c r="P22" s="289" t="s">
        <v>13</v>
      </c>
      <c r="Q22" s="290" t="s">
        <v>13</v>
      </c>
      <c r="R22" s="290" t="s">
        <v>13</v>
      </c>
      <c r="S22" s="289" t="s">
        <v>13</v>
      </c>
      <c r="T22" s="289" t="s">
        <v>13</v>
      </c>
      <c r="U22" s="289" t="s">
        <v>13</v>
      </c>
    </row>
    <row r="23" spans="1:21" s="30" customFormat="1" ht="15.75" customHeight="1">
      <c r="A23" s="309" t="s">
        <v>416</v>
      </c>
      <c r="B23" s="291" t="s">
        <v>159</v>
      </c>
      <c r="C23" s="292" t="s">
        <v>13</v>
      </c>
      <c r="D23" s="292" t="s">
        <v>13</v>
      </c>
      <c r="E23" s="292" t="s">
        <v>13</v>
      </c>
      <c r="F23" s="292" t="s">
        <v>13</v>
      </c>
      <c r="G23" s="292" t="s">
        <v>13</v>
      </c>
      <c r="H23" s="292" t="s">
        <v>13</v>
      </c>
      <c r="I23" s="292" t="s">
        <v>13</v>
      </c>
      <c r="J23" s="292" t="s">
        <v>13</v>
      </c>
      <c r="K23" s="293" t="s">
        <v>13</v>
      </c>
      <c r="L23" s="292" t="s">
        <v>13</v>
      </c>
      <c r="M23" s="292" t="s">
        <v>13</v>
      </c>
      <c r="N23" s="292" t="s">
        <v>13</v>
      </c>
      <c r="O23" s="294" t="s">
        <v>13</v>
      </c>
      <c r="P23" s="294" t="s">
        <v>13</v>
      </c>
      <c r="Q23" s="293" t="s">
        <v>13</v>
      </c>
      <c r="R23" s="293" t="s">
        <v>13</v>
      </c>
      <c r="S23" s="294" t="s">
        <v>13</v>
      </c>
      <c r="T23" s="294" t="s">
        <v>13</v>
      </c>
      <c r="U23" s="294" t="s">
        <v>13</v>
      </c>
    </row>
    <row r="24" spans="1:21" s="30" customFormat="1" ht="15.75" customHeight="1">
      <c r="A24" s="310"/>
      <c r="B24" s="296" t="s">
        <v>411</v>
      </c>
      <c r="C24" s="297" t="s">
        <v>13</v>
      </c>
      <c r="D24" s="297" t="s">
        <v>13</v>
      </c>
      <c r="E24" s="297" t="s">
        <v>13</v>
      </c>
      <c r="F24" s="297" t="s">
        <v>13</v>
      </c>
      <c r="G24" s="297" t="s">
        <v>13</v>
      </c>
      <c r="H24" s="297" t="s">
        <v>13</v>
      </c>
      <c r="I24" s="298" t="s">
        <v>13</v>
      </c>
      <c r="J24" s="298" t="s">
        <v>13</v>
      </c>
      <c r="K24" s="298" t="s">
        <v>13</v>
      </c>
      <c r="L24" s="298" t="s">
        <v>13</v>
      </c>
      <c r="M24" s="298" t="s">
        <v>13</v>
      </c>
      <c r="N24" s="298" t="s">
        <v>13</v>
      </c>
      <c r="O24" s="317" t="s">
        <v>13</v>
      </c>
      <c r="P24" s="317" t="s">
        <v>13</v>
      </c>
      <c r="Q24" s="298" t="s">
        <v>13</v>
      </c>
      <c r="R24" s="298" t="s">
        <v>13</v>
      </c>
      <c r="S24" s="317" t="s">
        <v>13</v>
      </c>
      <c r="T24" s="298" t="s">
        <v>13</v>
      </c>
      <c r="U24" s="298" t="s">
        <v>13</v>
      </c>
    </row>
    <row r="25" spans="1:21" s="30" customFormat="1" ht="15.75" customHeight="1">
      <c r="A25" s="299" t="s">
        <v>17</v>
      </c>
      <c r="B25" s="291" t="s">
        <v>72</v>
      </c>
      <c r="C25" s="293">
        <v>133.93908292884</v>
      </c>
      <c r="D25" s="293">
        <v>105.64475525786301</v>
      </c>
      <c r="E25" s="293">
        <v>105.10118146190499</v>
      </c>
      <c r="F25" s="293">
        <v>107.397751192653</v>
      </c>
      <c r="G25" s="293">
        <v>92.0921784908236</v>
      </c>
      <c r="H25" s="293">
        <v>110.046410600946</v>
      </c>
      <c r="I25" s="293">
        <v>103.749023312353</v>
      </c>
      <c r="J25" s="293">
        <v>120.56653095185601</v>
      </c>
      <c r="K25" s="293">
        <v>119.32516838160501</v>
      </c>
      <c r="L25" s="293">
        <v>115.85094251483099</v>
      </c>
      <c r="M25" s="293">
        <v>110.729984361487</v>
      </c>
      <c r="N25" s="293">
        <v>115.677629153514</v>
      </c>
      <c r="O25" s="293">
        <v>114.30497077097601</v>
      </c>
      <c r="P25" s="293">
        <v>102.389969450476</v>
      </c>
      <c r="Q25" s="293">
        <v>115.04208222680401</v>
      </c>
      <c r="R25" s="293">
        <v>114.21192414065</v>
      </c>
      <c r="S25" s="293">
        <v>108.25777889850501</v>
      </c>
      <c r="T25" s="293">
        <v>114.634032045557</v>
      </c>
      <c r="U25" s="293">
        <v>111.600386677273</v>
      </c>
    </row>
    <row r="26" spans="1:21" s="30" customFormat="1" ht="15.75" customHeight="1">
      <c r="A26" s="242" t="s">
        <v>417</v>
      </c>
      <c r="B26" s="301" t="s">
        <v>159</v>
      </c>
      <c r="C26" s="298">
        <v>89.4734020164949</v>
      </c>
      <c r="D26" s="298">
        <v>114.63340998945</v>
      </c>
      <c r="E26" s="298">
        <v>105.842151100461</v>
      </c>
      <c r="F26" s="298">
        <v>92.9871897132437</v>
      </c>
      <c r="G26" s="298">
        <v>108.999818533176</v>
      </c>
      <c r="H26" s="298">
        <v>103.437444875355</v>
      </c>
      <c r="I26" s="302">
        <v>101.826320432882</v>
      </c>
      <c r="J26" s="302">
        <v>104.63371590793899</v>
      </c>
      <c r="K26" s="302">
        <v>95.4799817927008</v>
      </c>
      <c r="L26" s="302">
        <v>105.794097421871</v>
      </c>
      <c r="M26" s="302">
        <v>125.287033458842</v>
      </c>
      <c r="N26" s="302">
        <v>106.152725240357</v>
      </c>
      <c r="O26" s="298">
        <v>102.990518765935</v>
      </c>
      <c r="P26" s="298">
        <v>101.767478102393</v>
      </c>
      <c r="Q26" s="298">
        <v>99.7690544301487</v>
      </c>
      <c r="R26" s="298">
        <v>111.70642162025798</v>
      </c>
      <c r="S26" s="298">
        <v>102.39334359994201</v>
      </c>
      <c r="T26" s="302">
        <v>105.28043951016099</v>
      </c>
      <c r="U26" s="302">
        <v>103.93799336766101</v>
      </c>
    </row>
    <row r="27" spans="1:21" s="30" customFormat="1" ht="15.75" customHeight="1">
      <c r="A27" s="295"/>
      <c r="B27" s="291" t="s">
        <v>382</v>
      </c>
      <c r="C27" s="293">
        <v>125.716328159612</v>
      </c>
      <c r="D27" s="293">
        <v>132.077715020818</v>
      </c>
      <c r="E27" s="293">
        <v>118.846180626451</v>
      </c>
      <c r="F27" s="293">
        <v>131.541848783138</v>
      </c>
      <c r="G27" s="293">
        <v>130.74735786337698</v>
      </c>
      <c r="H27" s="293">
        <v>109.142575191343</v>
      </c>
      <c r="I27" s="293">
        <v>124.705614912394</v>
      </c>
      <c r="J27" s="293">
        <v>107.363395363049</v>
      </c>
      <c r="K27" s="293">
        <v>106.95681783136499</v>
      </c>
      <c r="L27" s="293">
        <v>108.033604897592</v>
      </c>
      <c r="M27" s="293">
        <v>98.68929798380171</v>
      </c>
      <c r="N27" s="293">
        <v>87.6664098519944</v>
      </c>
      <c r="O27" s="293">
        <v>125.642703620653</v>
      </c>
      <c r="P27" s="293">
        <v>123.69135631733398</v>
      </c>
      <c r="Q27" s="293">
        <v>111.853775281233</v>
      </c>
      <c r="R27" s="293">
        <v>97.0204143563765</v>
      </c>
      <c r="S27" s="293">
        <v>124.712831945184</v>
      </c>
      <c r="T27" s="293">
        <v>105.598611191478</v>
      </c>
      <c r="U27" s="293">
        <v>114.89352802073401</v>
      </c>
    </row>
    <row r="28" spans="1:21" s="30" customFormat="1" ht="15.75" customHeight="1">
      <c r="A28" s="299" t="s">
        <v>33</v>
      </c>
      <c r="B28" s="296" t="s">
        <v>72</v>
      </c>
      <c r="C28" s="297" t="s">
        <v>13</v>
      </c>
      <c r="D28" s="297" t="s">
        <v>13</v>
      </c>
      <c r="E28" s="297" t="s">
        <v>13</v>
      </c>
      <c r="F28" s="297" t="s">
        <v>13</v>
      </c>
      <c r="G28" s="297" t="s">
        <v>13</v>
      </c>
      <c r="H28" s="297" t="s">
        <v>13</v>
      </c>
      <c r="I28" s="297" t="s">
        <v>13</v>
      </c>
      <c r="J28" s="297" t="s">
        <v>13</v>
      </c>
      <c r="K28" s="302" t="s">
        <v>13</v>
      </c>
      <c r="L28" s="297" t="s">
        <v>13</v>
      </c>
      <c r="M28" s="297" t="s">
        <v>13</v>
      </c>
      <c r="N28" s="297" t="s">
        <v>13</v>
      </c>
      <c r="O28" s="304" t="s">
        <v>13</v>
      </c>
      <c r="P28" s="304" t="s">
        <v>13</v>
      </c>
      <c r="Q28" s="298" t="s">
        <v>13</v>
      </c>
      <c r="R28" s="298" t="s">
        <v>13</v>
      </c>
      <c r="S28" s="304" t="s">
        <v>13</v>
      </c>
      <c r="T28" s="304" t="s">
        <v>13</v>
      </c>
      <c r="U28" s="304" t="s">
        <v>13</v>
      </c>
    </row>
    <row r="29" spans="1:21" s="30" customFormat="1" ht="15.75" customHeight="1">
      <c r="A29" s="242" t="s">
        <v>418</v>
      </c>
      <c r="B29" s="291" t="s">
        <v>159</v>
      </c>
      <c r="C29" s="292" t="s">
        <v>13</v>
      </c>
      <c r="D29" s="292" t="s">
        <v>13</v>
      </c>
      <c r="E29" s="292" t="s">
        <v>13</v>
      </c>
      <c r="F29" s="292" t="s">
        <v>13</v>
      </c>
      <c r="G29" s="292" t="s">
        <v>13</v>
      </c>
      <c r="H29" s="292" t="s">
        <v>13</v>
      </c>
      <c r="I29" s="292" t="s">
        <v>13</v>
      </c>
      <c r="J29" s="292" t="s">
        <v>13</v>
      </c>
      <c r="K29" s="293" t="s">
        <v>13</v>
      </c>
      <c r="L29" s="292" t="s">
        <v>13</v>
      </c>
      <c r="M29" s="292" t="s">
        <v>13</v>
      </c>
      <c r="N29" s="292" t="s">
        <v>13</v>
      </c>
      <c r="O29" s="294" t="s">
        <v>13</v>
      </c>
      <c r="P29" s="294" t="s">
        <v>13</v>
      </c>
      <c r="Q29" s="293" t="s">
        <v>13</v>
      </c>
      <c r="R29" s="293" t="s">
        <v>13</v>
      </c>
      <c r="S29" s="294" t="s">
        <v>13</v>
      </c>
      <c r="T29" s="294" t="s">
        <v>13</v>
      </c>
      <c r="U29" s="294" t="s">
        <v>13</v>
      </c>
    </row>
    <row r="30" spans="1:21" s="30" customFormat="1" ht="15.75" customHeight="1">
      <c r="A30" s="311"/>
      <c r="B30" s="296" t="s">
        <v>382</v>
      </c>
      <c r="C30" s="297" t="s">
        <v>13</v>
      </c>
      <c r="D30" s="297" t="s">
        <v>13</v>
      </c>
      <c r="E30" s="297" t="s">
        <v>13</v>
      </c>
      <c r="F30" s="297" t="s">
        <v>13</v>
      </c>
      <c r="G30" s="297" t="s">
        <v>13</v>
      </c>
      <c r="H30" s="297" t="s">
        <v>13</v>
      </c>
      <c r="I30" s="298" t="s">
        <v>13</v>
      </c>
      <c r="J30" s="298" t="s">
        <v>13</v>
      </c>
      <c r="K30" s="298" t="s">
        <v>13</v>
      </c>
      <c r="L30" s="298" t="s">
        <v>13</v>
      </c>
      <c r="M30" s="298" t="s">
        <v>13</v>
      </c>
      <c r="N30" s="298" t="s">
        <v>13</v>
      </c>
      <c r="O30" s="317" t="s">
        <v>13</v>
      </c>
      <c r="P30" s="317" t="s">
        <v>13</v>
      </c>
      <c r="Q30" s="298" t="s">
        <v>13</v>
      </c>
      <c r="R30" s="298" t="s">
        <v>13</v>
      </c>
      <c r="S30" s="317" t="s">
        <v>13</v>
      </c>
      <c r="T30" s="298" t="s">
        <v>13</v>
      </c>
      <c r="U30" s="298" t="s">
        <v>13</v>
      </c>
    </row>
    <row r="31" spans="1:21" s="30" customFormat="1" ht="15.75" customHeight="1">
      <c r="A31" s="299" t="s">
        <v>14</v>
      </c>
      <c r="B31" s="291" t="s">
        <v>72</v>
      </c>
      <c r="C31" s="293">
        <v>113.02688638334699</v>
      </c>
      <c r="D31" s="293">
        <v>87.4960629921259</v>
      </c>
      <c r="E31" s="293">
        <v>90.02574002573999</v>
      </c>
      <c r="F31" s="293">
        <v>84.4065281899109</v>
      </c>
      <c r="G31" s="293">
        <v>83.5993312053503</v>
      </c>
      <c r="H31" s="293">
        <v>92.49473482672789</v>
      </c>
      <c r="I31" s="293">
        <v>91.9599923062127</v>
      </c>
      <c r="J31" s="293">
        <v>101.371264838313</v>
      </c>
      <c r="K31" s="293">
        <v>96.9871043376318</v>
      </c>
      <c r="L31" s="293">
        <v>98.0077821011673</v>
      </c>
      <c r="M31" s="293">
        <v>92.54618473895579</v>
      </c>
      <c r="N31" s="293">
        <v>95.1789627465303</v>
      </c>
      <c r="O31" s="293">
        <v>96.3831760405869</v>
      </c>
      <c r="P31" s="293">
        <v>86.39844676949619</v>
      </c>
      <c r="Q31" s="293">
        <v>96.7338168143969</v>
      </c>
      <c r="R31" s="293">
        <v>95.2705822005642</v>
      </c>
      <c r="S31" s="293">
        <v>91.3622433759119</v>
      </c>
      <c r="T31" s="293">
        <v>95.9853056940435</v>
      </c>
      <c r="U31" s="293">
        <v>93.7119080324873</v>
      </c>
    </row>
    <row r="32" spans="1:21" s="30" customFormat="1" ht="15.75" customHeight="1">
      <c r="A32" s="300" t="s">
        <v>413</v>
      </c>
      <c r="B32" s="301" t="s">
        <v>159</v>
      </c>
      <c r="C32" s="298">
        <v>84.5125348189415</v>
      </c>
      <c r="D32" s="298">
        <v>107.269813519813</v>
      </c>
      <c r="E32" s="298">
        <v>88.5274985215848</v>
      </c>
      <c r="F32" s="298">
        <v>89.51706188548289</v>
      </c>
      <c r="G32" s="298">
        <v>98.48169097945811</v>
      </c>
      <c r="H32" s="298">
        <v>96.65047730698369</v>
      </c>
      <c r="I32" s="302">
        <v>98.179979777553</v>
      </c>
      <c r="J32" s="302">
        <v>101.000656167979</v>
      </c>
      <c r="K32" s="302">
        <v>94.80975424613341</v>
      </c>
      <c r="L32" s="302">
        <v>107.64220581849699</v>
      </c>
      <c r="M32" s="302">
        <v>117.58890129166</v>
      </c>
      <c r="N32" s="302">
        <v>104.54230715967302</v>
      </c>
      <c r="O32" s="298">
        <v>93.3246828143021</v>
      </c>
      <c r="P32" s="298">
        <v>94.7615404233613</v>
      </c>
      <c r="Q32" s="298">
        <v>97.3680712481722</v>
      </c>
      <c r="R32" s="298">
        <v>109.602470467133</v>
      </c>
      <c r="S32" s="298">
        <v>94.0217256823299</v>
      </c>
      <c r="T32" s="302">
        <v>103.17663486153099</v>
      </c>
      <c r="U32" s="302">
        <v>98.7395512274684</v>
      </c>
    </row>
    <row r="33" spans="1:21" s="30" customFormat="1" ht="15.75" customHeight="1">
      <c r="A33" s="303"/>
      <c r="B33" s="291" t="s">
        <v>382</v>
      </c>
      <c r="C33" s="293">
        <v>115.370759531672</v>
      </c>
      <c r="D33" s="293">
        <v>119.51650142604899</v>
      </c>
      <c r="E33" s="293">
        <v>121.26418663303899</v>
      </c>
      <c r="F33" s="293">
        <v>117.713665270668</v>
      </c>
      <c r="G33" s="293">
        <v>110.78097093684</v>
      </c>
      <c r="H33" s="293">
        <v>99.7670161424529</v>
      </c>
      <c r="I33" s="293">
        <v>108.67204212604899</v>
      </c>
      <c r="J33" s="293">
        <v>102.047194874199</v>
      </c>
      <c r="K33" s="293">
        <v>100.80808080807999</v>
      </c>
      <c r="L33" s="293">
        <v>98.76596665945</v>
      </c>
      <c r="M33" s="293">
        <v>88.6909933391253</v>
      </c>
      <c r="N33" s="293">
        <v>77.2870662460567</v>
      </c>
      <c r="O33" s="293">
        <v>118.704894692915</v>
      </c>
      <c r="P33" s="293">
        <v>109.626645178619</v>
      </c>
      <c r="Q33" s="293">
        <v>103.244283153338</v>
      </c>
      <c r="R33" s="293">
        <v>86.9074004000216</v>
      </c>
      <c r="S33" s="293">
        <v>114.36999794787599</v>
      </c>
      <c r="T33" s="293">
        <v>95.9390862944162</v>
      </c>
      <c r="U33" s="293">
        <v>104.880902008611</v>
      </c>
    </row>
    <row r="34" spans="1:21" s="30" customFormat="1" ht="15.75" customHeight="1">
      <c r="A34" s="299" t="s">
        <v>15</v>
      </c>
      <c r="B34" s="296" t="s">
        <v>72</v>
      </c>
      <c r="C34" s="297">
        <v>118.501824658962</v>
      </c>
      <c r="D34" s="297">
        <v>120.74283539072199</v>
      </c>
      <c r="E34" s="297">
        <v>116.74503907957701</v>
      </c>
      <c r="F34" s="297">
        <v>127.23866132575199</v>
      </c>
      <c r="G34" s="297">
        <v>110.15875226291601</v>
      </c>
      <c r="H34" s="297">
        <v>118.97633797095499</v>
      </c>
      <c r="I34" s="297">
        <v>112.819908435701</v>
      </c>
      <c r="J34" s="297">
        <v>118.93543798467302</v>
      </c>
      <c r="K34" s="302">
        <v>123.03224472922601</v>
      </c>
      <c r="L34" s="297">
        <v>118.205290544684</v>
      </c>
      <c r="M34" s="297">
        <v>119.64864864864799</v>
      </c>
      <c r="N34" s="297">
        <v>121.53662335445601</v>
      </c>
      <c r="O34" s="304">
        <v>118.594318597438</v>
      </c>
      <c r="P34" s="304">
        <v>118.509038880551</v>
      </c>
      <c r="Q34" s="298">
        <v>118.92643766266899</v>
      </c>
      <c r="R34" s="298">
        <v>119.88162760827299</v>
      </c>
      <c r="S34" s="304">
        <v>118.492907837453</v>
      </c>
      <c r="T34" s="304">
        <v>119.428729933853</v>
      </c>
      <c r="U34" s="304">
        <v>119.088800590917</v>
      </c>
    </row>
    <row r="35" spans="1:21" s="30" customFormat="1" ht="15.75" customHeight="1">
      <c r="A35" s="300" t="s">
        <v>419</v>
      </c>
      <c r="B35" s="291" t="s">
        <v>159</v>
      </c>
      <c r="C35" s="292">
        <v>105.87036433856001</v>
      </c>
      <c r="D35" s="292">
        <v>106.864742393663</v>
      </c>
      <c r="E35" s="292">
        <v>119.558105352994</v>
      </c>
      <c r="F35" s="292">
        <v>103.876456695961</v>
      </c>
      <c r="G35" s="292">
        <v>110.680281756724</v>
      </c>
      <c r="H35" s="292">
        <v>107.0219981024</v>
      </c>
      <c r="I35" s="292">
        <v>103.71327690774199</v>
      </c>
      <c r="J35" s="292">
        <v>103.59707637802799</v>
      </c>
      <c r="K35" s="293">
        <v>100.706710686481</v>
      </c>
      <c r="L35" s="292">
        <v>98.28348660879121</v>
      </c>
      <c r="M35" s="292">
        <v>106.54660860580101</v>
      </c>
      <c r="N35" s="292">
        <v>101.53993707591201</v>
      </c>
      <c r="O35" s="294">
        <v>110.35721282040501</v>
      </c>
      <c r="P35" s="294">
        <v>107.393228737898</v>
      </c>
      <c r="Q35" s="293">
        <v>102.465883494756</v>
      </c>
      <c r="R35" s="293">
        <v>101.919619690097</v>
      </c>
      <c r="S35" s="294">
        <v>108.90391872462</v>
      </c>
      <c r="T35" s="294">
        <v>102.039032552921</v>
      </c>
      <c r="U35" s="294">
        <v>105.26480227963899</v>
      </c>
    </row>
    <row r="36" spans="1:21" s="30" customFormat="1" ht="15.75" customHeight="1">
      <c r="A36" s="312"/>
      <c r="B36" s="306" t="s">
        <v>382</v>
      </c>
      <c r="C36" s="307">
        <v>108.96730362456499</v>
      </c>
      <c r="D36" s="307">
        <v>110.50999955458501</v>
      </c>
      <c r="E36" s="307">
        <v>98.0060180541624</v>
      </c>
      <c r="F36" s="307">
        <v>111.747571906229</v>
      </c>
      <c r="G36" s="307">
        <v>118.022777283187</v>
      </c>
      <c r="H36" s="307">
        <v>109.397520661157</v>
      </c>
      <c r="I36" s="307">
        <v>114.754474717742</v>
      </c>
      <c r="J36" s="307">
        <v>105.209424286855</v>
      </c>
      <c r="K36" s="307">
        <v>106.09894722115301</v>
      </c>
      <c r="L36" s="307">
        <v>109.382917548371</v>
      </c>
      <c r="M36" s="307">
        <v>111.27329485519199</v>
      </c>
      <c r="N36" s="307">
        <v>113.428943937418</v>
      </c>
      <c r="O36" s="307">
        <v>105.844585498568</v>
      </c>
      <c r="P36" s="307">
        <v>112.8296464576</v>
      </c>
      <c r="Q36" s="307">
        <v>108.33895252528</v>
      </c>
      <c r="R36" s="307">
        <v>111.636538959001</v>
      </c>
      <c r="S36" s="307">
        <v>109.04331067094799</v>
      </c>
      <c r="T36" s="307">
        <v>110.068393257168</v>
      </c>
      <c r="U36" s="307">
        <v>109.54666213008899</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36"/>
  <sheetViews>
    <sheetView showGridLines="0" zoomScaleSheetLayoutView="75"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8" customFormat="1" ht="18" customHeight="1">
      <c r="B1" s="3"/>
      <c r="C1" s="3"/>
      <c r="D1" s="3"/>
      <c r="E1" s="3"/>
      <c r="F1" s="3"/>
      <c r="G1" s="3"/>
      <c r="H1" s="3"/>
      <c r="I1" s="3"/>
      <c r="J1" s="3"/>
      <c r="K1" s="3"/>
      <c r="L1" s="3"/>
      <c r="M1" s="17"/>
      <c r="N1" s="101"/>
      <c r="O1" s="3"/>
      <c r="P1" s="3"/>
      <c r="Q1" s="3"/>
      <c r="R1" s="3"/>
      <c r="S1" s="3"/>
      <c r="T1" s="102"/>
      <c r="U1" s="89"/>
    </row>
    <row r="2" spans="1:21" s="30" customFormat="1" ht="18" customHeight="1">
      <c r="A2" s="5"/>
      <c r="B2" s="3"/>
      <c r="C2" s="3"/>
      <c r="D2" s="3"/>
      <c r="E2" s="3"/>
      <c r="F2" s="3"/>
      <c r="G2" s="3"/>
      <c r="H2" s="3"/>
      <c r="I2" s="3"/>
      <c r="J2" s="3"/>
      <c r="K2" s="3"/>
      <c r="L2" s="3"/>
      <c r="M2" s="3"/>
      <c r="N2" s="3"/>
      <c r="O2" s="3"/>
      <c r="P2" s="3"/>
      <c r="Q2" s="3"/>
      <c r="R2" s="3"/>
      <c r="S2" s="3"/>
      <c r="T2" s="3"/>
      <c r="U2" s="3"/>
    </row>
    <row r="3" spans="1:21" s="27" customFormat="1" ht="18" customHeight="1">
      <c r="A3" s="5"/>
      <c r="B3" s="5"/>
      <c r="C3" s="5"/>
      <c r="D3" s="5"/>
      <c r="E3" s="5"/>
      <c r="F3" s="5"/>
      <c r="G3" s="5"/>
      <c r="H3" s="5"/>
      <c r="I3" s="5"/>
      <c r="J3" s="5"/>
      <c r="K3" s="5"/>
      <c r="L3" s="5"/>
      <c r="M3" s="5"/>
      <c r="N3" s="5"/>
      <c r="O3" s="5"/>
      <c r="P3" s="5"/>
      <c r="Q3" s="5"/>
      <c r="R3" s="5"/>
      <c r="S3" s="5"/>
      <c r="T3" s="5"/>
      <c r="U3" s="5"/>
    </row>
    <row r="4" spans="1:21" s="27" customFormat="1" ht="18" customHeight="1">
      <c r="A4" s="316" t="s">
        <v>420</v>
      </c>
      <c r="B4" s="188"/>
      <c r="C4" s="5"/>
      <c r="D4" s="5"/>
      <c r="E4" s="5"/>
      <c r="F4" s="5"/>
      <c r="G4" s="5"/>
      <c r="H4" s="5"/>
      <c r="I4" s="5"/>
      <c r="J4" s="5"/>
      <c r="K4" s="5"/>
      <c r="L4" s="5"/>
      <c r="M4" s="5"/>
      <c r="N4" s="5"/>
      <c r="O4" s="5"/>
      <c r="P4" s="5"/>
      <c r="Q4" s="5"/>
      <c r="R4" s="5"/>
      <c r="S4" s="5"/>
      <c r="T4" s="5"/>
      <c r="U4" s="5"/>
    </row>
    <row r="5" spans="1:21" s="30" customFormat="1" ht="18" customHeight="1">
      <c r="A5" s="234" t="s">
        <v>158</v>
      </c>
      <c r="B5" s="189"/>
      <c r="C5" s="6"/>
      <c r="D5" s="6"/>
      <c r="E5" s="6"/>
      <c r="F5" s="6"/>
      <c r="G5" s="6"/>
      <c r="H5" s="6"/>
      <c r="I5" s="6"/>
      <c r="J5" s="6"/>
      <c r="K5" s="6"/>
      <c r="L5" s="6"/>
      <c r="M5" s="6"/>
      <c r="N5" s="6"/>
      <c r="O5" s="6"/>
      <c r="P5" s="6"/>
      <c r="Q5" s="6"/>
      <c r="R5" s="6"/>
      <c r="S5" s="6"/>
      <c r="T5" s="6"/>
      <c r="U5" s="6"/>
    </row>
    <row r="6" spans="1:21" s="30" customFormat="1" ht="15.75" customHeight="1">
      <c r="A6" s="198"/>
      <c r="B6" s="315"/>
      <c r="C6" s="281"/>
      <c r="D6" s="282"/>
      <c r="E6" s="282"/>
      <c r="F6" s="282"/>
      <c r="G6" s="282"/>
      <c r="H6" s="282"/>
      <c r="I6" s="282"/>
      <c r="J6" s="282"/>
      <c r="K6" s="282"/>
      <c r="L6" s="282"/>
      <c r="M6" s="282"/>
      <c r="N6" s="282"/>
      <c r="O6" s="283"/>
      <c r="P6" s="283"/>
      <c r="Q6" s="283"/>
      <c r="R6" s="283"/>
      <c r="S6" s="283"/>
      <c r="T6" s="283"/>
      <c r="U6" s="284"/>
    </row>
    <row r="7" spans="1:21" s="30" customFormat="1" ht="15.75" customHeight="1">
      <c r="A7" s="148"/>
      <c r="B7" s="148"/>
      <c r="C7" s="497" t="s">
        <v>357</v>
      </c>
      <c r="D7" s="497" t="s">
        <v>358</v>
      </c>
      <c r="E7" s="497" t="s">
        <v>359</v>
      </c>
      <c r="F7" s="497" t="s">
        <v>360</v>
      </c>
      <c r="G7" s="497" t="s">
        <v>361</v>
      </c>
      <c r="H7" s="497" t="s">
        <v>362</v>
      </c>
      <c r="I7" s="497" t="s">
        <v>363</v>
      </c>
      <c r="J7" s="497" t="s">
        <v>364</v>
      </c>
      <c r="K7" s="497" t="s">
        <v>365</v>
      </c>
      <c r="L7" s="497" t="s">
        <v>366</v>
      </c>
      <c r="M7" s="497" t="s">
        <v>367</v>
      </c>
      <c r="N7" s="497" t="s">
        <v>368</v>
      </c>
      <c r="O7" s="498" t="s">
        <v>421</v>
      </c>
      <c r="P7" s="498" t="s">
        <v>422</v>
      </c>
      <c r="Q7" s="498" t="s">
        <v>423</v>
      </c>
      <c r="R7" s="498" t="s">
        <v>424</v>
      </c>
      <c r="S7" s="498" t="s">
        <v>425</v>
      </c>
      <c r="T7" s="498" t="s">
        <v>426</v>
      </c>
      <c r="U7" s="498" t="s">
        <v>427</v>
      </c>
    </row>
    <row r="8" spans="1:21" s="30" customFormat="1" ht="15.75" customHeight="1">
      <c r="A8" s="285" t="s">
        <v>428</v>
      </c>
      <c r="B8" s="286" t="s">
        <v>72</v>
      </c>
      <c r="C8" s="287">
        <v>93.2396192243988</v>
      </c>
      <c r="D8" s="287">
        <v>107.790903587458</v>
      </c>
      <c r="E8" s="287">
        <v>118.40027576652</v>
      </c>
      <c r="F8" s="287">
        <v>100.14585945518499</v>
      </c>
      <c r="G8" s="287">
        <v>110.323239221357</v>
      </c>
      <c r="H8" s="287">
        <v>103.431204783164</v>
      </c>
      <c r="I8" s="287">
        <v>96.8088181721</v>
      </c>
      <c r="J8" s="287">
        <v>104.90582553040599</v>
      </c>
      <c r="K8" s="288">
        <v>106.666721634658</v>
      </c>
      <c r="L8" s="287">
        <v>102.83442450006699</v>
      </c>
      <c r="M8" s="287">
        <v>114.67299163017</v>
      </c>
      <c r="N8" s="287">
        <v>118.051360743611</v>
      </c>
      <c r="O8" s="289">
        <v>105.848938490587</v>
      </c>
      <c r="P8" s="289">
        <v>103.79510704628201</v>
      </c>
      <c r="Q8" s="290">
        <v>102.79207459683799</v>
      </c>
      <c r="R8" s="290">
        <v>110.581079026424</v>
      </c>
      <c r="S8" s="289">
        <v>104.78075065466</v>
      </c>
      <c r="T8" s="289">
        <v>106.55374474539501</v>
      </c>
      <c r="U8" s="289">
        <v>105.72138091580601</v>
      </c>
    </row>
    <row r="9" spans="1:21" s="30" customFormat="1" ht="15.75" customHeight="1">
      <c r="A9" s="242" t="s">
        <v>429</v>
      </c>
      <c r="B9" s="291" t="s">
        <v>159</v>
      </c>
      <c r="C9" s="292">
        <v>99.98695547151381</v>
      </c>
      <c r="D9" s="292">
        <v>101.947923943598</v>
      </c>
      <c r="E9" s="292">
        <v>97.7917059096558</v>
      </c>
      <c r="F9" s="292">
        <v>103.47888981059302</v>
      </c>
      <c r="G9" s="292">
        <v>101.135698829381</v>
      </c>
      <c r="H9" s="292">
        <v>97.72454824565379</v>
      </c>
      <c r="I9" s="292">
        <v>100.435303762009</v>
      </c>
      <c r="J9" s="292">
        <v>102.99933858510799</v>
      </c>
      <c r="K9" s="293">
        <v>97.0383630376697</v>
      </c>
      <c r="L9" s="292">
        <v>98.09128658712561</v>
      </c>
      <c r="M9" s="292">
        <v>102.05567114285401</v>
      </c>
      <c r="N9" s="292">
        <v>93.9397815515723</v>
      </c>
      <c r="O9" s="294">
        <v>99.9034377616654</v>
      </c>
      <c r="P9" s="294">
        <v>100.869801652559</v>
      </c>
      <c r="Q9" s="293">
        <v>100.142542707611</v>
      </c>
      <c r="R9" s="293">
        <v>97.4516823070687</v>
      </c>
      <c r="S9" s="294">
        <v>100.401311133192</v>
      </c>
      <c r="T9" s="294">
        <v>98.7938840845378</v>
      </c>
      <c r="U9" s="294">
        <v>99.5418053159852</v>
      </c>
    </row>
    <row r="10" spans="1:21" s="30" customFormat="1" ht="15.75" customHeight="1">
      <c r="A10" s="295"/>
      <c r="B10" s="296" t="s">
        <v>430</v>
      </c>
      <c r="C10" s="297">
        <v>102.20144924678101</v>
      </c>
      <c r="D10" s="297">
        <v>95.9191690138402</v>
      </c>
      <c r="E10" s="297">
        <v>99.09460474868969</v>
      </c>
      <c r="F10" s="297">
        <v>99.08870560877119</v>
      </c>
      <c r="G10" s="297">
        <v>104.971307215903</v>
      </c>
      <c r="H10" s="297">
        <v>102.98021727897799</v>
      </c>
      <c r="I10" s="297">
        <v>105.20393786217</v>
      </c>
      <c r="J10" s="297">
        <v>96.0469003725172</v>
      </c>
      <c r="K10" s="297">
        <v>108.36430959507399</v>
      </c>
      <c r="L10" s="297">
        <v>105.477279321993</v>
      </c>
      <c r="M10" s="297">
        <v>106.70209897157099</v>
      </c>
      <c r="N10" s="297">
        <v>95.5316036636591</v>
      </c>
      <c r="O10" s="297">
        <v>98.96550891823131</v>
      </c>
      <c r="P10" s="297">
        <v>101.939863314266</v>
      </c>
      <c r="Q10" s="297">
        <v>103.03791652400601</v>
      </c>
      <c r="R10" s="297">
        <v>102.254271131376</v>
      </c>
      <c r="S10" s="297">
        <v>100.50505503076499</v>
      </c>
      <c r="T10" s="297">
        <v>102.65048966000501</v>
      </c>
      <c r="U10" s="297">
        <v>101.643618857323</v>
      </c>
    </row>
    <row r="11" spans="1:21" s="30" customFormat="1" ht="15.75" customHeight="1">
      <c r="A11" s="299" t="s">
        <v>380</v>
      </c>
      <c r="B11" s="291" t="s">
        <v>72</v>
      </c>
      <c r="C11" s="293">
        <v>93.6538280735842</v>
      </c>
      <c r="D11" s="293">
        <v>103.75088260299401</v>
      </c>
      <c r="E11" s="293">
        <v>112.283280795344</v>
      </c>
      <c r="F11" s="293">
        <v>97.6191982073962</v>
      </c>
      <c r="G11" s="293">
        <v>104.00105290866</v>
      </c>
      <c r="H11" s="293">
        <v>101.365477276729</v>
      </c>
      <c r="I11" s="293">
        <v>100.157927984838</v>
      </c>
      <c r="J11" s="293">
        <v>102.078967222734</v>
      </c>
      <c r="K11" s="293">
        <v>108.111963481899</v>
      </c>
      <c r="L11" s="293">
        <v>102.615502311709</v>
      </c>
      <c r="M11" s="293">
        <v>113.224688582935</v>
      </c>
      <c r="N11" s="293">
        <v>108.618054306779</v>
      </c>
      <c r="O11" s="293">
        <v>103.342386256959</v>
      </c>
      <c r="P11" s="293">
        <v>100.337358925499</v>
      </c>
      <c r="Q11" s="293">
        <v>103.528331082448</v>
      </c>
      <c r="R11" s="293">
        <v>106.89164617072299</v>
      </c>
      <c r="S11" s="293">
        <v>101.70737512816702</v>
      </c>
      <c r="T11" s="293">
        <v>105.283590049251</v>
      </c>
      <c r="U11" s="293">
        <v>103.376768865046</v>
      </c>
    </row>
    <row r="12" spans="1:21" s="30" customFormat="1" ht="15.75" customHeight="1">
      <c r="A12" s="300" t="s">
        <v>381</v>
      </c>
      <c r="B12" s="301" t="s">
        <v>159</v>
      </c>
      <c r="C12" s="298">
        <v>98.8856913398474</v>
      </c>
      <c r="D12" s="298">
        <v>96.3361111111111</v>
      </c>
      <c r="E12" s="298">
        <v>96.87402988297849</v>
      </c>
      <c r="F12" s="298">
        <v>97.75827918772319</v>
      </c>
      <c r="G12" s="298">
        <v>96.6441853886581</v>
      </c>
      <c r="H12" s="298">
        <v>90.3872271880231</v>
      </c>
      <c r="I12" s="302">
        <v>90.886155786818</v>
      </c>
      <c r="J12" s="302">
        <v>98.5743615011907</v>
      </c>
      <c r="K12" s="302">
        <v>88.9092508429848</v>
      </c>
      <c r="L12" s="302">
        <v>98.2604373757455</v>
      </c>
      <c r="M12" s="302">
        <v>84.3762924973116</v>
      </c>
      <c r="N12" s="302">
        <v>85.4076128195576</v>
      </c>
      <c r="O12" s="298">
        <v>97.2699495280704</v>
      </c>
      <c r="P12" s="298">
        <v>95.48779823167631</v>
      </c>
      <c r="Q12" s="298">
        <v>92.6461889471015</v>
      </c>
      <c r="R12" s="298">
        <v>90.7484383127685</v>
      </c>
      <c r="S12" s="298">
        <v>96.3133567963131</v>
      </c>
      <c r="T12" s="302">
        <v>91.6406570077097</v>
      </c>
      <c r="U12" s="302">
        <v>94.0918851217591</v>
      </c>
    </row>
    <row r="13" spans="1:21" s="30" customFormat="1" ht="15.75" customHeight="1">
      <c r="A13" s="303"/>
      <c r="B13" s="291" t="s">
        <v>382</v>
      </c>
      <c r="C13" s="293">
        <v>92.7819701532943</v>
      </c>
      <c r="D13" s="293">
        <v>93.1489864767451</v>
      </c>
      <c r="E13" s="293">
        <v>91.1930670307775</v>
      </c>
      <c r="F13" s="293">
        <v>94.40068168907399</v>
      </c>
      <c r="G13" s="293">
        <v>80.6001879438633</v>
      </c>
      <c r="H13" s="293">
        <v>95.9325587490172</v>
      </c>
      <c r="I13" s="293">
        <v>95.6189050001826</v>
      </c>
      <c r="J13" s="293">
        <v>87.498542079744</v>
      </c>
      <c r="K13" s="293">
        <v>98.4005276609778</v>
      </c>
      <c r="L13" s="293">
        <v>92.6128741395614</v>
      </c>
      <c r="M13" s="293">
        <v>92.5614568270385</v>
      </c>
      <c r="N13" s="293">
        <v>87.74109133201951</v>
      </c>
      <c r="O13" s="293">
        <v>92.3395776005433</v>
      </c>
      <c r="P13" s="293">
        <v>90.85253415756381</v>
      </c>
      <c r="Q13" s="293">
        <v>93.80230304412261</v>
      </c>
      <c r="R13" s="293">
        <v>91.04462197067889</v>
      </c>
      <c r="S13" s="293">
        <v>91.5482295767572</v>
      </c>
      <c r="T13" s="293">
        <v>92.3553590250061</v>
      </c>
      <c r="U13" s="293">
        <v>91.921954548762</v>
      </c>
    </row>
    <row r="14" spans="1:21" s="30" customFormat="1" ht="15.75" customHeight="1">
      <c r="A14" s="299" t="s">
        <v>15</v>
      </c>
      <c r="B14" s="296" t="s">
        <v>72</v>
      </c>
      <c r="C14" s="297">
        <v>105.663406801926</v>
      </c>
      <c r="D14" s="297">
        <v>105.409356725146</v>
      </c>
      <c r="E14" s="297">
        <v>99.54721862871921</v>
      </c>
      <c r="F14" s="297">
        <v>102.789677149723</v>
      </c>
      <c r="G14" s="297">
        <v>107.96651895617899</v>
      </c>
      <c r="H14" s="297">
        <v>99.75065532894311</v>
      </c>
      <c r="I14" s="297">
        <v>98.4825041656748</v>
      </c>
      <c r="J14" s="297">
        <v>100.257973733583</v>
      </c>
      <c r="K14" s="302">
        <v>97.9563371740448</v>
      </c>
      <c r="L14" s="297">
        <v>101.661207299953</v>
      </c>
      <c r="M14" s="297">
        <v>100.160654301153</v>
      </c>
      <c r="N14" s="297">
        <v>108.87987228947699</v>
      </c>
      <c r="O14" s="304">
        <v>103.112954219861</v>
      </c>
      <c r="P14" s="304">
        <v>103.187065135095</v>
      </c>
      <c r="Q14" s="298">
        <v>98.83883406356931</v>
      </c>
      <c r="R14" s="298">
        <v>104.17239789586299</v>
      </c>
      <c r="S14" s="304">
        <v>103.24204899164799</v>
      </c>
      <c r="T14" s="304">
        <v>101.238306462704</v>
      </c>
      <c r="U14" s="304">
        <v>102.38015572114301</v>
      </c>
    </row>
    <row r="15" spans="1:21" s="30" customFormat="1" ht="15.75" customHeight="1">
      <c r="A15" s="300" t="s">
        <v>395</v>
      </c>
      <c r="B15" s="291" t="s">
        <v>159</v>
      </c>
      <c r="C15" s="292">
        <v>98.0107749689183</v>
      </c>
      <c r="D15" s="292">
        <v>102.64293419633199</v>
      </c>
      <c r="E15" s="292">
        <v>98.7654320987654</v>
      </c>
      <c r="F15" s="292">
        <v>107.05427932506599</v>
      </c>
      <c r="G15" s="292">
        <v>101.56877052170701</v>
      </c>
      <c r="H15" s="292">
        <v>106.33252147160599</v>
      </c>
      <c r="I15" s="292">
        <v>108.65309082119701</v>
      </c>
      <c r="J15" s="292">
        <v>105.795321637426</v>
      </c>
      <c r="K15" s="293">
        <v>105.014548381105</v>
      </c>
      <c r="L15" s="292">
        <v>101.54200230149499</v>
      </c>
      <c r="M15" s="292">
        <v>114.58880139982499</v>
      </c>
      <c r="N15" s="292">
        <v>102.321461298796</v>
      </c>
      <c r="O15" s="294">
        <v>99.9082035356782</v>
      </c>
      <c r="P15" s="294">
        <v>104.63037121580501</v>
      </c>
      <c r="Q15" s="293">
        <v>106.53271716377</v>
      </c>
      <c r="R15" s="293">
        <v>103.914047449304</v>
      </c>
      <c r="S15" s="294">
        <v>102.336449089027</v>
      </c>
      <c r="T15" s="294">
        <v>105.33448451113101</v>
      </c>
      <c r="U15" s="294">
        <v>103.60706179669602</v>
      </c>
    </row>
    <row r="16" spans="1:21" s="30" customFormat="1" ht="15.75" customHeight="1">
      <c r="A16" s="305"/>
      <c r="B16" s="306" t="s">
        <v>398</v>
      </c>
      <c r="C16" s="307">
        <v>106.462297392529</v>
      </c>
      <c r="D16" s="307">
        <v>102.552360933863</v>
      </c>
      <c r="E16" s="307">
        <v>105.13980263157801</v>
      </c>
      <c r="F16" s="307">
        <v>101.566654006836</v>
      </c>
      <c r="G16" s="307">
        <v>119.56716954022899</v>
      </c>
      <c r="H16" s="307">
        <v>105.388788426763</v>
      </c>
      <c r="I16" s="307">
        <v>108.93165007507899</v>
      </c>
      <c r="J16" s="307">
        <v>104.79243822895302</v>
      </c>
      <c r="K16" s="307">
        <v>106.744090078405</v>
      </c>
      <c r="L16" s="307">
        <v>107.94046539740101</v>
      </c>
      <c r="M16" s="307">
        <v>110.89902653178001</v>
      </c>
      <c r="N16" s="307">
        <v>106.203355424204</v>
      </c>
      <c r="O16" s="307">
        <v>104.69898949346398</v>
      </c>
      <c r="P16" s="307">
        <v>107.63309767291301</v>
      </c>
      <c r="Q16" s="307">
        <v>106.694742156905</v>
      </c>
      <c r="R16" s="307">
        <v>107.77633367056501</v>
      </c>
      <c r="S16" s="307">
        <v>106.226273748558</v>
      </c>
      <c r="T16" s="307">
        <v>107.345032471643</v>
      </c>
      <c r="U16" s="307">
        <v>106.873345721632</v>
      </c>
    </row>
    <row r="17" spans="1:21" s="30" customFormat="1" ht="18" customHeight="1">
      <c r="A17" s="192"/>
      <c r="B17" s="193"/>
      <c r="C17" s="194"/>
      <c r="D17" s="194"/>
      <c r="E17" s="194"/>
      <c r="F17" s="194"/>
      <c r="G17" s="194"/>
      <c r="H17" s="194"/>
      <c r="I17" s="195"/>
      <c r="J17" s="196"/>
      <c r="K17" s="196"/>
      <c r="L17" s="196"/>
      <c r="M17" s="196"/>
      <c r="N17" s="196"/>
      <c r="O17" s="197"/>
      <c r="P17" s="197"/>
      <c r="Q17" s="196"/>
      <c r="R17" s="196"/>
      <c r="S17" s="197"/>
      <c r="T17" s="196"/>
      <c r="U17" s="196"/>
    </row>
    <row r="18" spans="1:21" s="30" customFormat="1" ht="18" customHeight="1">
      <c r="A18" s="6"/>
      <c r="B18" s="6"/>
      <c r="C18" s="99"/>
      <c r="D18" s="99"/>
      <c r="E18" s="99"/>
      <c r="F18" s="99"/>
      <c r="G18" s="99"/>
      <c r="H18" s="99"/>
      <c r="I18" s="39"/>
      <c r="J18" s="39"/>
      <c r="K18" s="98"/>
      <c r="L18" s="39"/>
      <c r="M18" s="39"/>
      <c r="N18" s="39"/>
      <c r="O18" s="99"/>
      <c r="P18" s="99"/>
      <c r="Q18" s="99"/>
      <c r="R18" s="99"/>
      <c r="S18" s="99"/>
      <c r="T18" s="39"/>
      <c r="U18" s="39"/>
    </row>
    <row r="19" spans="1:21" s="30" customFormat="1" ht="18" customHeight="1">
      <c r="A19" s="274" t="s">
        <v>160</v>
      </c>
      <c r="B19" s="6"/>
      <c r="C19" s="25"/>
      <c r="D19" s="25"/>
      <c r="E19" s="25"/>
      <c r="F19" s="25"/>
      <c r="G19" s="25"/>
      <c r="H19" s="25"/>
      <c r="I19" s="25"/>
      <c r="J19" s="25"/>
      <c r="K19" s="25"/>
      <c r="L19" s="25"/>
      <c r="M19" s="25"/>
      <c r="N19" s="25"/>
      <c r="O19" s="25"/>
      <c r="P19" s="25"/>
      <c r="Q19" s="25"/>
      <c r="R19" s="25"/>
      <c r="S19" s="25"/>
      <c r="T19" s="25"/>
      <c r="U19" s="25"/>
    </row>
    <row r="20" spans="1:21" s="30" customFormat="1" ht="15.75" customHeight="1">
      <c r="A20" s="148"/>
      <c r="B20" s="148"/>
      <c r="C20" s="282"/>
      <c r="D20" s="282"/>
      <c r="E20" s="282"/>
      <c r="F20" s="282"/>
      <c r="G20" s="282"/>
      <c r="H20" s="282"/>
      <c r="I20" s="282"/>
      <c r="J20" s="282"/>
      <c r="K20" s="282"/>
      <c r="L20" s="282"/>
      <c r="M20" s="282"/>
      <c r="N20" s="282"/>
      <c r="O20" s="283"/>
      <c r="P20" s="283"/>
      <c r="Q20" s="283"/>
      <c r="R20" s="283"/>
      <c r="S20" s="283"/>
      <c r="T20" s="283"/>
      <c r="U20" s="284"/>
    </row>
    <row r="21" spans="1:21" s="30" customFormat="1" ht="15.75" customHeight="1">
      <c r="A21" s="148"/>
      <c r="B21" s="148"/>
      <c r="C21" s="497" t="s">
        <v>357</v>
      </c>
      <c r="D21" s="497" t="s">
        <v>358</v>
      </c>
      <c r="E21" s="497" t="s">
        <v>359</v>
      </c>
      <c r="F21" s="497" t="s">
        <v>360</v>
      </c>
      <c r="G21" s="497" t="s">
        <v>361</v>
      </c>
      <c r="H21" s="497" t="s">
        <v>362</v>
      </c>
      <c r="I21" s="497" t="s">
        <v>363</v>
      </c>
      <c r="J21" s="497" t="s">
        <v>364</v>
      </c>
      <c r="K21" s="497" t="s">
        <v>365</v>
      </c>
      <c r="L21" s="497" t="s">
        <v>366</v>
      </c>
      <c r="M21" s="497" t="s">
        <v>367</v>
      </c>
      <c r="N21" s="497" t="s">
        <v>368</v>
      </c>
      <c r="O21" s="498" t="s">
        <v>431</v>
      </c>
      <c r="P21" s="498" t="s">
        <v>432</v>
      </c>
      <c r="Q21" s="498" t="s">
        <v>433</v>
      </c>
      <c r="R21" s="498" t="s">
        <v>434</v>
      </c>
      <c r="S21" s="498" t="s">
        <v>435</v>
      </c>
      <c r="T21" s="498" t="s">
        <v>436</v>
      </c>
      <c r="U21" s="498" t="s">
        <v>437</v>
      </c>
    </row>
    <row r="22" spans="1:21" s="30" customFormat="1" ht="15.75" customHeight="1">
      <c r="A22" s="308" t="s">
        <v>161</v>
      </c>
      <c r="B22" s="286" t="s">
        <v>72</v>
      </c>
      <c r="C22" s="287">
        <v>96.1271307251549</v>
      </c>
      <c r="D22" s="287">
        <v>104.812933395132</v>
      </c>
      <c r="E22" s="287">
        <v>107.447764448166</v>
      </c>
      <c r="F22" s="287">
        <v>98.31922553748869</v>
      </c>
      <c r="G22" s="287">
        <v>110.45994046504899</v>
      </c>
      <c r="H22" s="287">
        <v>97.7370827415329</v>
      </c>
      <c r="I22" s="287">
        <v>93.7226416668837</v>
      </c>
      <c r="J22" s="287">
        <v>100.433356818349</v>
      </c>
      <c r="K22" s="288">
        <v>99.4462358681772</v>
      </c>
      <c r="L22" s="287">
        <v>98.0411429817631</v>
      </c>
      <c r="M22" s="287">
        <v>105.161653042128</v>
      </c>
      <c r="N22" s="287">
        <v>108.803681547376</v>
      </c>
      <c r="O22" s="289">
        <v>102.721659430871</v>
      </c>
      <c r="P22" s="289">
        <v>101.052633153494</v>
      </c>
      <c r="Q22" s="290">
        <v>97.9077012023158</v>
      </c>
      <c r="R22" s="290">
        <v>103.36797304352501</v>
      </c>
      <c r="S22" s="289">
        <v>101.86265972185899</v>
      </c>
      <c r="T22" s="289">
        <v>100.51687429220699</v>
      </c>
      <c r="U22" s="289">
        <v>101.144208661166</v>
      </c>
    </row>
    <row r="23" spans="1:21" s="30" customFormat="1" ht="15.75" customHeight="1">
      <c r="A23" s="309" t="s">
        <v>438</v>
      </c>
      <c r="B23" s="291" t="s">
        <v>159</v>
      </c>
      <c r="C23" s="292">
        <v>90.7308147019985</v>
      </c>
      <c r="D23" s="292">
        <v>94.7012226864698</v>
      </c>
      <c r="E23" s="292">
        <v>91.1975909058506</v>
      </c>
      <c r="F23" s="292">
        <v>96.5700985243988</v>
      </c>
      <c r="G23" s="292">
        <v>93.8843037397056</v>
      </c>
      <c r="H23" s="292">
        <v>91.3430785004571</v>
      </c>
      <c r="I23" s="292">
        <v>94.772675660577</v>
      </c>
      <c r="J23" s="292">
        <v>96.9808244981058</v>
      </c>
      <c r="K23" s="293">
        <v>90.359128108981</v>
      </c>
      <c r="L23" s="292">
        <v>92.6623682092487</v>
      </c>
      <c r="M23" s="292">
        <v>95.819648103706</v>
      </c>
      <c r="N23" s="292">
        <v>90.7351270296577</v>
      </c>
      <c r="O23" s="294">
        <v>92.2836394519291</v>
      </c>
      <c r="P23" s="294">
        <v>94.09312848763139</v>
      </c>
      <c r="Q23" s="293">
        <v>93.9887910454494</v>
      </c>
      <c r="R23" s="293">
        <v>92.566337457152</v>
      </c>
      <c r="S23" s="294">
        <v>93.2188283087915</v>
      </c>
      <c r="T23" s="294">
        <v>93.29067151824219</v>
      </c>
      <c r="U23" s="294">
        <v>93.257243318784</v>
      </c>
    </row>
    <row r="24" spans="1:21" s="30" customFormat="1" ht="15.75" customHeight="1">
      <c r="A24" s="310"/>
      <c r="B24" s="296" t="s">
        <v>439</v>
      </c>
      <c r="C24" s="297">
        <v>99.503054446235</v>
      </c>
      <c r="D24" s="297">
        <v>92.91844670435991</v>
      </c>
      <c r="E24" s="297">
        <v>96.8114682672711</v>
      </c>
      <c r="F24" s="297">
        <v>96.0867515044347</v>
      </c>
      <c r="G24" s="297">
        <v>105.307745925205</v>
      </c>
      <c r="H24" s="297">
        <v>102.416071056181</v>
      </c>
      <c r="I24" s="297">
        <v>104.803549064196</v>
      </c>
      <c r="J24" s="297">
        <v>95.3345139584464</v>
      </c>
      <c r="K24" s="297">
        <v>108.15353436125501</v>
      </c>
      <c r="L24" s="297">
        <v>105.27306121810301</v>
      </c>
      <c r="M24" s="297">
        <v>104.68099138819599</v>
      </c>
      <c r="N24" s="297">
        <v>94.4971786248566</v>
      </c>
      <c r="O24" s="297">
        <v>96.267786562324</v>
      </c>
      <c r="P24" s="297">
        <v>100.388549953047</v>
      </c>
      <c r="Q24" s="297">
        <v>102.59067203380701</v>
      </c>
      <c r="R24" s="297">
        <v>101.438405972227</v>
      </c>
      <c r="S24" s="297">
        <v>98.34581967992861</v>
      </c>
      <c r="T24" s="297">
        <v>102.03308177149799</v>
      </c>
      <c r="U24" s="297">
        <v>100.322287988826</v>
      </c>
    </row>
    <row r="25" spans="1:21" s="30" customFormat="1" ht="15.75" customHeight="1">
      <c r="A25" s="299" t="s">
        <v>17</v>
      </c>
      <c r="B25" s="291" t="s">
        <v>72</v>
      </c>
      <c r="C25" s="293">
        <v>93.55460926638341</v>
      </c>
      <c r="D25" s="293">
        <v>101.929168481229</v>
      </c>
      <c r="E25" s="293">
        <v>104.258346637974</v>
      </c>
      <c r="F25" s="293">
        <v>94.9139283898519</v>
      </c>
      <c r="G25" s="293">
        <v>108.203470119912</v>
      </c>
      <c r="H25" s="293">
        <v>95.76436606991639</v>
      </c>
      <c r="I25" s="293">
        <v>91.1184093018386</v>
      </c>
      <c r="J25" s="293">
        <v>95.1343437004509</v>
      </c>
      <c r="K25" s="293">
        <v>98.8365169855774</v>
      </c>
      <c r="L25" s="293">
        <v>96.3538980192</v>
      </c>
      <c r="M25" s="293">
        <v>101.78093148341101</v>
      </c>
      <c r="N25" s="293">
        <v>107.510408594134</v>
      </c>
      <c r="O25" s="293">
        <v>99.8631869300631</v>
      </c>
      <c r="P25" s="293">
        <v>98.416550656364</v>
      </c>
      <c r="Q25" s="293">
        <v>95.0699524306215</v>
      </c>
      <c r="R25" s="293">
        <v>101.61686818504</v>
      </c>
      <c r="S25" s="293">
        <v>99.12405953969869</v>
      </c>
      <c r="T25" s="293">
        <v>98.1324768779149</v>
      </c>
      <c r="U25" s="293">
        <v>98.60126108736719</v>
      </c>
    </row>
    <row r="26" spans="1:21" s="30" customFormat="1" ht="15.75" customHeight="1">
      <c r="A26" s="242" t="s">
        <v>393</v>
      </c>
      <c r="B26" s="301" t="s">
        <v>159</v>
      </c>
      <c r="C26" s="298">
        <v>89.9391844372106</v>
      </c>
      <c r="D26" s="298">
        <v>91.8219165979154</v>
      </c>
      <c r="E26" s="298">
        <v>88.820273329885</v>
      </c>
      <c r="F26" s="298">
        <v>96.5207900982941</v>
      </c>
      <c r="G26" s="298">
        <v>90.2609762151277</v>
      </c>
      <c r="H26" s="298">
        <v>89.4386020438332</v>
      </c>
      <c r="I26" s="302">
        <v>93.6154099745834</v>
      </c>
      <c r="J26" s="302">
        <v>98.0060685038506</v>
      </c>
      <c r="K26" s="302">
        <v>87.6253350181095</v>
      </c>
      <c r="L26" s="302">
        <v>93.92236590638599</v>
      </c>
      <c r="M26" s="302">
        <v>92.6459341965877</v>
      </c>
      <c r="N26" s="302">
        <v>84.6353818835211</v>
      </c>
      <c r="O26" s="298">
        <v>90.2211075556199</v>
      </c>
      <c r="P26" s="298">
        <v>92.3782645813323</v>
      </c>
      <c r="Q26" s="298">
        <v>92.9660495457069</v>
      </c>
      <c r="R26" s="298">
        <v>90.0410430360858</v>
      </c>
      <c r="S26" s="298">
        <v>91.3216248000478</v>
      </c>
      <c r="T26" s="302">
        <v>91.56637764338281</v>
      </c>
      <c r="U26" s="302">
        <v>91.450607920955</v>
      </c>
    </row>
    <row r="27" spans="1:21" s="30" customFormat="1" ht="15.75" customHeight="1">
      <c r="A27" s="295"/>
      <c r="B27" s="291" t="s">
        <v>382</v>
      </c>
      <c r="C27" s="293">
        <v>97.4290184235699</v>
      </c>
      <c r="D27" s="293">
        <v>93.85069654028611</v>
      </c>
      <c r="E27" s="293">
        <v>95.2548808903294</v>
      </c>
      <c r="F27" s="293">
        <v>94.57455337652</v>
      </c>
      <c r="G27" s="293">
        <v>99.2457539222676</v>
      </c>
      <c r="H27" s="293">
        <v>103.02106295401099</v>
      </c>
      <c r="I27" s="293">
        <v>104.597321368439</v>
      </c>
      <c r="J27" s="293">
        <v>91.8627891414902</v>
      </c>
      <c r="K27" s="293">
        <v>105.784457212706</v>
      </c>
      <c r="L27" s="293">
        <v>100.37153935109299</v>
      </c>
      <c r="M27" s="293">
        <v>103.139308220666</v>
      </c>
      <c r="N27" s="293">
        <v>93.9700830603206</v>
      </c>
      <c r="O27" s="293">
        <v>95.4334284820763</v>
      </c>
      <c r="P27" s="293">
        <v>98.5231027972474</v>
      </c>
      <c r="Q27" s="293">
        <v>100.52393474010901</v>
      </c>
      <c r="R27" s="293">
        <v>98.7288916776117</v>
      </c>
      <c r="S27" s="293">
        <v>96.9646833172298</v>
      </c>
      <c r="T27" s="293">
        <v>99.68676132343471</v>
      </c>
      <c r="U27" s="293">
        <v>98.40971398200111</v>
      </c>
    </row>
    <row r="28" spans="1:21" s="30" customFormat="1" ht="15.75" customHeight="1">
      <c r="A28" s="299" t="s">
        <v>33</v>
      </c>
      <c r="B28" s="296" t="s">
        <v>72</v>
      </c>
      <c r="C28" s="297">
        <v>112.81341259020601</v>
      </c>
      <c r="D28" s="297">
        <v>126.627248937046</v>
      </c>
      <c r="E28" s="297">
        <v>128.750628600272</v>
      </c>
      <c r="F28" s="297">
        <v>117.57674081185601</v>
      </c>
      <c r="G28" s="297">
        <v>123.82348905147799</v>
      </c>
      <c r="H28" s="297">
        <v>111.60327467835201</v>
      </c>
      <c r="I28" s="297">
        <v>110.677127128273</v>
      </c>
      <c r="J28" s="297">
        <v>133.63353977847302</v>
      </c>
      <c r="K28" s="302">
        <v>102.93618828153299</v>
      </c>
      <c r="L28" s="297">
        <v>104.70099890896401</v>
      </c>
      <c r="M28" s="297">
        <v>121.22753760052001</v>
      </c>
      <c r="N28" s="297">
        <v>116.77519356559101</v>
      </c>
      <c r="O28" s="304">
        <v>122.39912205216801</v>
      </c>
      <c r="P28" s="304">
        <v>117.26936876065099</v>
      </c>
      <c r="Q28" s="298">
        <v>115.343597703325</v>
      </c>
      <c r="R28" s="298">
        <v>111.680073615873</v>
      </c>
      <c r="S28" s="304">
        <v>119.634389893744</v>
      </c>
      <c r="T28" s="304">
        <v>113.39384983020899</v>
      </c>
      <c r="U28" s="304">
        <v>116.060668629548</v>
      </c>
    </row>
    <row r="29" spans="1:21" s="30" customFormat="1" ht="15.75" customHeight="1">
      <c r="A29" s="242" t="s">
        <v>394</v>
      </c>
      <c r="B29" s="291" t="s">
        <v>159</v>
      </c>
      <c r="C29" s="292">
        <v>95.11612433059649</v>
      </c>
      <c r="D29" s="292">
        <v>108.73669627609199</v>
      </c>
      <c r="E29" s="292">
        <v>101.618265558465</v>
      </c>
      <c r="F29" s="292">
        <v>96.7487115359899</v>
      </c>
      <c r="G29" s="292">
        <v>109.53118382166001</v>
      </c>
      <c r="H29" s="292">
        <v>100.854420755164</v>
      </c>
      <c r="I29" s="292">
        <v>100.203827568798</v>
      </c>
      <c r="J29" s="292">
        <v>93.06757937476759</v>
      </c>
      <c r="K29" s="293">
        <v>102.973964878814</v>
      </c>
      <c r="L29" s="292">
        <v>88.6568219010218</v>
      </c>
      <c r="M29" s="292">
        <v>104.654872954102</v>
      </c>
      <c r="N29" s="292">
        <v>116.47352760798898</v>
      </c>
      <c r="O29" s="294">
        <v>102.33255173173399</v>
      </c>
      <c r="P29" s="294">
        <v>101.304908723531</v>
      </c>
      <c r="Q29" s="293">
        <v>98.42320705448961</v>
      </c>
      <c r="R29" s="293">
        <v>101.197252969411</v>
      </c>
      <c r="S29" s="294">
        <v>101.770614928578</v>
      </c>
      <c r="T29" s="294">
        <v>99.9154000963788</v>
      </c>
      <c r="U29" s="294">
        <v>100.719516965076</v>
      </c>
    </row>
    <row r="30" spans="1:21" s="30" customFormat="1" ht="15.75" customHeight="1">
      <c r="A30" s="311"/>
      <c r="B30" s="296" t="s">
        <v>382</v>
      </c>
      <c r="C30" s="297">
        <v>107.35864851824599</v>
      </c>
      <c r="D30" s="297">
        <v>89.4954168647526</v>
      </c>
      <c r="E30" s="297">
        <v>102.092065682271</v>
      </c>
      <c r="F30" s="297">
        <v>101.03401969099698</v>
      </c>
      <c r="G30" s="297">
        <v>120.57503385322701</v>
      </c>
      <c r="H30" s="297">
        <v>100.367672773807</v>
      </c>
      <c r="I30" s="297">
        <v>105.566263346657</v>
      </c>
      <c r="J30" s="297">
        <v>107.43797444024199</v>
      </c>
      <c r="K30" s="297">
        <v>116.262592615156</v>
      </c>
      <c r="L30" s="297">
        <v>119.352838432195</v>
      </c>
      <c r="M30" s="297">
        <v>107.998281237292</v>
      </c>
      <c r="N30" s="297">
        <v>95.9617158677824</v>
      </c>
      <c r="O30" s="297">
        <v>99.2765990328451</v>
      </c>
      <c r="P30" s="297">
        <v>106.174128216957</v>
      </c>
      <c r="Q30" s="297">
        <v>109.884167019066</v>
      </c>
      <c r="R30" s="297">
        <v>108.62889970087</v>
      </c>
      <c r="S30" s="297">
        <v>102.95468824574701</v>
      </c>
      <c r="T30" s="297">
        <v>109.20944256054901</v>
      </c>
      <c r="U30" s="297">
        <v>106.41033904710999</v>
      </c>
    </row>
    <row r="31" spans="1:21" s="30" customFormat="1" ht="15.75" customHeight="1">
      <c r="A31" s="299" t="s">
        <v>14</v>
      </c>
      <c r="B31" s="291" t="s">
        <v>72</v>
      </c>
      <c r="C31" s="293">
        <v>89.3809212963779</v>
      </c>
      <c r="D31" s="293">
        <v>95.23676141054361</v>
      </c>
      <c r="E31" s="293">
        <v>102.307584291576</v>
      </c>
      <c r="F31" s="293">
        <v>91.2915081326779</v>
      </c>
      <c r="G31" s="293">
        <v>98.91119261248281</v>
      </c>
      <c r="H31" s="293">
        <v>95.30001354462951</v>
      </c>
      <c r="I31" s="293">
        <v>91.4799285125103</v>
      </c>
      <c r="J31" s="293">
        <v>95.8285370672622</v>
      </c>
      <c r="K31" s="293">
        <v>101.07980456026</v>
      </c>
      <c r="L31" s="293">
        <v>95.43881131231299</v>
      </c>
      <c r="M31" s="293">
        <v>101.766084414486</v>
      </c>
      <c r="N31" s="293">
        <v>99.24004806266869</v>
      </c>
      <c r="O31" s="293">
        <v>95.87977052691849</v>
      </c>
      <c r="P31" s="293">
        <v>94.3688886356564</v>
      </c>
      <c r="Q31" s="293">
        <v>96.2187213507539</v>
      </c>
      <c r="R31" s="293">
        <v>98.0935674971639</v>
      </c>
      <c r="S31" s="293">
        <v>95.0526313263766</v>
      </c>
      <c r="T31" s="293">
        <v>97.1882511101152</v>
      </c>
      <c r="U31" s="293">
        <v>96.0543815575587</v>
      </c>
    </row>
    <row r="32" spans="1:21" s="30" customFormat="1" ht="15.75" customHeight="1">
      <c r="A32" s="300" t="s">
        <v>381</v>
      </c>
      <c r="B32" s="301" t="s">
        <v>159</v>
      </c>
      <c r="C32" s="298">
        <v>90.8080451658433</v>
      </c>
      <c r="D32" s="298">
        <v>88.6462696102789</v>
      </c>
      <c r="E32" s="298">
        <v>88.4502903519205</v>
      </c>
      <c r="F32" s="298">
        <v>88.1985644353477</v>
      </c>
      <c r="G32" s="298">
        <v>87.1815891848385</v>
      </c>
      <c r="H32" s="298">
        <v>82.70709366851639</v>
      </c>
      <c r="I32" s="302">
        <v>84.9030258654451</v>
      </c>
      <c r="J32" s="302">
        <v>91.76990857294281</v>
      </c>
      <c r="K32" s="302">
        <v>82.9554027069003</v>
      </c>
      <c r="L32" s="302">
        <v>92.3407842021148</v>
      </c>
      <c r="M32" s="302">
        <v>82.5066455517221</v>
      </c>
      <c r="N32" s="302">
        <v>85.502353815659</v>
      </c>
      <c r="O32" s="298">
        <v>89.19276865746801</v>
      </c>
      <c r="P32" s="298">
        <v>86.4952348244183</v>
      </c>
      <c r="Q32" s="298">
        <v>86.4183645050024</v>
      </c>
      <c r="R32" s="298">
        <v>88.2143529264161</v>
      </c>
      <c r="S32" s="298">
        <v>87.7366054875787</v>
      </c>
      <c r="T32" s="302">
        <v>87.3272486772486</v>
      </c>
      <c r="U32" s="302">
        <v>87.5454590374542</v>
      </c>
    </row>
    <row r="33" spans="1:21" s="30" customFormat="1" ht="15.75" customHeight="1">
      <c r="A33" s="303"/>
      <c r="B33" s="291" t="s">
        <v>382</v>
      </c>
      <c r="C33" s="293">
        <v>94.7665056360708</v>
      </c>
      <c r="D33" s="293">
        <v>95.3736599107911</v>
      </c>
      <c r="E33" s="293">
        <v>94.0398042609058</v>
      </c>
      <c r="F33" s="293">
        <v>96.56087075825481</v>
      </c>
      <c r="G33" s="293">
        <v>89.0654670404195</v>
      </c>
      <c r="H33" s="293">
        <v>101.924315787286</v>
      </c>
      <c r="I33" s="293">
        <v>98.8432575110628</v>
      </c>
      <c r="J33" s="293">
        <v>90.6315341815217</v>
      </c>
      <c r="K33" s="293">
        <v>103.58534545648601</v>
      </c>
      <c r="L33" s="293">
        <v>95.5243399773472</v>
      </c>
      <c r="M33" s="293">
        <v>92.3967330630471</v>
      </c>
      <c r="N33" s="293">
        <v>89.0595686981072</v>
      </c>
      <c r="O33" s="293">
        <v>94.7123498664569</v>
      </c>
      <c r="P33" s="293">
        <v>96.1757027375572</v>
      </c>
      <c r="Q33" s="293">
        <v>97.64374782984781</v>
      </c>
      <c r="R33" s="293">
        <v>92.9049770626339</v>
      </c>
      <c r="S33" s="293">
        <v>95.4590320483842</v>
      </c>
      <c r="T33" s="293">
        <v>95.20870659657949</v>
      </c>
      <c r="U33" s="293">
        <v>95.34023128081441</v>
      </c>
    </row>
    <row r="34" spans="1:21" s="30" customFormat="1" ht="15.75" customHeight="1">
      <c r="A34" s="299" t="s">
        <v>15</v>
      </c>
      <c r="B34" s="296" t="s">
        <v>72</v>
      </c>
      <c r="C34" s="297">
        <v>104.668489405331</v>
      </c>
      <c r="D34" s="297">
        <v>107.02351987023499</v>
      </c>
      <c r="E34" s="297">
        <v>101.905604245396</v>
      </c>
      <c r="F34" s="297">
        <v>103.970741901776</v>
      </c>
      <c r="G34" s="297">
        <v>109.38948614261702</v>
      </c>
      <c r="H34" s="297">
        <v>100.48802414435201</v>
      </c>
      <c r="I34" s="297">
        <v>99.6088888888888</v>
      </c>
      <c r="J34" s="297">
        <v>99.27939539516079</v>
      </c>
      <c r="K34" s="302">
        <v>97.77616190995569</v>
      </c>
      <c r="L34" s="297">
        <v>100.96109130367299</v>
      </c>
      <c r="M34" s="297">
        <v>100.01456664238799</v>
      </c>
      <c r="N34" s="297">
        <v>108.33333333333299</v>
      </c>
      <c r="O34" s="304">
        <v>104.15459828089999</v>
      </c>
      <c r="P34" s="304">
        <v>104.28919506979</v>
      </c>
      <c r="Q34" s="298">
        <v>98.8060831408105</v>
      </c>
      <c r="R34" s="298">
        <v>103.591771482117</v>
      </c>
      <c r="S34" s="304">
        <v>104.28334565573401</v>
      </c>
      <c r="T34" s="304">
        <v>100.971543332146</v>
      </c>
      <c r="U34" s="304">
        <v>102.651497117902</v>
      </c>
    </row>
    <row r="35" spans="1:21" s="30" customFormat="1" ht="15.75" customHeight="1">
      <c r="A35" s="300" t="s">
        <v>395</v>
      </c>
      <c r="B35" s="291" t="s">
        <v>159</v>
      </c>
      <c r="C35" s="292">
        <v>99.0387964059343</v>
      </c>
      <c r="D35" s="292">
        <v>103.58927061717</v>
      </c>
      <c r="E35" s="292">
        <v>100.420609884332</v>
      </c>
      <c r="F35" s="292">
        <v>109.438749619405</v>
      </c>
      <c r="G35" s="292">
        <v>103.52608020462199</v>
      </c>
      <c r="H35" s="292">
        <v>108.138797259578</v>
      </c>
      <c r="I35" s="292">
        <v>110.26350619660602</v>
      </c>
      <c r="J35" s="292">
        <v>106.794241573033</v>
      </c>
      <c r="K35" s="293">
        <v>105.632233706752</v>
      </c>
      <c r="L35" s="292">
        <v>101.70828864715699</v>
      </c>
      <c r="M35" s="292">
        <v>112.290171812257</v>
      </c>
      <c r="N35" s="292">
        <v>98.9865647440352</v>
      </c>
      <c r="O35" s="294">
        <v>101.15293338576701</v>
      </c>
      <c r="P35" s="294">
        <v>106.801564100811</v>
      </c>
      <c r="Q35" s="293">
        <v>107.57672810632499</v>
      </c>
      <c r="R35" s="293">
        <v>102.070737163682</v>
      </c>
      <c r="S35" s="294">
        <v>104.08611715841101</v>
      </c>
      <c r="T35" s="294">
        <v>104.85429954616201</v>
      </c>
      <c r="U35" s="294">
        <v>104.46070687264199</v>
      </c>
    </row>
    <row r="36" spans="1:21" s="30" customFormat="1" ht="15.75" customHeight="1">
      <c r="A36" s="312"/>
      <c r="B36" s="306" t="s">
        <v>382</v>
      </c>
      <c r="C36" s="307">
        <v>102.809928413728</v>
      </c>
      <c r="D36" s="307">
        <v>98.4023029866858</v>
      </c>
      <c r="E36" s="307">
        <v>101.293137643792</v>
      </c>
      <c r="F36" s="307">
        <v>97.93871353639449</v>
      </c>
      <c r="G36" s="307">
        <v>111.428110896196</v>
      </c>
      <c r="H36" s="307">
        <v>101.080744638714</v>
      </c>
      <c r="I36" s="307">
        <v>105.824353448275</v>
      </c>
      <c r="J36" s="307">
        <v>101.358797410795</v>
      </c>
      <c r="K36" s="307">
        <v>102.126579422382</v>
      </c>
      <c r="L36" s="307">
        <v>105.07974010632</v>
      </c>
      <c r="M36" s="307">
        <v>111.62819253438101</v>
      </c>
      <c r="N36" s="307">
        <v>105.517931806136</v>
      </c>
      <c r="O36" s="307">
        <v>100.76133461105401</v>
      </c>
      <c r="P36" s="307">
        <v>102.440742288192</v>
      </c>
      <c r="Q36" s="307">
        <v>102.94968852011802</v>
      </c>
      <c r="R36" s="307">
        <v>106.268676499933</v>
      </c>
      <c r="S36" s="307">
        <v>101.577277856175</v>
      </c>
      <c r="T36" s="307">
        <v>104.703411155153</v>
      </c>
      <c r="U36" s="307">
        <v>103.21950286522402</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3.xml><?xml version="1.0" encoding="utf-8"?>
<worksheet xmlns="http://schemas.openxmlformats.org/spreadsheetml/2006/main" xmlns:r="http://schemas.openxmlformats.org/officeDocument/2006/relationships">
  <dimension ref="A2:G37"/>
  <sheetViews>
    <sheetView showGridLines="0" zoomScale="90" zoomScaleNormal="90" zoomScaleSheetLayoutView="90" zoomScalePageLayoutView="140" workbookViewId="0" topLeftCell="A1">
      <selection activeCell="A1" sqref="A1"/>
    </sheetView>
  </sheetViews>
  <sheetFormatPr defaultColWidth="9.00390625" defaultRowHeight="13.5"/>
  <cols>
    <col min="1" max="1" width="36.625" style="0" customWidth="1"/>
    <col min="2" max="2" width="23.625" style="0" customWidth="1"/>
    <col min="3" max="7" width="15.625" style="42" customWidth="1"/>
  </cols>
  <sheetData>
    <row r="1" ht="18" customHeight="1"/>
    <row r="2" spans="1:7" s="30" customFormat="1" ht="18" customHeight="1">
      <c r="A2" s="123" t="s">
        <v>174</v>
      </c>
      <c r="B2" s="122"/>
      <c r="C2" s="11"/>
      <c r="D2" s="11"/>
      <c r="E2" s="11"/>
      <c r="F2" s="6"/>
      <c r="G2" s="3"/>
    </row>
    <row r="3" spans="1:7" s="30" customFormat="1" ht="18" customHeight="1">
      <c r="A3" s="331" t="s">
        <v>175</v>
      </c>
      <c r="B3" s="11"/>
      <c r="C3" s="11"/>
      <c r="D3" s="11"/>
      <c r="E3" s="11"/>
      <c r="F3" s="6"/>
      <c r="G3" s="332" t="s">
        <v>303</v>
      </c>
    </row>
    <row r="4" spans="1:7" s="27" customFormat="1" ht="18" customHeight="1">
      <c r="A4" s="135"/>
      <c r="B4" s="134"/>
      <c r="C4" s="134"/>
      <c r="D4" s="134"/>
      <c r="E4" s="134"/>
      <c r="F4" s="134"/>
      <c r="G4" s="130"/>
    </row>
    <row r="5" spans="1:7" s="41" customFormat="1" ht="15" customHeight="1">
      <c r="A5" s="163"/>
      <c r="B5" s="163"/>
      <c r="C5" s="429" t="s">
        <v>66</v>
      </c>
      <c r="D5" s="429" t="s">
        <v>69</v>
      </c>
      <c r="E5" s="429" t="s">
        <v>309</v>
      </c>
      <c r="F5" s="439" t="s">
        <v>310</v>
      </c>
      <c r="G5" s="439" t="s">
        <v>440</v>
      </c>
    </row>
    <row r="6" spans="1:7" s="164" customFormat="1" ht="15" customHeight="1">
      <c r="A6" s="353" t="s">
        <v>52</v>
      </c>
      <c r="B6" s="318"/>
      <c r="C6" s="465">
        <v>71890</v>
      </c>
      <c r="D6" s="465">
        <v>80057</v>
      </c>
      <c r="E6" s="465">
        <v>89822</v>
      </c>
      <c r="F6" s="465">
        <v>88727</v>
      </c>
      <c r="G6" s="465">
        <v>93859</v>
      </c>
    </row>
    <row r="7" spans="1:7" s="164" customFormat="1" ht="15" customHeight="1">
      <c r="A7" s="309" t="s">
        <v>163</v>
      </c>
      <c r="B7" s="320" t="s">
        <v>164</v>
      </c>
      <c r="C7" s="466">
        <v>75.4</v>
      </c>
      <c r="D7" s="466">
        <v>75.1</v>
      </c>
      <c r="E7" s="466">
        <v>76</v>
      </c>
      <c r="F7" s="466">
        <v>74.8</v>
      </c>
      <c r="G7" s="466">
        <v>73.4</v>
      </c>
    </row>
    <row r="8" spans="1:7" s="164" customFormat="1" ht="15" customHeight="1">
      <c r="A8" s="321"/>
      <c r="B8" s="239" t="s">
        <v>120</v>
      </c>
      <c r="C8" s="466">
        <v>113.04325287879105</v>
      </c>
      <c r="D8" s="466">
        <v>111.36075499077221</v>
      </c>
      <c r="E8" s="466">
        <v>112.19719179129328</v>
      </c>
      <c r="F8" s="466">
        <v>98.78143617941338</v>
      </c>
      <c r="G8" s="466">
        <v>105.78443990589972</v>
      </c>
    </row>
    <row r="9" spans="1:7" s="164" customFormat="1" ht="15" customHeight="1">
      <c r="A9" s="324" t="s">
        <v>44</v>
      </c>
      <c r="B9" s="322"/>
      <c r="C9" s="467">
        <v>3331</v>
      </c>
      <c r="D9" s="467">
        <v>3523</v>
      </c>
      <c r="E9" s="467">
        <v>3619</v>
      </c>
      <c r="F9" s="467">
        <v>3593</v>
      </c>
      <c r="G9" s="467">
        <v>3662</v>
      </c>
    </row>
    <row r="10" spans="1:7" s="164" customFormat="1" ht="15" customHeight="1">
      <c r="A10" s="482" t="s">
        <v>165</v>
      </c>
      <c r="B10" s="320" t="s">
        <v>164</v>
      </c>
      <c r="C10" s="466">
        <v>3.5</v>
      </c>
      <c r="D10" s="466">
        <v>3.3</v>
      </c>
      <c r="E10" s="466">
        <v>3.1</v>
      </c>
      <c r="F10" s="466">
        <v>3</v>
      </c>
      <c r="G10" s="466">
        <v>2.9</v>
      </c>
    </row>
    <row r="11" spans="1:7" s="164" customFormat="1" ht="15" customHeight="1">
      <c r="A11" s="483"/>
      <c r="B11" s="239" t="s">
        <v>120</v>
      </c>
      <c r="C11" s="466">
        <v>119.41801246467352</v>
      </c>
      <c r="D11" s="466">
        <v>105.75199873771535</v>
      </c>
      <c r="E11" s="466">
        <v>102.72097484801597</v>
      </c>
      <c r="F11" s="466">
        <v>99.2948037278578</v>
      </c>
      <c r="G11" s="466">
        <v>101.91242730486107</v>
      </c>
    </row>
    <row r="12" spans="1:7" s="164" customFormat="1" ht="15" customHeight="1">
      <c r="A12" s="324" t="s">
        <v>45</v>
      </c>
      <c r="B12" s="322"/>
      <c r="C12" s="467">
        <v>11848</v>
      </c>
      <c r="D12" s="467">
        <v>13328</v>
      </c>
      <c r="E12" s="467">
        <v>15096</v>
      </c>
      <c r="F12" s="467">
        <v>14611</v>
      </c>
      <c r="G12" s="467">
        <v>15163</v>
      </c>
    </row>
    <row r="13" spans="1:7" s="164" customFormat="1" ht="15" customHeight="1">
      <c r="A13" s="319" t="s">
        <v>166</v>
      </c>
      <c r="B13" s="320" t="s">
        <v>164</v>
      </c>
      <c r="C13" s="466">
        <v>12.4</v>
      </c>
      <c r="D13" s="466">
        <v>12.5</v>
      </c>
      <c r="E13" s="466">
        <v>12.8</v>
      </c>
      <c r="F13" s="466">
        <v>12.3</v>
      </c>
      <c r="G13" s="466">
        <v>11.8</v>
      </c>
    </row>
    <row r="14" spans="1:7" s="165" customFormat="1" ht="15" customHeight="1">
      <c r="A14" s="387"/>
      <c r="B14" s="239" t="s">
        <v>120</v>
      </c>
      <c r="C14" s="466">
        <v>112.64707269701064</v>
      </c>
      <c r="D14" s="466">
        <v>112.48814914817412</v>
      </c>
      <c r="E14" s="466">
        <v>113.26407855670078</v>
      </c>
      <c r="F14" s="466">
        <v>96.78724581009821</v>
      </c>
      <c r="G14" s="466">
        <v>103.77972913033366</v>
      </c>
    </row>
    <row r="15" spans="1:7" s="164" customFormat="1" ht="15" customHeight="1">
      <c r="A15" s="324" t="s">
        <v>46</v>
      </c>
      <c r="B15" s="322"/>
      <c r="C15" s="467">
        <v>32096</v>
      </c>
      <c r="D15" s="467">
        <v>36031</v>
      </c>
      <c r="E15" s="467">
        <v>40056</v>
      </c>
      <c r="F15" s="467">
        <v>39363</v>
      </c>
      <c r="G15" s="467">
        <v>41824</v>
      </c>
    </row>
    <row r="16" spans="1:7" s="164" customFormat="1" ht="15" customHeight="1">
      <c r="A16" s="326" t="s">
        <v>167</v>
      </c>
      <c r="B16" s="320" t="s">
        <v>164</v>
      </c>
      <c r="C16" s="466">
        <v>33.6</v>
      </c>
      <c r="D16" s="466">
        <v>33.8</v>
      </c>
      <c r="E16" s="466">
        <v>33.9</v>
      </c>
      <c r="F16" s="466">
        <v>33.2</v>
      </c>
      <c r="G16" s="466">
        <v>32.7</v>
      </c>
    </row>
    <row r="17" spans="1:7" s="165" customFormat="1" ht="15" customHeight="1">
      <c r="A17" s="387"/>
      <c r="B17" s="239" t="s">
        <v>120</v>
      </c>
      <c r="C17" s="466">
        <v>111.89151281711341</v>
      </c>
      <c r="D17" s="466">
        <v>112.25953520654426</v>
      </c>
      <c r="E17" s="466">
        <v>111.17307243826464</v>
      </c>
      <c r="F17" s="466">
        <v>98.26805505593575</v>
      </c>
      <c r="G17" s="466">
        <v>106.25255551526989</v>
      </c>
    </row>
    <row r="18" spans="1:7" s="164" customFormat="1" ht="15" customHeight="1">
      <c r="A18" s="324" t="s">
        <v>21</v>
      </c>
      <c r="B18" s="322"/>
      <c r="C18" s="467">
        <v>6396</v>
      </c>
      <c r="D18" s="467">
        <v>7093</v>
      </c>
      <c r="E18" s="467">
        <v>7836</v>
      </c>
      <c r="F18" s="467">
        <v>7823</v>
      </c>
      <c r="G18" s="467">
        <v>8168</v>
      </c>
    </row>
    <row r="19" spans="1:7" s="164" customFormat="1" ht="15" customHeight="1">
      <c r="A19" s="326" t="s">
        <v>168</v>
      </c>
      <c r="B19" s="320" t="s">
        <v>164</v>
      </c>
      <c r="C19" s="466">
        <v>6.7</v>
      </c>
      <c r="D19" s="466">
        <v>6.6</v>
      </c>
      <c r="E19" s="466">
        <v>6.6</v>
      </c>
      <c r="F19" s="466">
        <v>6.6</v>
      </c>
      <c r="G19" s="466">
        <v>6.4</v>
      </c>
    </row>
    <row r="20" spans="1:7" s="165" customFormat="1" ht="15" customHeight="1">
      <c r="A20" s="387"/>
      <c r="B20" s="239" t="s">
        <v>120</v>
      </c>
      <c r="C20" s="466">
        <v>112.50186849190216</v>
      </c>
      <c r="D20" s="466">
        <v>110.89004782362149</v>
      </c>
      <c r="E20" s="466">
        <v>110.47756428255559</v>
      </c>
      <c r="F20" s="466">
        <v>99.83088100021943</v>
      </c>
      <c r="G20" s="466">
        <v>104.41382943118533</v>
      </c>
    </row>
    <row r="21" spans="1:7" s="164" customFormat="1" ht="15" customHeight="1">
      <c r="A21" s="324" t="s">
        <v>47</v>
      </c>
      <c r="B21" s="322"/>
      <c r="C21" s="467">
        <v>11179</v>
      </c>
      <c r="D21" s="467">
        <v>12025</v>
      </c>
      <c r="E21" s="467">
        <v>14411</v>
      </c>
      <c r="F21" s="467">
        <v>14720</v>
      </c>
      <c r="G21" s="467">
        <v>15714</v>
      </c>
    </row>
    <row r="22" spans="1:7" s="164" customFormat="1" ht="15" customHeight="1">
      <c r="A22" s="326" t="s">
        <v>169</v>
      </c>
      <c r="B22" s="320" t="s">
        <v>164</v>
      </c>
      <c r="C22" s="466">
        <v>11.7</v>
      </c>
      <c r="D22" s="466">
        <v>11.3</v>
      </c>
      <c r="E22" s="466">
        <v>12.2</v>
      </c>
      <c r="F22" s="466">
        <v>12.4</v>
      </c>
      <c r="G22" s="466">
        <v>12.3</v>
      </c>
    </row>
    <row r="23" spans="1:7" s="165" customFormat="1" ht="15" customHeight="1">
      <c r="A23" s="387"/>
      <c r="B23" s="239" t="s">
        <v>120</v>
      </c>
      <c r="C23" s="466">
        <v>112.61098356009909</v>
      </c>
      <c r="D23" s="466">
        <v>107.5739592661679</v>
      </c>
      <c r="E23" s="466">
        <v>119.8351860926495</v>
      </c>
      <c r="F23" s="466">
        <v>102.14743651546773</v>
      </c>
      <c r="G23" s="466">
        <v>106.75255784630042</v>
      </c>
    </row>
    <row r="24" spans="1:7" s="164" customFormat="1" ht="15" customHeight="1">
      <c r="A24" s="324" t="s">
        <v>48</v>
      </c>
      <c r="B24" s="322"/>
      <c r="C24" s="467">
        <v>7037</v>
      </c>
      <c r="D24" s="467">
        <v>8055</v>
      </c>
      <c r="E24" s="467">
        <v>8802</v>
      </c>
      <c r="F24" s="467">
        <v>8615</v>
      </c>
      <c r="G24" s="467">
        <v>9326</v>
      </c>
    </row>
    <row r="25" spans="1:7" s="164" customFormat="1" ht="15" customHeight="1">
      <c r="A25" s="326" t="s">
        <v>170</v>
      </c>
      <c r="B25" s="320" t="s">
        <v>164</v>
      </c>
      <c r="C25" s="466">
        <v>7.4</v>
      </c>
      <c r="D25" s="466">
        <v>7.6</v>
      </c>
      <c r="E25" s="466">
        <v>7.4</v>
      </c>
      <c r="F25" s="466">
        <v>7.3</v>
      </c>
      <c r="G25" s="466">
        <v>7.3</v>
      </c>
    </row>
    <row r="26" spans="1:7" s="165" customFormat="1" ht="15" customHeight="1">
      <c r="A26" s="263"/>
      <c r="B26" s="239" t="s">
        <v>120</v>
      </c>
      <c r="C26" s="466">
        <v>117.51659809400017</v>
      </c>
      <c r="D26" s="466">
        <v>114.46188365848802</v>
      </c>
      <c r="E26" s="466">
        <v>109.2690600575988</v>
      </c>
      <c r="F26" s="466">
        <v>97.88170459721528</v>
      </c>
      <c r="G26" s="466">
        <v>108.2510751302546</v>
      </c>
    </row>
    <row r="27" spans="1:7" s="165" customFormat="1" ht="15" customHeight="1">
      <c r="A27" s="335" t="s">
        <v>49</v>
      </c>
      <c r="B27" s="325"/>
      <c r="C27" s="467">
        <v>10599</v>
      </c>
      <c r="D27" s="467">
        <v>11948</v>
      </c>
      <c r="E27" s="467">
        <v>12979</v>
      </c>
      <c r="F27" s="467">
        <v>14244</v>
      </c>
      <c r="G27" s="467">
        <v>16275</v>
      </c>
    </row>
    <row r="28" spans="1:7" s="165" customFormat="1" ht="15" customHeight="1">
      <c r="A28" s="242" t="s">
        <v>171</v>
      </c>
      <c r="B28" s="320" t="s">
        <v>164</v>
      </c>
      <c r="C28" s="466">
        <v>11.1</v>
      </c>
      <c r="D28" s="466">
        <v>11.2</v>
      </c>
      <c r="E28" s="466">
        <v>11</v>
      </c>
      <c r="F28" s="466">
        <v>12</v>
      </c>
      <c r="G28" s="466">
        <v>12.7</v>
      </c>
    </row>
    <row r="29" spans="1:7" s="165" customFormat="1" ht="15" customHeight="1">
      <c r="A29" s="327"/>
      <c r="B29" s="239" t="s">
        <v>120</v>
      </c>
      <c r="C29" s="466">
        <v>117.79825265088435</v>
      </c>
      <c r="D29" s="466">
        <v>112.73112930794721</v>
      </c>
      <c r="E29" s="466">
        <v>108.62582373957311</v>
      </c>
      <c r="F29" s="466">
        <v>109.75018987414163</v>
      </c>
      <c r="G29" s="466">
        <v>114.25567375649304</v>
      </c>
    </row>
    <row r="30" spans="1:7" s="165" customFormat="1" ht="15" customHeight="1">
      <c r="A30" s="335" t="s">
        <v>50</v>
      </c>
      <c r="B30" s="322"/>
      <c r="C30" s="467">
        <v>846</v>
      </c>
      <c r="D30" s="467">
        <v>777</v>
      </c>
      <c r="E30" s="467">
        <v>710</v>
      </c>
      <c r="F30" s="467">
        <v>942</v>
      </c>
      <c r="G30" s="467">
        <v>1016</v>
      </c>
    </row>
    <row r="31" spans="1:7" s="165" customFormat="1" ht="15" customHeight="1">
      <c r="A31" s="242" t="s">
        <v>172</v>
      </c>
      <c r="B31" s="320" t="s">
        <v>164</v>
      </c>
      <c r="C31" s="466">
        <v>0.9</v>
      </c>
      <c r="D31" s="466">
        <v>0.7</v>
      </c>
      <c r="E31" s="466">
        <v>0.6</v>
      </c>
      <c r="F31" s="466">
        <v>0.8</v>
      </c>
      <c r="G31" s="466">
        <v>0.8</v>
      </c>
    </row>
    <row r="32" spans="1:7" s="165" customFormat="1" ht="15" customHeight="1">
      <c r="A32" s="328"/>
      <c r="B32" s="239" t="s">
        <v>120</v>
      </c>
      <c r="C32" s="466">
        <v>88.19839241356158</v>
      </c>
      <c r="D32" s="466">
        <v>91.84775228391648</v>
      </c>
      <c r="E32" s="466">
        <v>91.41938246662484</v>
      </c>
      <c r="F32" s="466">
        <v>132.61748880732728</v>
      </c>
      <c r="G32" s="466">
        <v>107.93130262973793</v>
      </c>
    </row>
    <row r="33" spans="1:7" s="165" customFormat="1" ht="15" customHeight="1">
      <c r="A33" s="335" t="s">
        <v>32</v>
      </c>
      <c r="B33" s="322"/>
      <c r="C33" s="467">
        <v>12071</v>
      </c>
      <c r="D33" s="467">
        <v>13822</v>
      </c>
      <c r="E33" s="467">
        <v>14700</v>
      </c>
      <c r="F33" s="467">
        <v>14742</v>
      </c>
      <c r="G33" s="467">
        <v>16727</v>
      </c>
    </row>
    <row r="34" spans="1:7" s="165" customFormat="1" ht="15" customHeight="1">
      <c r="A34" s="242" t="s">
        <v>152</v>
      </c>
      <c r="B34" s="320" t="s">
        <v>164</v>
      </c>
      <c r="C34" s="466">
        <v>12.7</v>
      </c>
      <c r="D34" s="466">
        <v>13</v>
      </c>
      <c r="E34" s="466">
        <v>12.4</v>
      </c>
      <c r="F34" s="466">
        <v>12.4</v>
      </c>
      <c r="G34" s="466">
        <v>13.1</v>
      </c>
    </row>
    <row r="35" spans="1:7" s="166" customFormat="1" ht="15" customHeight="1">
      <c r="A35" s="328"/>
      <c r="B35" s="239" t="s">
        <v>120</v>
      </c>
      <c r="C35" s="466">
        <v>104.61866112534392</v>
      </c>
      <c r="D35" s="466">
        <v>114.50371813470852</v>
      </c>
      <c r="E35" s="466">
        <v>106.35477583927396</v>
      </c>
      <c r="F35" s="466">
        <v>100.28704925777028</v>
      </c>
      <c r="G35" s="466">
        <v>113.46207135728896</v>
      </c>
    </row>
    <row r="36" spans="1:7" s="166" customFormat="1" ht="15" customHeight="1">
      <c r="A36" s="329" t="s">
        <v>51</v>
      </c>
      <c r="B36" s="322"/>
      <c r="C36" s="467">
        <v>95406</v>
      </c>
      <c r="D36" s="467">
        <v>106605</v>
      </c>
      <c r="E36" s="467">
        <v>118212</v>
      </c>
      <c r="F36" s="467">
        <v>118657</v>
      </c>
      <c r="G36" s="467">
        <v>127879</v>
      </c>
    </row>
    <row r="37" spans="1:7" s="166" customFormat="1" ht="15" customHeight="1">
      <c r="A37" s="330" t="s">
        <v>173</v>
      </c>
      <c r="B37" s="248" t="s">
        <v>120</v>
      </c>
      <c r="C37" s="468">
        <v>112.12353661103971</v>
      </c>
      <c r="D37" s="468">
        <v>111.73760576132288</v>
      </c>
      <c r="E37" s="468">
        <v>110.88790841551808</v>
      </c>
      <c r="F37" s="468">
        <v>100.3763578310051</v>
      </c>
      <c r="G37" s="468">
        <v>107.77238202319243</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4.xml><?xml version="1.0" encoding="utf-8"?>
<worksheet xmlns="http://schemas.openxmlformats.org/spreadsheetml/2006/main" xmlns:r="http://schemas.openxmlformats.org/officeDocument/2006/relationships">
  <dimension ref="A2:G34"/>
  <sheetViews>
    <sheetView showGridLines="0" zoomScaleSheetLayoutView="100" zoomScalePageLayoutView="166" workbookViewId="0" topLeftCell="A1">
      <selection activeCell="A1" sqref="A1"/>
    </sheetView>
  </sheetViews>
  <sheetFormatPr defaultColWidth="9.00390625" defaultRowHeight="13.5"/>
  <cols>
    <col min="1" max="1" width="36.625" style="0" customWidth="1"/>
    <col min="2" max="2" width="16.625" style="0" customWidth="1"/>
    <col min="3" max="7" width="17.625" style="42" customWidth="1"/>
  </cols>
  <sheetData>
    <row r="1" ht="18" customHeight="1"/>
    <row r="2" ht="18" customHeight="1">
      <c r="D2" s="122"/>
    </row>
    <row r="3" spans="1:7" ht="18" customHeight="1">
      <c r="A3" s="105" t="s">
        <v>446</v>
      </c>
      <c r="B3" s="134"/>
      <c r="C3" s="134"/>
      <c r="D3" s="134"/>
      <c r="E3" s="134"/>
      <c r="G3" s="332" t="s">
        <v>303</v>
      </c>
    </row>
    <row r="4" spans="1:7" s="63" customFormat="1" ht="18" customHeight="1">
      <c r="A4" s="134"/>
      <c r="B4" s="134"/>
      <c r="C4" s="134"/>
      <c r="D4" s="134"/>
      <c r="E4" s="134"/>
      <c r="F4" s="100"/>
      <c r="G4" s="130"/>
    </row>
    <row r="5" spans="1:7" s="333" customFormat="1" ht="15" customHeight="1">
      <c r="A5" s="167"/>
      <c r="B5" s="168"/>
      <c r="C5" s="429" t="s">
        <v>176</v>
      </c>
      <c r="D5" s="429" t="s">
        <v>177</v>
      </c>
      <c r="E5" s="429" t="s">
        <v>178</v>
      </c>
      <c r="F5" s="429" t="s">
        <v>179</v>
      </c>
      <c r="G5" s="429" t="s">
        <v>180</v>
      </c>
    </row>
    <row r="6" spans="1:7" s="8" customFormat="1" ht="15" customHeight="1">
      <c r="A6" s="353" t="s">
        <v>52</v>
      </c>
      <c r="B6" s="334"/>
      <c r="C6" s="209">
        <v>93859</v>
      </c>
      <c r="D6" s="345">
        <v>46289</v>
      </c>
      <c r="E6" s="345">
        <v>24942</v>
      </c>
      <c r="F6" s="209">
        <v>11427</v>
      </c>
      <c r="G6" s="209">
        <v>11200</v>
      </c>
    </row>
    <row r="7" spans="1:7" s="8" customFormat="1" ht="15" customHeight="1">
      <c r="A7" s="309" t="s">
        <v>181</v>
      </c>
      <c r="B7" s="320" t="s">
        <v>164</v>
      </c>
      <c r="C7" s="302">
        <v>84.4</v>
      </c>
      <c r="D7" s="302">
        <v>83.9</v>
      </c>
      <c r="E7" s="302">
        <v>85</v>
      </c>
      <c r="F7" s="317">
        <v>99.7</v>
      </c>
      <c r="G7" s="317">
        <v>73.7</v>
      </c>
    </row>
    <row r="8" spans="1:7" s="8" customFormat="1" ht="15" customHeight="1">
      <c r="A8" s="321"/>
      <c r="B8" s="239" t="s">
        <v>182</v>
      </c>
      <c r="C8" s="317">
        <v>105.78443990589972</v>
      </c>
      <c r="D8" s="302">
        <v>103.39770116031634</v>
      </c>
      <c r="E8" s="302">
        <v>110.65676389254382</v>
      </c>
      <c r="F8" s="317">
        <v>114.07426046409792</v>
      </c>
      <c r="G8" s="449">
        <v>98.24007423125643</v>
      </c>
    </row>
    <row r="9" spans="1:7" s="8" customFormat="1" ht="15" customHeight="1">
      <c r="A9" s="324" t="s">
        <v>44</v>
      </c>
      <c r="B9" s="322"/>
      <c r="C9" s="450">
        <v>3662</v>
      </c>
      <c r="D9" s="221">
        <v>2308</v>
      </c>
      <c r="E9" s="221">
        <v>1006</v>
      </c>
      <c r="F9" s="221" t="s">
        <v>308</v>
      </c>
      <c r="G9" s="221">
        <v>346</v>
      </c>
    </row>
    <row r="10" spans="1:7" s="8" customFormat="1" ht="15" customHeight="1">
      <c r="A10" s="482" t="s">
        <v>183</v>
      </c>
      <c r="B10" s="320" t="s">
        <v>164</v>
      </c>
      <c r="C10" s="302">
        <v>3.3</v>
      </c>
      <c r="D10" s="302">
        <v>4.2</v>
      </c>
      <c r="E10" s="302">
        <v>3.4</v>
      </c>
      <c r="F10" s="302" t="s">
        <v>308</v>
      </c>
      <c r="G10" s="317">
        <v>2.3</v>
      </c>
    </row>
    <row r="11" spans="1:7" s="50" customFormat="1" ht="15" customHeight="1">
      <c r="A11" s="483"/>
      <c r="B11" s="239" t="s">
        <v>184</v>
      </c>
      <c r="C11" s="317">
        <v>101.91242730486107</v>
      </c>
      <c r="D11" s="302">
        <v>103.90076728858075</v>
      </c>
      <c r="E11" s="302">
        <v>100.11527907656235</v>
      </c>
      <c r="F11" s="302" t="s">
        <v>308</v>
      </c>
      <c r="G11" s="449">
        <v>94.77800341363876</v>
      </c>
    </row>
    <row r="12" spans="1:7" s="8" customFormat="1" ht="15" customHeight="1">
      <c r="A12" s="324" t="s">
        <v>45</v>
      </c>
      <c r="B12" s="322"/>
      <c r="C12" s="450">
        <v>15163</v>
      </c>
      <c r="D12" s="221">
        <v>7022</v>
      </c>
      <c r="E12" s="221">
        <v>7030</v>
      </c>
      <c r="F12" s="221" t="s">
        <v>308</v>
      </c>
      <c r="G12" s="221">
        <v>1111</v>
      </c>
    </row>
    <row r="13" spans="1:7" s="8" customFormat="1" ht="15" customHeight="1">
      <c r="A13" s="319" t="s">
        <v>185</v>
      </c>
      <c r="B13" s="320" t="s">
        <v>164</v>
      </c>
      <c r="C13" s="302">
        <v>13.6</v>
      </c>
      <c r="D13" s="302">
        <v>12.7</v>
      </c>
      <c r="E13" s="302">
        <v>24</v>
      </c>
      <c r="F13" s="302" t="s">
        <v>308</v>
      </c>
      <c r="G13" s="317">
        <v>7.3</v>
      </c>
    </row>
    <row r="14" spans="1:7" s="50" customFormat="1" ht="15" customHeight="1">
      <c r="A14" s="387"/>
      <c r="B14" s="239" t="s">
        <v>182</v>
      </c>
      <c r="C14" s="317">
        <v>103.77972913033366</v>
      </c>
      <c r="D14" s="302">
        <v>103.05477564803908</v>
      </c>
      <c r="E14" s="302">
        <v>106.18990510327897</v>
      </c>
      <c r="F14" s="302" t="s">
        <v>308</v>
      </c>
      <c r="G14" s="449">
        <v>94.41920517189544</v>
      </c>
    </row>
    <row r="15" spans="1:7" s="8" customFormat="1" ht="15" customHeight="1">
      <c r="A15" s="324" t="s">
        <v>46</v>
      </c>
      <c r="B15" s="322"/>
      <c r="C15" s="450">
        <v>41824</v>
      </c>
      <c r="D15" s="221">
        <v>20658</v>
      </c>
      <c r="E15" s="221">
        <v>8117</v>
      </c>
      <c r="F15" s="221">
        <v>6654</v>
      </c>
      <c r="G15" s="221">
        <v>6393</v>
      </c>
    </row>
    <row r="16" spans="1:7" s="8" customFormat="1" ht="15" customHeight="1">
      <c r="A16" s="326" t="s">
        <v>186</v>
      </c>
      <c r="B16" s="320" t="s">
        <v>164</v>
      </c>
      <c r="C16" s="302">
        <v>37.6</v>
      </c>
      <c r="D16" s="302">
        <v>37.5</v>
      </c>
      <c r="E16" s="302">
        <v>27.7</v>
      </c>
      <c r="F16" s="317">
        <v>58</v>
      </c>
      <c r="G16" s="317">
        <v>42.1</v>
      </c>
    </row>
    <row r="17" spans="1:7" s="50" customFormat="1" ht="15" customHeight="1">
      <c r="A17" s="387"/>
      <c r="B17" s="239" t="s">
        <v>184</v>
      </c>
      <c r="C17" s="317">
        <v>106.25255551526989</v>
      </c>
      <c r="D17" s="302">
        <v>103.01995316505996</v>
      </c>
      <c r="E17" s="302">
        <v>114.15911287611185</v>
      </c>
      <c r="F17" s="317">
        <v>112.07201587824368</v>
      </c>
      <c r="G17" s="449">
        <v>102.10772269320532</v>
      </c>
    </row>
    <row r="18" spans="1:7" s="8" customFormat="1" ht="15" customHeight="1">
      <c r="A18" s="324" t="s">
        <v>21</v>
      </c>
      <c r="B18" s="322"/>
      <c r="C18" s="450">
        <v>8168</v>
      </c>
      <c r="D18" s="221">
        <v>3419</v>
      </c>
      <c r="E18" s="221">
        <v>2707</v>
      </c>
      <c r="F18" s="221">
        <v>963</v>
      </c>
      <c r="G18" s="221">
        <v>1078</v>
      </c>
    </row>
    <row r="19" spans="1:7" s="8" customFormat="1" ht="15" customHeight="1">
      <c r="A19" s="326" t="s">
        <v>73</v>
      </c>
      <c r="B19" s="320" t="s">
        <v>164</v>
      </c>
      <c r="C19" s="302">
        <v>7.4</v>
      </c>
      <c r="D19" s="302">
        <v>6.2</v>
      </c>
      <c r="E19" s="302">
        <v>9.2</v>
      </c>
      <c r="F19" s="317">
        <v>8.4</v>
      </c>
      <c r="G19" s="317">
        <v>7.1</v>
      </c>
    </row>
    <row r="20" spans="1:7" s="50" customFormat="1" ht="15" customHeight="1">
      <c r="A20" s="387"/>
      <c r="B20" s="239" t="s">
        <v>184</v>
      </c>
      <c r="C20" s="317">
        <v>104.41382943118533</v>
      </c>
      <c r="D20" s="302">
        <v>102.91762247105254</v>
      </c>
      <c r="E20" s="302">
        <v>113.76001970225924</v>
      </c>
      <c r="F20" s="317">
        <v>106.17184030772407</v>
      </c>
      <c r="G20" s="449">
        <v>88.86410095751965</v>
      </c>
    </row>
    <row r="21" spans="1:7" s="8" customFormat="1" ht="15" customHeight="1">
      <c r="A21" s="324" t="s">
        <v>47</v>
      </c>
      <c r="B21" s="322"/>
      <c r="C21" s="450">
        <v>15714</v>
      </c>
      <c r="D21" s="221">
        <v>7957</v>
      </c>
      <c r="E21" s="221">
        <v>3160</v>
      </c>
      <c r="F21" s="221">
        <v>3056</v>
      </c>
      <c r="G21" s="221">
        <v>1539</v>
      </c>
    </row>
    <row r="22" spans="1:7" s="8" customFormat="1" ht="15" customHeight="1">
      <c r="A22" s="326" t="s">
        <v>187</v>
      </c>
      <c r="B22" s="320" t="s">
        <v>164</v>
      </c>
      <c r="C22" s="302">
        <v>14.1</v>
      </c>
      <c r="D22" s="302">
        <v>14.4</v>
      </c>
      <c r="E22" s="302">
        <v>10.8</v>
      </c>
      <c r="F22" s="317">
        <v>26.7</v>
      </c>
      <c r="G22" s="317">
        <v>10.1</v>
      </c>
    </row>
    <row r="23" spans="1:7" s="50" customFormat="1" ht="15" customHeight="1">
      <c r="A23" s="387"/>
      <c r="B23" s="239" t="s">
        <v>184</v>
      </c>
      <c r="C23" s="317">
        <v>106.75255784630042</v>
      </c>
      <c r="D23" s="302">
        <v>103.42914995111543</v>
      </c>
      <c r="E23" s="302">
        <v>109.76822894127429</v>
      </c>
      <c r="F23" s="317">
        <v>120.29492270707152</v>
      </c>
      <c r="G23" s="449">
        <v>95.84461840370338</v>
      </c>
    </row>
    <row r="24" spans="1:7" s="8" customFormat="1" ht="15" customHeight="1">
      <c r="A24" s="324" t="s">
        <v>48</v>
      </c>
      <c r="B24" s="322"/>
      <c r="C24" s="450">
        <v>9326</v>
      </c>
      <c r="D24" s="221">
        <v>4922</v>
      </c>
      <c r="E24" s="221">
        <v>2919</v>
      </c>
      <c r="F24" s="221">
        <v>752</v>
      </c>
      <c r="G24" s="221">
        <v>731</v>
      </c>
    </row>
    <row r="25" spans="1:7" s="8" customFormat="1" ht="15" customHeight="1">
      <c r="A25" s="326" t="s">
        <v>74</v>
      </c>
      <c r="B25" s="320" t="s">
        <v>164</v>
      </c>
      <c r="C25" s="302">
        <v>8.4</v>
      </c>
      <c r="D25" s="302">
        <v>8.9</v>
      </c>
      <c r="E25" s="302">
        <v>9.9</v>
      </c>
      <c r="F25" s="317">
        <v>6.6</v>
      </c>
      <c r="G25" s="317">
        <v>4.8</v>
      </c>
    </row>
    <row r="26" spans="1:7" s="50" customFormat="1" ht="15" customHeight="1">
      <c r="A26" s="387"/>
      <c r="B26" s="239" t="s">
        <v>184</v>
      </c>
      <c r="C26" s="317">
        <v>108.2510751302546</v>
      </c>
      <c r="D26" s="302">
        <v>105.57382573629997</v>
      </c>
      <c r="E26" s="302">
        <v>114.76241571458586</v>
      </c>
      <c r="F26" s="317">
        <v>119.23470019406554</v>
      </c>
      <c r="G26" s="449">
        <v>94.08721688445696</v>
      </c>
    </row>
    <row r="27" spans="1:7" s="50" customFormat="1" ht="15" customHeight="1">
      <c r="A27" s="335" t="s">
        <v>49</v>
      </c>
      <c r="B27" s="325"/>
      <c r="C27" s="450">
        <v>16275</v>
      </c>
      <c r="D27" s="221">
        <v>8148</v>
      </c>
      <c r="E27" s="221">
        <v>4399</v>
      </c>
      <c r="F27" s="221" t="s">
        <v>308</v>
      </c>
      <c r="G27" s="221">
        <v>3728</v>
      </c>
    </row>
    <row r="28" spans="1:7" s="50" customFormat="1" ht="15" customHeight="1">
      <c r="A28" s="242" t="s">
        <v>188</v>
      </c>
      <c r="B28" s="320" t="s">
        <v>164</v>
      </c>
      <c r="C28" s="302">
        <v>14.7</v>
      </c>
      <c r="D28" s="302">
        <v>14.8</v>
      </c>
      <c r="E28" s="302">
        <v>15</v>
      </c>
      <c r="F28" s="302" t="s">
        <v>308</v>
      </c>
      <c r="G28" s="317">
        <v>24.6</v>
      </c>
    </row>
    <row r="29" spans="1:7" s="50" customFormat="1" ht="15" customHeight="1">
      <c r="A29" s="327"/>
      <c r="B29" s="239" t="s">
        <v>184</v>
      </c>
      <c r="C29" s="317">
        <v>114.25567375649304</v>
      </c>
      <c r="D29" s="302">
        <v>116.68678809947906</v>
      </c>
      <c r="E29" s="302">
        <v>112.40728953278096</v>
      </c>
      <c r="F29" s="302" t="s">
        <v>308</v>
      </c>
      <c r="G29" s="449">
        <v>111.34609460716713</v>
      </c>
    </row>
    <row r="30" spans="1:7" s="50" customFormat="1" ht="15" customHeight="1">
      <c r="A30" s="335" t="s">
        <v>50</v>
      </c>
      <c r="B30" s="322"/>
      <c r="C30" s="450">
        <v>1016</v>
      </c>
      <c r="D30" s="221">
        <v>714</v>
      </c>
      <c r="E30" s="221">
        <v>8</v>
      </c>
      <c r="F30" s="221">
        <v>36</v>
      </c>
      <c r="G30" s="221">
        <v>257</v>
      </c>
    </row>
    <row r="31" spans="1:7" s="50" customFormat="1" ht="15" customHeight="1">
      <c r="A31" s="242" t="s">
        <v>189</v>
      </c>
      <c r="B31" s="320" t="s">
        <v>164</v>
      </c>
      <c r="C31" s="302">
        <v>0.9</v>
      </c>
      <c r="D31" s="302">
        <v>1.3</v>
      </c>
      <c r="E31" s="302">
        <v>0</v>
      </c>
      <c r="F31" s="302">
        <v>0.3</v>
      </c>
      <c r="G31" s="317">
        <v>1.7</v>
      </c>
    </row>
    <row r="32" spans="1:7" s="50" customFormat="1" ht="15" customHeight="1">
      <c r="A32" s="328"/>
      <c r="B32" s="239" t="s">
        <v>184</v>
      </c>
      <c r="C32" s="317">
        <v>107.93130262973793</v>
      </c>
      <c r="D32" s="302">
        <v>100.68749373234165</v>
      </c>
      <c r="E32" s="302">
        <v>37.92588131941006</v>
      </c>
      <c r="F32" s="302">
        <v>193.5179986604542</v>
      </c>
      <c r="G32" s="449">
        <v>134.74105804553818</v>
      </c>
    </row>
    <row r="33" spans="1:7" s="62" customFormat="1" ht="15" customHeight="1">
      <c r="A33" s="335" t="s">
        <v>60</v>
      </c>
      <c r="B33" s="336"/>
      <c r="C33" s="450">
        <v>111152</v>
      </c>
      <c r="D33" s="221">
        <v>55152</v>
      </c>
      <c r="E33" s="442">
        <v>29350</v>
      </c>
      <c r="F33" s="442">
        <v>11463</v>
      </c>
      <c r="G33" s="442">
        <v>15185</v>
      </c>
    </row>
    <row r="34" spans="1:7" s="62" customFormat="1" ht="15" customHeight="1">
      <c r="A34" s="337" t="s">
        <v>190</v>
      </c>
      <c r="B34" s="248" t="s">
        <v>184</v>
      </c>
      <c r="C34" s="451">
        <v>106.96515346744586</v>
      </c>
      <c r="D34" s="452">
        <v>105.12988279576425</v>
      </c>
      <c r="E34" s="452">
        <v>110.8528777211833</v>
      </c>
      <c r="F34" s="451">
        <v>114.22406024030612</v>
      </c>
      <c r="G34" s="453">
        <v>101.64361885732389</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5.xml><?xml version="1.0" encoding="utf-8"?>
<worksheet xmlns="http://schemas.openxmlformats.org/spreadsheetml/2006/main" xmlns:r="http://schemas.openxmlformats.org/officeDocument/2006/relationships">
  <dimension ref="A2:G34"/>
  <sheetViews>
    <sheetView showGridLines="0" zoomScaleSheetLayoutView="100" zoomScalePageLayoutView="120" workbookViewId="0" topLeftCell="A1">
      <selection activeCell="A1" sqref="A1"/>
    </sheetView>
  </sheetViews>
  <sheetFormatPr defaultColWidth="9.00390625" defaultRowHeight="13.5"/>
  <cols>
    <col min="1" max="1" width="36.625" style="0" customWidth="1"/>
    <col min="2" max="2" width="28.625" style="0"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274" t="s">
        <v>191</v>
      </c>
      <c r="B3" s="169"/>
      <c r="C3" s="169"/>
      <c r="D3" s="169"/>
      <c r="E3" s="169"/>
      <c r="F3" s="6"/>
      <c r="G3" s="332" t="s">
        <v>303</v>
      </c>
    </row>
    <row r="4" spans="1:7" s="27" customFormat="1" ht="18" customHeight="1">
      <c r="A4" s="135"/>
      <c r="B4" s="169"/>
      <c r="C4" s="169"/>
      <c r="D4" s="169"/>
      <c r="E4" s="169"/>
      <c r="F4" s="5"/>
      <c r="G4" s="130"/>
    </row>
    <row r="5" spans="1:7" s="41" customFormat="1" ht="15" customHeight="1">
      <c r="A5" s="170"/>
      <c r="B5" s="170"/>
      <c r="C5" s="429" t="s">
        <v>66</v>
      </c>
      <c r="D5" s="429" t="s">
        <v>69</v>
      </c>
      <c r="E5" s="429" t="s">
        <v>309</v>
      </c>
      <c r="F5" s="429" t="s">
        <v>354</v>
      </c>
      <c r="G5" s="439" t="s">
        <v>448</v>
      </c>
    </row>
    <row r="6" spans="1:7" s="164" customFormat="1" ht="15" customHeight="1">
      <c r="A6" s="353" t="s">
        <v>52</v>
      </c>
      <c r="B6" s="334"/>
      <c r="C6" s="500">
        <v>38131</v>
      </c>
      <c r="D6" s="344">
        <v>41770</v>
      </c>
      <c r="E6" s="344">
        <v>46028</v>
      </c>
      <c r="F6" s="397">
        <v>44768</v>
      </c>
      <c r="G6" s="397">
        <v>46289</v>
      </c>
    </row>
    <row r="7" spans="1:7" s="164" customFormat="1" ht="15" customHeight="1">
      <c r="A7" s="309" t="s">
        <v>192</v>
      </c>
      <c r="B7" s="320" t="s">
        <v>164</v>
      </c>
      <c r="C7" s="501">
        <v>87.3</v>
      </c>
      <c r="D7" s="340">
        <v>87.5</v>
      </c>
      <c r="E7" s="340">
        <v>87.7</v>
      </c>
      <c r="F7" s="340">
        <v>85.3</v>
      </c>
      <c r="G7" s="340">
        <v>83.9</v>
      </c>
    </row>
    <row r="8" spans="1:7" s="164" customFormat="1" ht="15" customHeight="1">
      <c r="A8" s="321"/>
      <c r="B8" s="239" t="s">
        <v>117</v>
      </c>
      <c r="C8" s="501">
        <v>108.81998695508493</v>
      </c>
      <c r="D8" s="340">
        <v>109.54257616506374</v>
      </c>
      <c r="E8" s="340">
        <v>110.19520045698866</v>
      </c>
      <c r="F8" s="340">
        <v>97.26179678414523</v>
      </c>
      <c r="G8" s="340">
        <v>103.39770116031634</v>
      </c>
    </row>
    <row r="9" spans="1:7" s="164" customFormat="1" ht="15" customHeight="1">
      <c r="A9" s="324" t="s">
        <v>44</v>
      </c>
      <c r="B9" s="322"/>
      <c r="C9" s="502">
        <v>1888</v>
      </c>
      <c r="D9" s="350">
        <v>2064</v>
      </c>
      <c r="E9" s="350">
        <v>2177</v>
      </c>
      <c r="F9" s="339">
        <v>2222</v>
      </c>
      <c r="G9" s="339">
        <v>2308</v>
      </c>
    </row>
    <row r="10" spans="1:7" s="164" customFormat="1" ht="15" customHeight="1">
      <c r="A10" s="482" t="s">
        <v>193</v>
      </c>
      <c r="B10" s="320" t="s">
        <v>164</v>
      </c>
      <c r="C10" s="501">
        <v>4.3</v>
      </c>
      <c r="D10" s="340">
        <v>4.3</v>
      </c>
      <c r="E10" s="340">
        <v>4.2</v>
      </c>
      <c r="F10" s="340">
        <v>4.2</v>
      </c>
      <c r="G10" s="340">
        <v>4.2</v>
      </c>
    </row>
    <row r="11" spans="1:7" s="164" customFormat="1" ht="15" customHeight="1">
      <c r="A11" s="483"/>
      <c r="B11" s="239" t="s">
        <v>117</v>
      </c>
      <c r="C11" s="501">
        <v>118.10678839768588</v>
      </c>
      <c r="D11" s="340">
        <v>109.34989420604562</v>
      </c>
      <c r="E11" s="340">
        <v>105.47564376743325</v>
      </c>
      <c r="F11" s="340">
        <v>102.02097760424952</v>
      </c>
      <c r="G11" s="340">
        <v>103.90076728858075</v>
      </c>
    </row>
    <row r="12" spans="1:7" s="165" customFormat="1" ht="15" customHeight="1">
      <c r="A12" s="324" t="s">
        <v>45</v>
      </c>
      <c r="B12" s="322"/>
      <c r="C12" s="502">
        <v>5619</v>
      </c>
      <c r="D12" s="350">
        <v>6271</v>
      </c>
      <c r="E12" s="350">
        <v>7011</v>
      </c>
      <c r="F12" s="339">
        <v>6814</v>
      </c>
      <c r="G12" s="339">
        <v>7022</v>
      </c>
    </row>
    <row r="13" spans="1:7" s="164" customFormat="1" ht="15" customHeight="1">
      <c r="A13" s="319" t="s">
        <v>194</v>
      </c>
      <c r="B13" s="320" t="s">
        <v>164</v>
      </c>
      <c r="C13" s="501">
        <v>12.9</v>
      </c>
      <c r="D13" s="340">
        <v>13.2</v>
      </c>
      <c r="E13" s="340">
        <v>13.4</v>
      </c>
      <c r="F13" s="340">
        <v>13</v>
      </c>
      <c r="G13" s="340">
        <v>12.7</v>
      </c>
    </row>
    <row r="14" spans="1:7" s="164" customFormat="1" ht="15" customHeight="1">
      <c r="A14" s="387"/>
      <c r="B14" s="239" t="s">
        <v>117</v>
      </c>
      <c r="C14" s="501">
        <v>100.77591801281906</v>
      </c>
      <c r="D14" s="340">
        <v>111.59615990908225</v>
      </c>
      <c r="E14" s="340">
        <v>111.80238113233014</v>
      </c>
      <c r="F14" s="340">
        <v>97.180766740665</v>
      </c>
      <c r="G14" s="340">
        <v>103.05477564803908</v>
      </c>
    </row>
    <row r="15" spans="1:7" s="165" customFormat="1" ht="15" customHeight="1">
      <c r="A15" s="324" t="s">
        <v>46</v>
      </c>
      <c r="B15" s="322"/>
      <c r="C15" s="502">
        <v>17053</v>
      </c>
      <c r="D15" s="350">
        <v>18936</v>
      </c>
      <c r="E15" s="350">
        <v>20749</v>
      </c>
      <c r="F15" s="339">
        <v>20053</v>
      </c>
      <c r="G15" s="339">
        <v>20658</v>
      </c>
    </row>
    <row r="16" spans="1:7" s="164" customFormat="1" ht="15" customHeight="1">
      <c r="A16" s="326" t="s">
        <v>195</v>
      </c>
      <c r="B16" s="320" t="s">
        <v>164</v>
      </c>
      <c r="C16" s="501">
        <v>39</v>
      </c>
      <c r="D16" s="340">
        <v>39.6</v>
      </c>
      <c r="E16" s="340">
        <v>39.5</v>
      </c>
      <c r="F16" s="340">
        <v>38.2</v>
      </c>
      <c r="G16" s="340">
        <v>37.5</v>
      </c>
    </row>
    <row r="17" spans="1:7" s="164" customFormat="1" ht="15" customHeight="1">
      <c r="A17" s="387"/>
      <c r="B17" s="239" t="s">
        <v>117</v>
      </c>
      <c r="C17" s="501">
        <v>107.83323636127567</v>
      </c>
      <c r="D17" s="340">
        <v>111.04189818628343</v>
      </c>
      <c r="E17" s="340">
        <v>109.57338638569738</v>
      </c>
      <c r="F17" s="340">
        <v>96.64542363912408</v>
      </c>
      <c r="G17" s="340">
        <v>103.01995316505996</v>
      </c>
    </row>
    <row r="18" spans="1:7" s="165" customFormat="1" ht="15" customHeight="1">
      <c r="A18" s="324" t="s">
        <v>21</v>
      </c>
      <c r="B18" s="322"/>
      <c r="C18" s="502">
        <v>3295</v>
      </c>
      <c r="D18" s="350">
        <v>3430</v>
      </c>
      <c r="E18" s="350">
        <v>3568</v>
      </c>
      <c r="F18" s="339">
        <v>3322</v>
      </c>
      <c r="G18" s="339">
        <v>3419</v>
      </c>
    </row>
    <row r="19" spans="1:7" s="164" customFormat="1" ht="15" customHeight="1">
      <c r="A19" s="326" t="s">
        <v>196</v>
      </c>
      <c r="B19" s="320" t="s">
        <v>164</v>
      </c>
      <c r="C19" s="501">
        <v>7.6</v>
      </c>
      <c r="D19" s="340">
        <v>7.2</v>
      </c>
      <c r="E19" s="340">
        <v>6.8</v>
      </c>
      <c r="F19" s="340">
        <v>6.3</v>
      </c>
      <c r="G19" s="340">
        <v>6.2</v>
      </c>
    </row>
    <row r="20" spans="1:7" s="164" customFormat="1" ht="15" customHeight="1">
      <c r="A20" s="387"/>
      <c r="B20" s="239" t="s">
        <v>117</v>
      </c>
      <c r="C20" s="501">
        <v>114.26623574106031</v>
      </c>
      <c r="D20" s="340">
        <v>104.09385000876092</v>
      </c>
      <c r="E20" s="340">
        <v>104.02033064780854</v>
      </c>
      <c r="F20" s="340">
        <v>93.09759386345138</v>
      </c>
      <c r="G20" s="340">
        <v>102.91762247105254</v>
      </c>
    </row>
    <row r="21" spans="1:7" s="165" customFormat="1" ht="15" customHeight="1">
      <c r="A21" s="324" t="s">
        <v>47</v>
      </c>
      <c r="B21" s="322"/>
      <c r="C21" s="502">
        <v>6564</v>
      </c>
      <c r="D21" s="350">
        <v>6767</v>
      </c>
      <c r="E21" s="350">
        <v>7675</v>
      </c>
      <c r="F21" s="339">
        <v>7694</v>
      </c>
      <c r="G21" s="339">
        <v>7957</v>
      </c>
    </row>
    <row r="22" spans="1:7" s="164" customFormat="1" ht="15" customHeight="1">
      <c r="A22" s="326" t="s">
        <v>197</v>
      </c>
      <c r="B22" s="320" t="s">
        <v>164</v>
      </c>
      <c r="C22" s="501">
        <v>15</v>
      </c>
      <c r="D22" s="340">
        <v>14.2</v>
      </c>
      <c r="E22" s="340">
        <v>14.6</v>
      </c>
      <c r="F22" s="340">
        <v>14.7</v>
      </c>
      <c r="G22" s="340">
        <v>14.4</v>
      </c>
    </row>
    <row r="23" spans="1:7" s="164" customFormat="1" ht="15" customHeight="1">
      <c r="A23" s="387"/>
      <c r="B23" s="239" t="s">
        <v>117</v>
      </c>
      <c r="C23" s="501">
        <v>110.90731437746865</v>
      </c>
      <c r="D23" s="340">
        <v>103.09136876773242</v>
      </c>
      <c r="E23" s="340">
        <v>113.41136043933864</v>
      </c>
      <c r="F23" s="340">
        <v>100.24434351152523</v>
      </c>
      <c r="G23" s="340">
        <v>103.42914995111543</v>
      </c>
    </row>
    <row r="24" spans="1:7" s="165" customFormat="1" ht="15" customHeight="1">
      <c r="A24" s="324" t="s">
        <v>48</v>
      </c>
      <c r="B24" s="322"/>
      <c r="C24" s="502">
        <v>3709</v>
      </c>
      <c r="D24" s="350">
        <v>4299</v>
      </c>
      <c r="E24" s="350">
        <v>4845</v>
      </c>
      <c r="F24" s="339">
        <v>4662</v>
      </c>
      <c r="G24" s="339">
        <v>4922</v>
      </c>
    </row>
    <row r="25" spans="1:7" s="164" customFormat="1" ht="15" customHeight="1">
      <c r="A25" s="326" t="s">
        <v>198</v>
      </c>
      <c r="B25" s="320" t="s">
        <v>164</v>
      </c>
      <c r="C25" s="501">
        <v>8.5</v>
      </c>
      <c r="D25" s="340">
        <v>9</v>
      </c>
      <c r="E25" s="340">
        <v>9.2</v>
      </c>
      <c r="F25" s="340">
        <v>8.9</v>
      </c>
      <c r="G25" s="340">
        <v>8.9</v>
      </c>
    </row>
    <row r="26" spans="1:7" s="164" customFormat="1" ht="15" customHeight="1">
      <c r="A26" s="263"/>
      <c r="B26" s="239" t="s">
        <v>117</v>
      </c>
      <c r="C26" s="501">
        <v>114.22479020655591</v>
      </c>
      <c r="D26" s="340">
        <v>115.8943922681465</v>
      </c>
      <c r="E26" s="340">
        <v>112.72100260383667</v>
      </c>
      <c r="F26" s="340">
        <v>96.22179515552071</v>
      </c>
      <c r="G26" s="340">
        <v>105.57382573629997</v>
      </c>
    </row>
    <row r="27" spans="1:7" s="165" customFormat="1" ht="15" customHeight="1">
      <c r="A27" s="335" t="s">
        <v>49</v>
      </c>
      <c r="B27" s="325"/>
      <c r="C27" s="502">
        <v>5203</v>
      </c>
      <c r="D27" s="350">
        <v>5637</v>
      </c>
      <c r="E27" s="350">
        <v>5989</v>
      </c>
      <c r="F27" s="339">
        <v>6982</v>
      </c>
      <c r="G27" s="339">
        <v>8148</v>
      </c>
    </row>
    <row r="28" spans="1:7" s="165" customFormat="1" ht="15" customHeight="1">
      <c r="A28" s="242" t="s">
        <v>199</v>
      </c>
      <c r="B28" s="320" t="s">
        <v>164</v>
      </c>
      <c r="C28" s="501">
        <v>11.9</v>
      </c>
      <c r="D28" s="340">
        <v>11.8</v>
      </c>
      <c r="E28" s="340">
        <v>11.4</v>
      </c>
      <c r="F28" s="340">
        <v>13.3</v>
      </c>
      <c r="G28" s="340">
        <v>14.8</v>
      </c>
    </row>
    <row r="29" spans="1:7" s="165" customFormat="1" ht="15" customHeight="1">
      <c r="A29" s="327"/>
      <c r="B29" s="239" t="s">
        <v>117</v>
      </c>
      <c r="C29" s="501">
        <v>133.44825597481565</v>
      </c>
      <c r="D29" s="340">
        <v>108.32240911349429</v>
      </c>
      <c r="E29" s="340">
        <v>106.25648507214767</v>
      </c>
      <c r="F29" s="340">
        <v>116.57997348443638</v>
      </c>
      <c r="G29" s="340">
        <v>116.68678809947906</v>
      </c>
    </row>
    <row r="30" spans="1:7" s="165" customFormat="1" ht="15" customHeight="1">
      <c r="A30" s="335" t="s">
        <v>50</v>
      </c>
      <c r="B30" s="322"/>
      <c r="C30" s="502">
        <v>347</v>
      </c>
      <c r="D30" s="350">
        <v>352</v>
      </c>
      <c r="E30" s="350">
        <v>482</v>
      </c>
      <c r="F30" s="339">
        <v>709</v>
      </c>
      <c r="G30" s="339">
        <v>714</v>
      </c>
    </row>
    <row r="31" spans="1:7" s="165" customFormat="1" ht="15" customHeight="1">
      <c r="A31" s="242" t="s">
        <v>200</v>
      </c>
      <c r="B31" s="320" t="s">
        <v>164</v>
      </c>
      <c r="C31" s="501">
        <v>0.8</v>
      </c>
      <c r="D31" s="340">
        <v>0.7</v>
      </c>
      <c r="E31" s="340">
        <v>0.9</v>
      </c>
      <c r="F31" s="340">
        <v>1.4</v>
      </c>
      <c r="G31" s="340">
        <v>1.3</v>
      </c>
    </row>
    <row r="32" spans="1:7" s="165" customFormat="1" ht="15" customHeight="1">
      <c r="A32" s="328"/>
      <c r="B32" s="239" t="s">
        <v>117</v>
      </c>
      <c r="C32" s="501">
        <v>75.3301361385676</v>
      </c>
      <c r="D32" s="340">
        <v>101.41992576846937</v>
      </c>
      <c r="E32" s="340">
        <v>136.85795994480983</v>
      </c>
      <c r="F32" s="340">
        <v>147.0953722745328</v>
      </c>
      <c r="G32" s="340">
        <v>100.68749373234165</v>
      </c>
    </row>
    <row r="33" spans="1:7" s="165" customFormat="1" ht="15" customHeight="1">
      <c r="A33" s="335" t="s">
        <v>64</v>
      </c>
      <c r="B33" s="336"/>
      <c r="C33" s="502">
        <v>43683</v>
      </c>
      <c r="D33" s="350">
        <v>47759</v>
      </c>
      <c r="E33" s="350">
        <v>52501</v>
      </c>
      <c r="F33" s="339">
        <v>52461</v>
      </c>
      <c r="G33" s="339">
        <v>55152</v>
      </c>
    </row>
    <row r="34" spans="1:7" s="166" customFormat="1" ht="15" customHeight="1">
      <c r="A34" s="337" t="s">
        <v>201</v>
      </c>
      <c r="B34" s="248" t="s">
        <v>117</v>
      </c>
      <c r="C34" s="503">
        <v>110.86526717459972</v>
      </c>
      <c r="D34" s="351">
        <v>109.33258853277556</v>
      </c>
      <c r="E34" s="351">
        <v>109.92711333090055</v>
      </c>
      <c r="F34" s="340">
        <v>99.92368837781062</v>
      </c>
      <c r="G34" s="340">
        <v>105.12988279576425</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6.xml><?xml version="1.0" encoding="utf-8"?>
<worksheet xmlns="http://schemas.openxmlformats.org/spreadsheetml/2006/main" xmlns:r="http://schemas.openxmlformats.org/officeDocument/2006/relationships">
  <dimension ref="A2:G34"/>
  <sheetViews>
    <sheetView showGridLines="0" zoomScaleSheetLayoutView="100" zoomScalePageLayoutView="120" workbookViewId="0" topLeftCell="A1">
      <selection activeCell="A1" sqref="A1"/>
    </sheetView>
  </sheetViews>
  <sheetFormatPr defaultColWidth="9.00390625" defaultRowHeight="13.5"/>
  <cols>
    <col min="1" max="1" width="36.625" style="0" customWidth="1"/>
    <col min="2" max="2" width="16.625" style="32"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274" t="s">
        <v>202</v>
      </c>
      <c r="B3" s="189"/>
      <c r="C3" s="189"/>
      <c r="D3" s="189"/>
      <c r="E3" s="189"/>
      <c r="F3" s="6"/>
      <c r="G3" s="332" t="s">
        <v>303</v>
      </c>
    </row>
    <row r="4" spans="1:7" s="27" customFormat="1" ht="18" customHeight="1">
      <c r="A4" s="520"/>
      <c r="B4" s="521"/>
      <c r="C4" s="521"/>
      <c r="D4" s="521"/>
      <c r="E4" s="521"/>
      <c r="F4" s="5"/>
      <c r="G4" s="130"/>
    </row>
    <row r="5" spans="1:7" s="27" customFormat="1" ht="15" customHeight="1">
      <c r="A5" s="170"/>
      <c r="B5" s="170"/>
      <c r="C5" s="429" t="s">
        <v>66</v>
      </c>
      <c r="D5" s="429" t="s">
        <v>69</v>
      </c>
      <c r="E5" s="429" t="s">
        <v>309</v>
      </c>
      <c r="F5" s="429" t="s">
        <v>354</v>
      </c>
      <c r="G5" s="439" t="s">
        <v>440</v>
      </c>
    </row>
    <row r="6" spans="1:7" s="8" customFormat="1" ht="15" customHeight="1">
      <c r="A6" s="353" t="s">
        <v>52</v>
      </c>
      <c r="B6" s="334"/>
      <c r="C6" s="344">
        <v>17775</v>
      </c>
      <c r="D6" s="344">
        <v>19909</v>
      </c>
      <c r="E6" s="344">
        <v>22808</v>
      </c>
      <c r="F6" s="344">
        <v>22540</v>
      </c>
      <c r="G6" s="344">
        <v>24942</v>
      </c>
    </row>
    <row r="7" spans="1:7" s="8" customFormat="1" ht="15" customHeight="1">
      <c r="A7" s="309" t="s">
        <v>163</v>
      </c>
      <c r="B7" s="320" t="s">
        <v>164</v>
      </c>
      <c r="C7" s="340">
        <v>84.8</v>
      </c>
      <c r="D7" s="340">
        <v>84.8</v>
      </c>
      <c r="E7" s="340">
        <v>85.5</v>
      </c>
      <c r="F7" s="340">
        <v>85.1</v>
      </c>
      <c r="G7" s="340">
        <v>85</v>
      </c>
    </row>
    <row r="8" spans="1:7" s="8" customFormat="1" ht="15" customHeight="1">
      <c r="A8" s="321"/>
      <c r="B8" s="239" t="s">
        <v>205</v>
      </c>
      <c r="C8" s="340">
        <v>125.90302487673779</v>
      </c>
      <c r="D8" s="340">
        <v>112.00609381438665</v>
      </c>
      <c r="E8" s="340">
        <v>114.56232057003737</v>
      </c>
      <c r="F8" s="340">
        <v>98.82438202516099</v>
      </c>
      <c r="G8" s="340">
        <v>110.65676389254382</v>
      </c>
    </row>
    <row r="9" spans="1:7" s="8" customFormat="1" ht="15" customHeight="1">
      <c r="A9" s="324" t="s">
        <v>44</v>
      </c>
      <c r="B9" s="322"/>
      <c r="C9" s="350">
        <v>1009</v>
      </c>
      <c r="D9" s="350">
        <v>1033</v>
      </c>
      <c r="E9" s="350">
        <v>1032</v>
      </c>
      <c r="F9" s="350">
        <v>1005</v>
      </c>
      <c r="G9" s="350">
        <v>1006</v>
      </c>
    </row>
    <row r="10" spans="1:7" s="8" customFormat="1" ht="15" customHeight="1">
      <c r="A10" s="482" t="s">
        <v>165</v>
      </c>
      <c r="B10" s="320" t="s">
        <v>164</v>
      </c>
      <c r="C10" s="340">
        <v>4.8</v>
      </c>
      <c r="D10" s="340">
        <v>4.4</v>
      </c>
      <c r="E10" s="340">
        <v>3.9</v>
      </c>
      <c r="F10" s="340">
        <v>3.8</v>
      </c>
      <c r="G10" s="340">
        <v>3.4</v>
      </c>
    </row>
    <row r="11" spans="1:7" s="8" customFormat="1" ht="15" customHeight="1">
      <c r="A11" s="483"/>
      <c r="B11" s="239" t="s">
        <v>205</v>
      </c>
      <c r="C11" s="340">
        <v>122.91016742090055</v>
      </c>
      <c r="D11" s="340">
        <v>102.37034703016377</v>
      </c>
      <c r="E11" s="340">
        <v>99.88465265921586</v>
      </c>
      <c r="F11" s="340">
        <v>97.45785701683674</v>
      </c>
      <c r="G11" s="340">
        <v>100.11527907656235</v>
      </c>
    </row>
    <row r="12" spans="1:7" s="50" customFormat="1" ht="15" customHeight="1">
      <c r="A12" s="324" t="s">
        <v>45</v>
      </c>
      <c r="B12" s="322"/>
      <c r="C12" s="350">
        <v>5307</v>
      </c>
      <c r="D12" s="350">
        <v>6072</v>
      </c>
      <c r="E12" s="350">
        <v>7016</v>
      </c>
      <c r="F12" s="350">
        <v>6620</v>
      </c>
      <c r="G12" s="350">
        <v>7030</v>
      </c>
    </row>
    <row r="13" spans="1:7" s="8" customFormat="1" ht="15" customHeight="1">
      <c r="A13" s="319" t="s">
        <v>166</v>
      </c>
      <c r="B13" s="320" t="s">
        <v>164</v>
      </c>
      <c r="C13" s="340">
        <v>25.3</v>
      </c>
      <c r="D13" s="340">
        <v>25.9</v>
      </c>
      <c r="E13" s="340">
        <v>26.3</v>
      </c>
      <c r="F13" s="340">
        <v>25</v>
      </c>
      <c r="G13" s="340">
        <v>24</v>
      </c>
    </row>
    <row r="14" spans="1:7" s="8" customFormat="1" ht="15" customHeight="1">
      <c r="A14" s="387"/>
      <c r="B14" s="239" t="s">
        <v>205</v>
      </c>
      <c r="C14" s="340">
        <v>125.76318108366186</v>
      </c>
      <c r="D14" s="340">
        <v>114.4247230045033</v>
      </c>
      <c r="E14" s="340">
        <v>115.53558394048684</v>
      </c>
      <c r="F14" s="340">
        <v>94.35924789476896</v>
      </c>
      <c r="G14" s="340">
        <v>106.18990510327897</v>
      </c>
    </row>
    <row r="15" spans="1:7" s="50" customFormat="1" ht="15" customHeight="1">
      <c r="A15" s="324" t="s">
        <v>46</v>
      </c>
      <c r="B15" s="322"/>
      <c r="C15" s="350">
        <v>6009</v>
      </c>
      <c r="D15" s="350">
        <v>6790</v>
      </c>
      <c r="E15" s="350">
        <v>7382</v>
      </c>
      <c r="F15" s="350">
        <v>7111</v>
      </c>
      <c r="G15" s="350">
        <v>8117</v>
      </c>
    </row>
    <row r="16" spans="1:7" s="8" customFormat="1" ht="15" customHeight="1">
      <c r="A16" s="326" t="s">
        <v>167</v>
      </c>
      <c r="B16" s="320" t="s">
        <v>164</v>
      </c>
      <c r="C16" s="340">
        <v>28.7</v>
      </c>
      <c r="D16" s="340">
        <v>28.9</v>
      </c>
      <c r="E16" s="340">
        <v>27.7</v>
      </c>
      <c r="F16" s="340">
        <v>26.8</v>
      </c>
      <c r="G16" s="340">
        <v>27.7</v>
      </c>
    </row>
    <row r="17" spans="1:7" s="8" customFormat="1" ht="15" customHeight="1">
      <c r="A17" s="387"/>
      <c r="B17" s="239" t="s">
        <v>205</v>
      </c>
      <c r="C17" s="340">
        <v>137.58708927140376</v>
      </c>
      <c r="D17" s="340">
        <v>112.98561285574769</v>
      </c>
      <c r="E17" s="340">
        <v>108.72681190177988</v>
      </c>
      <c r="F17" s="340">
        <v>96.31738393536426</v>
      </c>
      <c r="G17" s="340">
        <v>114.15911287611185</v>
      </c>
    </row>
    <row r="18" spans="1:7" s="50" customFormat="1" ht="15" customHeight="1">
      <c r="A18" s="324" t="s">
        <v>21</v>
      </c>
      <c r="B18" s="322"/>
      <c r="C18" s="350">
        <v>1402</v>
      </c>
      <c r="D18" s="350">
        <v>1507</v>
      </c>
      <c r="E18" s="350">
        <v>2086</v>
      </c>
      <c r="F18" s="350">
        <v>2379</v>
      </c>
      <c r="G18" s="350">
        <v>2707</v>
      </c>
    </row>
    <row r="19" spans="1:7" s="8" customFormat="1" ht="15" customHeight="1">
      <c r="A19" s="326" t="s">
        <v>73</v>
      </c>
      <c r="B19" s="320" t="s">
        <v>164</v>
      </c>
      <c r="C19" s="340">
        <v>6.7</v>
      </c>
      <c r="D19" s="340">
        <v>6.4</v>
      </c>
      <c r="E19" s="340">
        <v>7.8</v>
      </c>
      <c r="F19" s="340">
        <v>9</v>
      </c>
      <c r="G19" s="340">
        <v>9.2</v>
      </c>
    </row>
    <row r="20" spans="1:7" s="8" customFormat="1" ht="15" customHeight="1">
      <c r="A20" s="387"/>
      <c r="B20" s="239" t="s">
        <v>205</v>
      </c>
      <c r="C20" s="340">
        <v>109.00701558742443</v>
      </c>
      <c r="D20" s="340">
        <v>107.45376605477661</v>
      </c>
      <c r="E20" s="340">
        <v>138.4575111658427</v>
      </c>
      <c r="F20" s="340">
        <v>114.03121480836313</v>
      </c>
      <c r="G20" s="340">
        <v>113.76001970225924</v>
      </c>
    </row>
    <row r="21" spans="1:7" s="50" customFormat="1" ht="15" customHeight="1">
      <c r="A21" s="324" t="s">
        <v>47</v>
      </c>
      <c r="B21" s="322"/>
      <c r="C21" s="350">
        <v>1857</v>
      </c>
      <c r="D21" s="350">
        <v>1993</v>
      </c>
      <c r="E21" s="350">
        <v>2618</v>
      </c>
      <c r="F21" s="350">
        <v>2879</v>
      </c>
      <c r="G21" s="350">
        <v>3160</v>
      </c>
    </row>
    <row r="22" spans="1:7" s="8" customFormat="1" ht="15" customHeight="1">
      <c r="A22" s="326" t="s">
        <v>169</v>
      </c>
      <c r="B22" s="320" t="s">
        <v>164</v>
      </c>
      <c r="C22" s="340">
        <v>8.9</v>
      </c>
      <c r="D22" s="340">
        <v>8.5</v>
      </c>
      <c r="E22" s="340">
        <v>9.8</v>
      </c>
      <c r="F22" s="340">
        <v>10.9</v>
      </c>
      <c r="G22" s="340">
        <v>10.8</v>
      </c>
    </row>
    <row r="23" spans="1:7" s="8" customFormat="1" ht="15" customHeight="1">
      <c r="A23" s="387"/>
      <c r="B23" s="239" t="s">
        <v>205</v>
      </c>
      <c r="C23" s="340">
        <v>117.64469080284665</v>
      </c>
      <c r="D23" s="340">
        <v>107.29795365322366</v>
      </c>
      <c r="E23" s="340">
        <v>131.38233096517013</v>
      </c>
      <c r="F23" s="340">
        <v>109.96174638473516</v>
      </c>
      <c r="G23" s="340">
        <v>109.76822894127429</v>
      </c>
    </row>
    <row r="24" spans="1:7" s="50" customFormat="1" ht="15" customHeight="1">
      <c r="A24" s="324" t="s">
        <v>48</v>
      </c>
      <c r="B24" s="322"/>
      <c r="C24" s="350">
        <v>2188</v>
      </c>
      <c r="D24" s="350">
        <v>2512</v>
      </c>
      <c r="E24" s="350">
        <v>2671</v>
      </c>
      <c r="F24" s="350">
        <v>2543</v>
      </c>
      <c r="G24" s="350">
        <v>2919</v>
      </c>
    </row>
    <row r="25" spans="1:7" s="8" customFormat="1" ht="15" customHeight="1">
      <c r="A25" s="326" t="s">
        <v>74</v>
      </c>
      <c r="B25" s="320" t="s">
        <v>164</v>
      </c>
      <c r="C25" s="340">
        <v>10.4</v>
      </c>
      <c r="D25" s="340">
        <v>10.7</v>
      </c>
      <c r="E25" s="340">
        <v>10</v>
      </c>
      <c r="F25" s="340">
        <v>9.6</v>
      </c>
      <c r="G25" s="340">
        <v>9.9</v>
      </c>
    </row>
    <row r="26" spans="1:7" s="8" customFormat="1" ht="15" customHeight="1">
      <c r="A26" s="263"/>
      <c r="B26" s="239" t="s">
        <v>205</v>
      </c>
      <c r="C26" s="340">
        <v>118.7363934352824</v>
      </c>
      <c r="D26" s="340">
        <v>114.80864229490074</v>
      </c>
      <c r="E26" s="340">
        <v>106.33924830067423</v>
      </c>
      <c r="F26" s="340">
        <v>95.21212217481131</v>
      </c>
      <c r="G26" s="340">
        <v>114.76241571458586</v>
      </c>
    </row>
    <row r="27" spans="1:7" s="50" customFormat="1" ht="15" customHeight="1">
      <c r="A27" s="335" t="s">
        <v>49</v>
      </c>
      <c r="B27" s="325"/>
      <c r="C27" s="350">
        <v>3154</v>
      </c>
      <c r="D27" s="350">
        <v>3537</v>
      </c>
      <c r="E27" s="350">
        <v>3852</v>
      </c>
      <c r="F27" s="350">
        <v>3913</v>
      </c>
      <c r="G27" s="350">
        <v>4399</v>
      </c>
    </row>
    <row r="28" spans="1:7" s="50" customFormat="1" ht="15" customHeight="1">
      <c r="A28" s="242" t="s">
        <v>171</v>
      </c>
      <c r="B28" s="320" t="s">
        <v>164</v>
      </c>
      <c r="C28" s="340">
        <v>15.1</v>
      </c>
      <c r="D28" s="340">
        <v>15.1</v>
      </c>
      <c r="E28" s="340">
        <v>14.4</v>
      </c>
      <c r="F28" s="340">
        <v>14.8</v>
      </c>
      <c r="G28" s="340">
        <v>15</v>
      </c>
    </row>
    <row r="29" spans="1:7" s="50" customFormat="1" ht="15" customHeight="1">
      <c r="A29" s="327"/>
      <c r="B29" s="239" t="s">
        <v>205</v>
      </c>
      <c r="C29" s="340">
        <v>140.06987363521247</v>
      </c>
      <c r="D29" s="340">
        <v>112.15378339888046</v>
      </c>
      <c r="E29" s="340">
        <v>108.88814659327694</v>
      </c>
      <c r="F29" s="340">
        <v>101.59231813944811</v>
      </c>
      <c r="G29" s="340">
        <v>112.40728953278096</v>
      </c>
    </row>
    <row r="30" spans="1:7" s="50" customFormat="1" ht="15" customHeight="1">
      <c r="A30" s="335" t="s">
        <v>50</v>
      </c>
      <c r="B30" s="322"/>
      <c r="C30" s="350">
        <v>14</v>
      </c>
      <c r="D30" s="350">
        <v>18</v>
      </c>
      <c r="E30" s="350">
        <v>11</v>
      </c>
      <c r="F30" s="398">
        <v>22</v>
      </c>
      <c r="G30" s="350">
        <v>8</v>
      </c>
    </row>
    <row r="31" spans="1:7" s="50" customFormat="1" ht="15" customHeight="1">
      <c r="A31" s="242" t="s">
        <v>172</v>
      </c>
      <c r="B31" s="320" t="s">
        <v>164</v>
      </c>
      <c r="C31" s="340">
        <v>0.1</v>
      </c>
      <c r="D31" s="340">
        <v>0.1</v>
      </c>
      <c r="E31" s="340">
        <v>0.1</v>
      </c>
      <c r="F31" s="340">
        <v>0.1</v>
      </c>
      <c r="G31" s="340">
        <v>0</v>
      </c>
    </row>
    <row r="32" spans="1:7" s="50" customFormat="1" ht="15" customHeight="1">
      <c r="A32" s="328"/>
      <c r="B32" s="239" t="s">
        <v>205</v>
      </c>
      <c r="C32" s="340">
        <v>97.09609651439354</v>
      </c>
      <c r="D32" s="340">
        <v>131.19613993984098</v>
      </c>
      <c r="E32" s="340">
        <v>61.234453848849476</v>
      </c>
      <c r="F32" s="340">
        <v>198.51053908047896</v>
      </c>
      <c r="G32" s="340">
        <v>37.92588131941006</v>
      </c>
    </row>
    <row r="33" spans="1:7" s="50" customFormat="1" ht="15" customHeight="1">
      <c r="A33" s="335" t="s">
        <v>64</v>
      </c>
      <c r="B33" s="336"/>
      <c r="C33" s="350">
        <v>20943</v>
      </c>
      <c r="D33" s="350">
        <v>23465</v>
      </c>
      <c r="E33" s="350">
        <v>26672</v>
      </c>
      <c r="F33" s="398">
        <v>26476</v>
      </c>
      <c r="G33" s="350">
        <v>29350</v>
      </c>
    </row>
    <row r="34" spans="1:7" s="62" customFormat="1" ht="15" customHeight="1">
      <c r="A34" s="337" t="s">
        <v>173</v>
      </c>
      <c r="B34" s="248" t="s">
        <v>205</v>
      </c>
      <c r="C34" s="351">
        <v>127.82428141833377</v>
      </c>
      <c r="D34" s="351">
        <v>112.04143701413518</v>
      </c>
      <c r="E34" s="351">
        <v>113.66424540410425</v>
      </c>
      <c r="F34" s="351">
        <v>99.26707343946482</v>
      </c>
      <c r="G34" s="351">
        <v>110.8528777211833</v>
      </c>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7.xml><?xml version="1.0" encoding="utf-8"?>
<worksheet xmlns="http://schemas.openxmlformats.org/spreadsheetml/2006/main" xmlns:r="http://schemas.openxmlformats.org/officeDocument/2006/relationships">
  <dimension ref="A2:G34"/>
  <sheetViews>
    <sheetView showGridLines="0" zoomScaleSheetLayoutView="100" zoomScalePageLayoutView="120" workbookViewId="0" topLeftCell="A1">
      <selection activeCell="A1" sqref="A1"/>
    </sheetView>
  </sheetViews>
  <sheetFormatPr defaultColWidth="9.00390625" defaultRowHeight="13.5"/>
  <cols>
    <col min="1" max="1" width="32.625" style="0" customWidth="1"/>
    <col min="2" max="2" width="24.625" style="0"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274" t="s">
        <v>221</v>
      </c>
      <c r="B3" s="189"/>
      <c r="C3" s="189"/>
      <c r="D3" s="189"/>
      <c r="E3" s="189"/>
      <c r="F3" s="6"/>
      <c r="G3" s="332" t="s">
        <v>303</v>
      </c>
    </row>
    <row r="4" spans="1:7" s="27" customFormat="1" ht="18" customHeight="1">
      <c r="A4" s="520"/>
      <c r="B4" s="521"/>
      <c r="C4" s="521"/>
      <c r="D4" s="521"/>
      <c r="E4" s="521"/>
      <c r="F4" s="5"/>
      <c r="G4" s="130"/>
    </row>
    <row r="5" spans="1:7" s="27" customFormat="1" ht="15" customHeight="1">
      <c r="A5" s="170"/>
      <c r="B5" s="170"/>
      <c r="C5" s="429" t="s">
        <v>66</v>
      </c>
      <c r="D5" s="429" t="s">
        <v>69</v>
      </c>
      <c r="E5" s="429" t="s">
        <v>309</v>
      </c>
      <c r="F5" s="429" t="s">
        <v>354</v>
      </c>
      <c r="G5" s="439" t="s">
        <v>440</v>
      </c>
    </row>
    <row r="6" spans="1:7" s="8" customFormat="1" ht="15" customHeight="1">
      <c r="A6" s="353" t="s">
        <v>52</v>
      </c>
      <c r="B6" s="334"/>
      <c r="C6" s="345">
        <v>6057</v>
      </c>
      <c r="D6" s="345">
        <v>7327</v>
      </c>
      <c r="E6" s="345">
        <v>9289</v>
      </c>
      <c r="F6" s="345">
        <v>10017</v>
      </c>
      <c r="G6" s="345">
        <v>11427</v>
      </c>
    </row>
    <row r="7" spans="1:7" s="8" customFormat="1" ht="15" customHeight="1">
      <c r="A7" s="309" t="s">
        <v>163</v>
      </c>
      <c r="B7" s="320" t="s">
        <v>164</v>
      </c>
      <c r="C7" s="211">
        <v>99.8</v>
      </c>
      <c r="D7" s="211">
        <v>99.6</v>
      </c>
      <c r="E7" s="211">
        <v>99.6</v>
      </c>
      <c r="F7" s="211">
        <v>99.8</v>
      </c>
      <c r="G7" s="211">
        <v>99.7</v>
      </c>
    </row>
    <row r="8" spans="1:7" s="8" customFormat="1" ht="15" customHeight="1">
      <c r="A8" s="321"/>
      <c r="B8" s="239" t="s">
        <v>208</v>
      </c>
      <c r="C8" s="211">
        <v>124.76711131709581</v>
      </c>
      <c r="D8" s="211">
        <v>120.964733826593</v>
      </c>
      <c r="E8" s="211">
        <v>126.77455622977962</v>
      </c>
      <c r="F8" s="211">
        <v>107.83708091412971</v>
      </c>
      <c r="G8" s="211">
        <v>114.07426046409792</v>
      </c>
    </row>
    <row r="9" spans="1:7" s="8" customFormat="1" ht="15" customHeight="1">
      <c r="A9" s="324" t="s">
        <v>44</v>
      </c>
      <c r="B9" s="322"/>
      <c r="C9" s="440" t="s">
        <v>13</v>
      </c>
      <c r="D9" s="440" t="s">
        <v>13</v>
      </c>
      <c r="E9" s="440" t="s">
        <v>13</v>
      </c>
      <c r="F9" s="440" t="s">
        <v>13</v>
      </c>
      <c r="G9" s="440" t="s">
        <v>313</v>
      </c>
    </row>
    <row r="10" spans="1:7" s="8" customFormat="1" ht="15" customHeight="1">
      <c r="A10" s="482" t="s">
        <v>165</v>
      </c>
      <c r="B10" s="320" t="s">
        <v>164</v>
      </c>
      <c r="C10" s="441" t="s">
        <v>13</v>
      </c>
      <c r="D10" s="441" t="s">
        <v>13</v>
      </c>
      <c r="E10" s="441" t="s">
        <v>13</v>
      </c>
      <c r="F10" s="441" t="s">
        <v>13</v>
      </c>
      <c r="G10" s="441" t="s">
        <v>313</v>
      </c>
    </row>
    <row r="11" spans="1:7" s="8" customFormat="1" ht="15" customHeight="1">
      <c r="A11" s="483"/>
      <c r="B11" s="239" t="s">
        <v>205</v>
      </c>
      <c r="C11" s="441" t="s">
        <v>13</v>
      </c>
      <c r="D11" s="441" t="s">
        <v>13</v>
      </c>
      <c r="E11" s="441" t="s">
        <v>13</v>
      </c>
      <c r="F11" s="441" t="s">
        <v>13</v>
      </c>
      <c r="G11" s="441" t="s">
        <v>313</v>
      </c>
    </row>
    <row r="12" spans="1:7" s="50" customFormat="1" ht="15" customHeight="1">
      <c r="A12" s="324" t="s">
        <v>45</v>
      </c>
      <c r="B12" s="322"/>
      <c r="C12" s="440" t="s">
        <v>13</v>
      </c>
      <c r="D12" s="440" t="s">
        <v>13</v>
      </c>
      <c r="E12" s="440" t="s">
        <v>13</v>
      </c>
      <c r="F12" s="440" t="s">
        <v>13</v>
      </c>
      <c r="G12" s="440" t="s">
        <v>313</v>
      </c>
    </row>
    <row r="13" spans="1:7" s="8" customFormat="1" ht="15" customHeight="1">
      <c r="A13" s="319" t="s">
        <v>166</v>
      </c>
      <c r="B13" s="320" t="s">
        <v>164</v>
      </c>
      <c r="C13" s="441" t="s">
        <v>13</v>
      </c>
      <c r="D13" s="441" t="s">
        <v>13</v>
      </c>
      <c r="E13" s="441" t="s">
        <v>13</v>
      </c>
      <c r="F13" s="441" t="s">
        <v>13</v>
      </c>
      <c r="G13" s="441" t="s">
        <v>313</v>
      </c>
    </row>
    <row r="14" spans="1:7" s="8" customFormat="1" ht="15" customHeight="1">
      <c r="A14" s="387"/>
      <c r="B14" s="239" t="s">
        <v>205</v>
      </c>
      <c r="C14" s="441" t="s">
        <v>13</v>
      </c>
      <c r="D14" s="441" t="s">
        <v>13</v>
      </c>
      <c r="E14" s="441" t="s">
        <v>13</v>
      </c>
      <c r="F14" s="441" t="s">
        <v>13</v>
      </c>
      <c r="G14" s="441" t="s">
        <v>313</v>
      </c>
    </row>
    <row r="15" spans="1:7" s="50" customFormat="1" ht="15" customHeight="1">
      <c r="A15" s="324" t="s">
        <v>46</v>
      </c>
      <c r="B15" s="322"/>
      <c r="C15" s="221">
        <v>3603</v>
      </c>
      <c r="D15" s="221">
        <v>4242</v>
      </c>
      <c r="E15" s="221">
        <v>5481</v>
      </c>
      <c r="F15" s="221">
        <v>5937</v>
      </c>
      <c r="G15" s="221">
        <v>6654</v>
      </c>
    </row>
    <row r="16" spans="1:7" s="8" customFormat="1" ht="15" customHeight="1">
      <c r="A16" s="326" t="s">
        <v>167</v>
      </c>
      <c r="B16" s="320" t="s">
        <v>164</v>
      </c>
      <c r="C16" s="211">
        <v>59.4</v>
      </c>
      <c r="D16" s="211">
        <v>57.7</v>
      </c>
      <c r="E16" s="211">
        <v>58.8</v>
      </c>
      <c r="F16" s="211">
        <v>59.2</v>
      </c>
      <c r="G16" s="211">
        <v>58</v>
      </c>
    </row>
    <row r="17" spans="1:7" s="8" customFormat="1" ht="15" customHeight="1">
      <c r="A17" s="387"/>
      <c r="B17" s="239" t="s">
        <v>205</v>
      </c>
      <c r="C17" s="211">
        <v>123.48163608558981</v>
      </c>
      <c r="D17" s="211">
        <v>117.744187448964</v>
      </c>
      <c r="E17" s="211">
        <v>129.18422537048932</v>
      </c>
      <c r="F17" s="211">
        <v>108.32554991512066</v>
      </c>
      <c r="G17" s="211">
        <v>112.07201587824368</v>
      </c>
    </row>
    <row r="18" spans="1:7" s="50" customFormat="1" ht="15" customHeight="1">
      <c r="A18" s="324" t="s">
        <v>21</v>
      </c>
      <c r="B18" s="322"/>
      <c r="C18" s="221">
        <v>691</v>
      </c>
      <c r="D18" s="221">
        <v>823</v>
      </c>
      <c r="E18" s="221">
        <v>878</v>
      </c>
      <c r="F18" s="221">
        <v>907</v>
      </c>
      <c r="G18" s="221">
        <v>963</v>
      </c>
    </row>
    <row r="19" spans="1:7" s="8" customFormat="1" ht="15" customHeight="1">
      <c r="A19" s="326" t="s">
        <v>73</v>
      </c>
      <c r="B19" s="320" t="s">
        <v>164</v>
      </c>
      <c r="C19" s="211">
        <v>11.4</v>
      </c>
      <c r="D19" s="211">
        <v>11.2</v>
      </c>
      <c r="E19" s="211">
        <v>9.4</v>
      </c>
      <c r="F19" s="211">
        <v>9</v>
      </c>
      <c r="G19" s="211">
        <v>8.4</v>
      </c>
    </row>
    <row r="20" spans="1:7" s="8" customFormat="1" ht="15" customHeight="1">
      <c r="A20" s="387"/>
      <c r="B20" s="239" t="s">
        <v>208</v>
      </c>
      <c r="C20" s="211">
        <v>120.79104001370754</v>
      </c>
      <c r="D20" s="211">
        <v>119.06810466347986</v>
      </c>
      <c r="E20" s="211">
        <v>106.62075155373729</v>
      </c>
      <c r="F20" s="211">
        <v>103.36523726946997</v>
      </c>
      <c r="G20" s="211">
        <v>106.17184030772407</v>
      </c>
    </row>
    <row r="21" spans="1:7" s="50" customFormat="1" ht="15" customHeight="1">
      <c r="A21" s="324" t="s">
        <v>47</v>
      </c>
      <c r="B21" s="322"/>
      <c r="C21" s="221">
        <v>1469</v>
      </c>
      <c r="D21" s="221">
        <v>1868</v>
      </c>
      <c r="E21" s="221">
        <v>2482</v>
      </c>
      <c r="F21" s="221">
        <v>2540</v>
      </c>
      <c r="G21" s="221">
        <v>3056</v>
      </c>
    </row>
    <row r="22" spans="1:7" s="8" customFormat="1" ht="15" customHeight="1">
      <c r="A22" s="326" t="s">
        <v>169</v>
      </c>
      <c r="B22" s="320" t="s">
        <v>164</v>
      </c>
      <c r="C22" s="211">
        <v>24.2</v>
      </c>
      <c r="D22" s="211">
        <v>25.4</v>
      </c>
      <c r="E22" s="211">
        <v>26.6</v>
      </c>
      <c r="F22" s="211">
        <v>25.3</v>
      </c>
      <c r="G22" s="211">
        <v>26.7</v>
      </c>
    </row>
    <row r="23" spans="1:7" s="8" customFormat="1" ht="15" customHeight="1">
      <c r="A23" s="387"/>
      <c r="B23" s="239" t="s">
        <v>205</v>
      </c>
      <c r="C23" s="211">
        <v>130.67279280715618</v>
      </c>
      <c r="D23" s="211">
        <v>127.10201574637121</v>
      </c>
      <c r="E23" s="211">
        <v>132.89606378950214</v>
      </c>
      <c r="F23" s="211">
        <v>102.32696169993494</v>
      </c>
      <c r="G23" s="211">
        <v>120.29492270707152</v>
      </c>
    </row>
    <row r="24" spans="1:7" s="50" customFormat="1" ht="15" customHeight="1">
      <c r="A24" s="324" t="s">
        <v>48</v>
      </c>
      <c r="B24" s="322"/>
      <c r="C24" s="221">
        <v>292</v>
      </c>
      <c r="D24" s="221">
        <v>392</v>
      </c>
      <c r="E24" s="221">
        <v>446</v>
      </c>
      <c r="F24" s="221">
        <v>631</v>
      </c>
      <c r="G24" s="221">
        <v>752</v>
      </c>
    </row>
    <row r="25" spans="1:7" s="8" customFormat="1" ht="15" customHeight="1">
      <c r="A25" s="326" t="s">
        <v>74</v>
      </c>
      <c r="B25" s="320" t="s">
        <v>164</v>
      </c>
      <c r="C25" s="211">
        <v>4.8</v>
      </c>
      <c r="D25" s="211">
        <v>5.3</v>
      </c>
      <c r="E25" s="211">
        <v>4.8</v>
      </c>
      <c r="F25" s="211">
        <v>6.3</v>
      </c>
      <c r="G25" s="211">
        <v>6.6</v>
      </c>
    </row>
    <row r="26" spans="1:7" s="8" customFormat="1" ht="15" customHeight="1">
      <c r="A26" s="263"/>
      <c r="B26" s="239" t="s">
        <v>205</v>
      </c>
      <c r="C26" s="211">
        <v>122.19686065750545</v>
      </c>
      <c r="D26" s="211">
        <v>134.2957873726787</v>
      </c>
      <c r="E26" s="211">
        <v>113.88628288811671</v>
      </c>
      <c r="F26" s="211">
        <v>141.2457411246746</v>
      </c>
      <c r="G26" s="211">
        <v>119.23470019406554</v>
      </c>
    </row>
    <row r="27" spans="1:7" s="50" customFormat="1" ht="15" customHeight="1">
      <c r="A27" s="335" t="s">
        <v>49</v>
      </c>
      <c r="B27" s="325"/>
      <c r="C27" s="440" t="s">
        <v>13</v>
      </c>
      <c r="D27" s="440" t="s">
        <v>13</v>
      </c>
      <c r="E27" s="440" t="s">
        <v>13</v>
      </c>
      <c r="F27" s="440" t="s">
        <v>13</v>
      </c>
      <c r="G27" s="440" t="s">
        <v>313</v>
      </c>
    </row>
    <row r="28" spans="1:7" s="50" customFormat="1" ht="15" customHeight="1">
      <c r="A28" s="242" t="s">
        <v>171</v>
      </c>
      <c r="B28" s="320" t="s">
        <v>164</v>
      </c>
      <c r="C28" s="441" t="s">
        <v>13</v>
      </c>
      <c r="D28" s="441" t="s">
        <v>13</v>
      </c>
      <c r="E28" s="441" t="s">
        <v>13</v>
      </c>
      <c r="F28" s="441" t="s">
        <v>13</v>
      </c>
      <c r="G28" s="441" t="s">
        <v>313</v>
      </c>
    </row>
    <row r="29" spans="1:7" s="50" customFormat="1" ht="15" customHeight="1">
      <c r="A29" s="327"/>
      <c r="B29" s="239" t="s">
        <v>208</v>
      </c>
      <c r="C29" s="441" t="s">
        <v>13</v>
      </c>
      <c r="D29" s="441" t="s">
        <v>13</v>
      </c>
      <c r="E29" s="441" t="s">
        <v>13</v>
      </c>
      <c r="F29" s="441" t="s">
        <v>13</v>
      </c>
      <c r="G29" s="441" t="s">
        <v>313</v>
      </c>
    </row>
    <row r="30" spans="1:7" s="50" customFormat="1" ht="15" customHeight="1">
      <c r="A30" s="335" t="s">
        <v>50</v>
      </c>
      <c r="B30" s="322"/>
      <c r="C30" s="221">
        <v>11</v>
      </c>
      <c r="D30" s="221">
        <v>32</v>
      </c>
      <c r="E30" s="442">
        <v>39</v>
      </c>
      <c r="F30" s="442">
        <v>18</v>
      </c>
      <c r="G30" s="221">
        <v>36</v>
      </c>
    </row>
    <row r="31" spans="1:7" s="50" customFormat="1" ht="15" customHeight="1">
      <c r="A31" s="242" t="s">
        <v>172</v>
      </c>
      <c r="B31" s="320" t="s">
        <v>164</v>
      </c>
      <c r="C31" s="211">
        <v>0.2</v>
      </c>
      <c r="D31" s="211">
        <v>0.4</v>
      </c>
      <c r="E31" s="211">
        <v>0.4</v>
      </c>
      <c r="F31" s="211">
        <v>0.2</v>
      </c>
      <c r="G31" s="211">
        <v>0.3</v>
      </c>
    </row>
    <row r="32" spans="1:7" s="50" customFormat="1" ht="15" customHeight="1">
      <c r="A32" s="328"/>
      <c r="B32" s="239" t="s">
        <v>208</v>
      </c>
      <c r="C32" s="441">
        <v>157.40294786894825</v>
      </c>
      <c r="D32" s="211">
        <v>294.14876467073515</v>
      </c>
      <c r="E32" s="211">
        <v>121.15917896904449</v>
      </c>
      <c r="F32" s="211">
        <v>47.42534470746854</v>
      </c>
      <c r="G32" s="211">
        <v>193.5179986604542</v>
      </c>
    </row>
    <row r="33" spans="1:7" s="50" customFormat="1" ht="15" customHeight="1">
      <c r="A33" s="335" t="s">
        <v>64</v>
      </c>
      <c r="B33" s="336"/>
      <c r="C33" s="221">
        <v>6068</v>
      </c>
      <c r="D33" s="221">
        <v>7360</v>
      </c>
      <c r="E33" s="442">
        <v>9329</v>
      </c>
      <c r="F33" s="442">
        <v>10036</v>
      </c>
      <c r="G33" s="221">
        <v>11463</v>
      </c>
    </row>
    <row r="34" spans="1:7" s="62" customFormat="1" ht="15" customHeight="1">
      <c r="A34" s="337" t="s">
        <v>173</v>
      </c>
      <c r="B34" s="248" t="s">
        <v>205</v>
      </c>
      <c r="C34" s="223">
        <v>124.81485792134575</v>
      </c>
      <c r="D34" s="223">
        <v>121.28425685151531</v>
      </c>
      <c r="E34" s="223">
        <v>126.74942950679709</v>
      </c>
      <c r="F34" s="223">
        <v>107.57868327669698</v>
      </c>
      <c r="G34" s="223">
        <v>114.22406024030612</v>
      </c>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8.xml><?xml version="1.0" encoding="utf-8"?>
<worksheet xmlns="http://schemas.openxmlformats.org/spreadsheetml/2006/main" xmlns:r="http://schemas.openxmlformats.org/officeDocument/2006/relationships">
  <dimension ref="A2:G34"/>
  <sheetViews>
    <sheetView showGridLines="0" zoomScaleSheetLayoutView="100" zoomScalePageLayoutView="110" workbookViewId="0" topLeftCell="A1">
      <selection activeCell="A1" sqref="A1"/>
    </sheetView>
  </sheetViews>
  <sheetFormatPr defaultColWidth="9.00390625" defaultRowHeight="13.5"/>
  <cols>
    <col min="1" max="1" width="32.625" style="0" customWidth="1"/>
    <col min="2" max="2" width="24.625" style="0"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316" t="s">
        <v>222</v>
      </c>
      <c r="B3" s="189"/>
      <c r="C3" s="189"/>
      <c r="D3" s="189"/>
      <c r="E3" s="189"/>
      <c r="F3" s="6"/>
      <c r="G3" s="332" t="s">
        <v>303</v>
      </c>
    </row>
    <row r="4" spans="1:7" s="27" customFormat="1" ht="18" customHeight="1">
      <c r="A4" s="520"/>
      <c r="B4" s="521"/>
      <c r="C4" s="521"/>
      <c r="D4" s="521"/>
      <c r="E4" s="521"/>
      <c r="F4" s="5"/>
      <c r="G4" s="130"/>
    </row>
    <row r="5" spans="1:7" s="27" customFormat="1" ht="15" customHeight="1">
      <c r="A5" s="170"/>
      <c r="B5" s="170"/>
      <c r="C5" s="429" t="s">
        <v>66</v>
      </c>
      <c r="D5" s="429" t="s">
        <v>69</v>
      </c>
      <c r="E5" s="429" t="s">
        <v>309</v>
      </c>
      <c r="F5" s="439" t="s">
        <v>310</v>
      </c>
      <c r="G5" s="439" t="s">
        <v>440</v>
      </c>
    </row>
    <row r="6" spans="1:7" s="8" customFormat="1" ht="15" customHeight="1">
      <c r="A6" s="353" t="s">
        <v>52</v>
      </c>
      <c r="B6" s="334"/>
      <c r="C6" s="344">
        <v>9925</v>
      </c>
      <c r="D6" s="344">
        <v>11050</v>
      </c>
      <c r="E6" s="344">
        <v>11695</v>
      </c>
      <c r="F6" s="344">
        <v>11401</v>
      </c>
      <c r="G6" s="344">
        <v>11200</v>
      </c>
    </row>
    <row r="7" spans="1:7" s="8" customFormat="1" ht="15" customHeight="1">
      <c r="A7" s="309" t="s">
        <v>163</v>
      </c>
      <c r="B7" s="320" t="s">
        <v>164</v>
      </c>
      <c r="C7" s="340">
        <v>78.6</v>
      </c>
      <c r="D7" s="340">
        <v>77.8</v>
      </c>
      <c r="E7" s="340">
        <v>77.9</v>
      </c>
      <c r="F7" s="340">
        <v>76.3</v>
      </c>
      <c r="G7" s="340">
        <v>73.7</v>
      </c>
    </row>
    <row r="8" spans="1:7" s="8" customFormat="1" ht="15" customHeight="1">
      <c r="A8" s="321"/>
      <c r="B8" s="239" t="s">
        <v>205</v>
      </c>
      <c r="C8" s="340">
        <v>103.5986185650436</v>
      </c>
      <c r="D8" s="340">
        <v>111.32885984159483</v>
      </c>
      <c r="E8" s="340">
        <v>105.83729511475104</v>
      </c>
      <c r="F8" s="510">
        <v>97.48583554088404</v>
      </c>
      <c r="G8" s="510">
        <v>98.24007423125643</v>
      </c>
    </row>
    <row r="9" spans="1:7" s="8" customFormat="1" ht="15" customHeight="1">
      <c r="A9" s="324" t="s">
        <v>44</v>
      </c>
      <c r="B9" s="322"/>
      <c r="C9" s="350">
        <v>434</v>
      </c>
      <c r="D9" s="350">
        <v>425</v>
      </c>
      <c r="E9" s="350">
        <v>409</v>
      </c>
      <c r="F9" s="350">
        <v>365</v>
      </c>
      <c r="G9" s="350">
        <v>346</v>
      </c>
    </row>
    <row r="10" spans="1:7" s="8" customFormat="1" ht="15" customHeight="1">
      <c r="A10" s="482" t="s">
        <v>165</v>
      </c>
      <c r="B10" s="320" t="s">
        <v>164</v>
      </c>
      <c r="C10" s="340">
        <v>3.4</v>
      </c>
      <c r="D10" s="340">
        <v>3</v>
      </c>
      <c r="E10" s="340">
        <v>2.7</v>
      </c>
      <c r="F10" s="340">
        <v>2.4</v>
      </c>
      <c r="G10" s="340">
        <v>2.3</v>
      </c>
    </row>
    <row r="11" spans="1:7" s="8" customFormat="1" ht="15" customHeight="1">
      <c r="A11" s="483"/>
      <c r="B11" s="239" t="s">
        <v>205</v>
      </c>
      <c r="C11" s="340">
        <v>117.33352455272225</v>
      </c>
      <c r="D11" s="340">
        <v>97.96265806229967</v>
      </c>
      <c r="E11" s="340">
        <v>96.23573285807673</v>
      </c>
      <c r="F11" s="510">
        <v>89.41780550566716</v>
      </c>
      <c r="G11" s="510">
        <v>94.77800341363876</v>
      </c>
    </row>
    <row r="12" spans="1:7" s="50" customFormat="1" ht="15" customHeight="1">
      <c r="A12" s="324" t="s">
        <v>45</v>
      </c>
      <c r="B12" s="322"/>
      <c r="C12" s="350">
        <v>921</v>
      </c>
      <c r="D12" s="350">
        <v>984</v>
      </c>
      <c r="E12" s="350">
        <v>1068</v>
      </c>
      <c r="F12" s="350">
        <v>1176</v>
      </c>
      <c r="G12" s="350">
        <v>1111</v>
      </c>
    </row>
    <row r="13" spans="1:7" s="8" customFormat="1" ht="15" customHeight="1">
      <c r="A13" s="319" t="s">
        <v>166</v>
      </c>
      <c r="B13" s="320" t="s">
        <v>164</v>
      </c>
      <c r="C13" s="340">
        <v>7.3</v>
      </c>
      <c r="D13" s="340">
        <v>6.9</v>
      </c>
      <c r="E13" s="340">
        <v>7.1</v>
      </c>
      <c r="F13" s="340">
        <v>7.9</v>
      </c>
      <c r="G13" s="340">
        <v>7.3</v>
      </c>
    </row>
    <row r="14" spans="1:7" s="8" customFormat="1" ht="15" customHeight="1">
      <c r="A14" s="387"/>
      <c r="B14" s="239" t="s">
        <v>205</v>
      </c>
      <c r="C14" s="340">
        <v>127.67450190132124</v>
      </c>
      <c r="D14" s="340">
        <v>106.77618101581305</v>
      </c>
      <c r="E14" s="340">
        <v>108.5624877795274</v>
      </c>
      <c r="F14" s="510">
        <v>110.14823826080516</v>
      </c>
      <c r="G14" s="510">
        <v>94.41920517189544</v>
      </c>
    </row>
    <row r="15" spans="1:7" s="50" customFormat="1" ht="15" customHeight="1">
      <c r="A15" s="324" t="s">
        <v>46</v>
      </c>
      <c r="B15" s="322"/>
      <c r="C15" s="350">
        <v>5429</v>
      </c>
      <c r="D15" s="350">
        <v>6061</v>
      </c>
      <c r="E15" s="350">
        <v>6443</v>
      </c>
      <c r="F15" s="350">
        <v>6261</v>
      </c>
      <c r="G15" s="350">
        <v>6393</v>
      </c>
    </row>
    <row r="16" spans="1:7" s="8" customFormat="1" ht="15" customHeight="1">
      <c r="A16" s="326" t="s">
        <v>167</v>
      </c>
      <c r="B16" s="320" t="s">
        <v>164</v>
      </c>
      <c r="C16" s="340">
        <v>43</v>
      </c>
      <c r="D16" s="340">
        <v>42.7</v>
      </c>
      <c r="E16" s="340">
        <v>42.9</v>
      </c>
      <c r="F16" s="340">
        <v>41.9</v>
      </c>
      <c r="G16" s="340">
        <v>42.1</v>
      </c>
    </row>
    <row r="17" spans="1:7" s="8" customFormat="1" ht="15" customHeight="1">
      <c r="A17" s="387"/>
      <c r="B17" s="239" t="s">
        <v>205</v>
      </c>
      <c r="C17" s="340">
        <v>97.22799244806608</v>
      </c>
      <c r="D17" s="340">
        <v>111.64028294817041</v>
      </c>
      <c r="E17" s="340">
        <v>106.30379680038509</v>
      </c>
      <c r="F17" s="510">
        <v>97.17313569453361</v>
      </c>
      <c r="G17" s="510">
        <v>102.10772269320532</v>
      </c>
    </row>
    <row r="18" spans="1:7" s="50" customFormat="1" ht="15" customHeight="1">
      <c r="A18" s="324" t="s">
        <v>21</v>
      </c>
      <c r="B18" s="322"/>
      <c r="C18" s="350">
        <v>1006</v>
      </c>
      <c r="D18" s="350">
        <v>1331</v>
      </c>
      <c r="E18" s="350">
        <v>1302</v>
      </c>
      <c r="F18" s="350">
        <v>1213</v>
      </c>
      <c r="G18" s="350">
        <v>1078</v>
      </c>
    </row>
    <row r="19" spans="1:7" s="8" customFormat="1" ht="15" customHeight="1">
      <c r="A19" s="326" t="s">
        <v>73</v>
      </c>
      <c r="B19" s="320" t="s">
        <v>164</v>
      </c>
      <c r="C19" s="340">
        <v>8</v>
      </c>
      <c r="D19" s="340">
        <v>9.4</v>
      </c>
      <c r="E19" s="340">
        <v>8.7</v>
      </c>
      <c r="F19" s="340">
        <v>8.1</v>
      </c>
      <c r="G19" s="340">
        <v>7.1</v>
      </c>
    </row>
    <row r="20" spans="1:7" s="8" customFormat="1" ht="15" customHeight="1">
      <c r="A20" s="387"/>
      <c r="B20" s="239" t="s">
        <v>205</v>
      </c>
      <c r="C20" s="340">
        <v>106.8330024787202</v>
      </c>
      <c r="D20" s="340">
        <v>132.31480911720047</v>
      </c>
      <c r="E20" s="340">
        <v>97.82854190066195</v>
      </c>
      <c r="F20" s="510">
        <v>93.14391336455071</v>
      </c>
      <c r="G20" s="510">
        <v>88.86410095751965</v>
      </c>
    </row>
    <row r="21" spans="1:7" s="50" customFormat="1" ht="15" customHeight="1">
      <c r="A21" s="324" t="s">
        <v>47</v>
      </c>
      <c r="B21" s="322"/>
      <c r="C21" s="350">
        <v>1286</v>
      </c>
      <c r="D21" s="350">
        <v>1396</v>
      </c>
      <c r="E21" s="350">
        <v>1634</v>
      </c>
      <c r="F21" s="350">
        <v>1606</v>
      </c>
      <c r="G21" s="350">
        <v>1539</v>
      </c>
    </row>
    <row r="22" spans="1:7" s="8" customFormat="1" ht="15" customHeight="1">
      <c r="A22" s="326" t="s">
        <v>169</v>
      </c>
      <c r="B22" s="320" t="s">
        <v>164</v>
      </c>
      <c r="C22" s="340">
        <v>10.2</v>
      </c>
      <c r="D22" s="340">
        <v>9.8</v>
      </c>
      <c r="E22" s="340">
        <v>10.9</v>
      </c>
      <c r="F22" s="340">
        <v>10.8</v>
      </c>
      <c r="G22" s="340">
        <v>10.1</v>
      </c>
    </row>
    <row r="23" spans="1:7" s="8" customFormat="1" ht="15" customHeight="1">
      <c r="A23" s="387"/>
      <c r="B23" s="239" t="s">
        <v>205</v>
      </c>
      <c r="C23" s="340">
        <v>98.66917340948623</v>
      </c>
      <c r="D23" s="340">
        <v>108.5333190814226</v>
      </c>
      <c r="E23" s="340">
        <v>117.01165397884479</v>
      </c>
      <c r="F23" s="510">
        <v>98.29092171664112</v>
      </c>
      <c r="G23" s="510">
        <v>95.84461840370338</v>
      </c>
    </row>
    <row r="24" spans="1:7" s="50" customFormat="1" ht="15" customHeight="1">
      <c r="A24" s="324" t="s">
        <v>48</v>
      </c>
      <c r="B24" s="322"/>
      <c r="C24" s="350">
        <v>847</v>
      </c>
      <c r="D24" s="350">
        <v>851</v>
      </c>
      <c r="E24" s="350">
        <v>837</v>
      </c>
      <c r="F24" s="350">
        <v>777</v>
      </c>
      <c r="G24" s="350">
        <v>731</v>
      </c>
    </row>
    <row r="25" spans="1:7" s="8" customFormat="1" ht="15" customHeight="1">
      <c r="A25" s="326" t="s">
        <v>74</v>
      </c>
      <c r="B25" s="320" t="s">
        <v>164</v>
      </c>
      <c r="C25" s="340">
        <v>6.7</v>
      </c>
      <c r="D25" s="340">
        <v>6</v>
      </c>
      <c r="E25" s="340">
        <v>5.6</v>
      </c>
      <c r="F25" s="340">
        <v>5.2</v>
      </c>
      <c r="G25" s="340">
        <v>4.8</v>
      </c>
    </row>
    <row r="26" spans="1:7" s="8" customFormat="1" ht="15" customHeight="1">
      <c r="A26" s="263"/>
      <c r="B26" s="239" t="s">
        <v>205</v>
      </c>
      <c r="C26" s="340">
        <v>128.6307409195787</v>
      </c>
      <c r="D26" s="340">
        <v>100.4576994359467</v>
      </c>
      <c r="E26" s="340">
        <v>98.35619290905414</v>
      </c>
      <c r="F26" s="510">
        <v>92.86014945451359</v>
      </c>
      <c r="G26" s="510">
        <v>94.08721688445696</v>
      </c>
    </row>
    <row r="27" spans="1:7" s="50" customFormat="1" ht="15" customHeight="1">
      <c r="A27" s="335" t="s">
        <v>49</v>
      </c>
      <c r="B27" s="325"/>
      <c r="C27" s="350">
        <v>2240</v>
      </c>
      <c r="D27" s="350">
        <v>2773</v>
      </c>
      <c r="E27" s="350">
        <v>3137</v>
      </c>
      <c r="F27" s="350">
        <v>3348</v>
      </c>
      <c r="G27" s="350">
        <v>3728</v>
      </c>
    </row>
    <row r="28" spans="1:7" s="50" customFormat="1" ht="15" customHeight="1">
      <c r="A28" s="242" t="s">
        <v>171</v>
      </c>
      <c r="B28" s="320" t="s">
        <v>164</v>
      </c>
      <c r="C28" s="340">
        <v>17.7</v>
      </c>
      <c r="D28" s="340">
        <v>19.6</v>
      </c>
      <c r="E28" s="340">
        <v>20.9</v>
      </c>
      <c r="F28" s="340">
        <v>22.4</v>
      </c>
      <c r="G28" s="340">
        <v>24.6</v>
      </c>
    </row>
    <row r="29" spans="1:7" s="50" customFormat="1" ht="15" customHeight="1">
      <c r="A29" s="327"/>
      <c r="B29" s="239" t="s">
        <v>205</v>
      </c>
      <c r="C29" s="340">
        <v>78.73295859341894</v>
      </c>
      <c r="D29" s="340">
        <v>123.78233675744461</v>
      </c>
      <c r="E29" s="340">
        <v>113.10640087495298</v>
      </c>
      <c r="F29" s="510">
        <v>106.72757931397435</v>
      </c>
      <c r="G29" s="510">
        <v>111.34609460716713</v>
      </c>
    </row>
    <row r="30" spans="1:7" s="50" customFormat="1" ht="15" customHeight="1">
      <c r="A30" s="335" t="s">
        <v>50</v>
      </c>
      <c r="B30" s="322"/>
      <c r="C30" s="350">
        <v>473</v>
      </c>
      <c r="D30" s="350">
        <v>372</v>
      </c>
      <c r="E30" s="398">
        <v>176</v>
      </c>
      <c r="F30" s="350">
        <v>190</v>
      </c>
      <c r="G30" s="350">
        <v>257</v>
      </c>
    </row>
    <row r="31" spans="1:7" s="50" customFormat="1" ht="15" customHeight="1">
      <c r="A31" s="242" t="s">
        <v>172</v>
      </c>
      <c r="B31" s="320" t="s">
        <v>164</v>
      </c>
      <c r="C31" s="340">
        <v>3.7</v>
      </c>
      <c r="D31" s="340">
        <v>2.6</v>
      </c>
      <c r="E31" s="340">
        <v>1.2</v>
      </c>
      <c r="F31" s="340">
        <v>1.3</v>
      </c>
      <c r="G31" s="340">
        <v>1.7</v>
      </c>
    </row>
    <row r="32" spans="1:7" s="50" customFormat="1" ht="15" customHeight="1">
      <c r="A32" s="328"/>
      <c r="B32" s="239" t="s">
        <v>205</v>
      </c>
      <c r="C32" s="340">
        <v>99.35935128173313</v>
      </c>
      <c r="D32" s="340">
        <v>78.83813567251188</v>
      </c>
      <c r="E32" s="340">
        <v>47.36566105757156</v>
      </c>
      <c r="F32" s="510">
        <v>108.03906711803255</v>
      </c>
      <c r="G32" s="510">
        <v>134.74105804553818</v>
      </c>
    </row>
    <row r="33" spans="1:7" s="50" customFormat="1" ht="15" customHeight="1">
      <c r="A33" s="335" t="s">
        <v>64</v>
      </c>
      <c r="B33" s="336"/>
      <c r="C33" s="350">
        <v>12639</v>
      </c>
      <c r="D33" s="350">
        <v>14196</v>
      </c>
      <c r="E33" s="398">
        <v>15009</v>
      </c>
      <c r="F33" s="350">
        <v>14940</v>
      </c>
      <c r="G33" s="350">
        <v>15185</v>
      </c>
    </row>
    <row r="34" spans="1:7" s="62" customFormat="1" ht="15" customHeight="1">
      <c r="A34" s="337" t="s">
        <v>173</v>
      </c>
      <c r="B34" s="248" t="s">
        <v>205</v>
      </c>
      <c r="C34" s="351">
        <v>97.95745168176839</v>
      </c>
      <c r="D34" s="351">
        <v>112.32059821712348</v>
      </c>
      <c r="E34" s="351">
        <v>105.72138091580669</v>
      </c>
      <c r="F34" s="351">
        <v>99.54180531598527</v>
      </c>
      <c r="G34" s="351">
        <v>101.64361885732389</v>
      </c>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9.xml><?xml version="1.0" encoding="utf-8"?>
<worksheet xmlns="http://schemas.openxmlformats.org/spreadsheetml/2006/main" xmlns:r="http://schemas.openxmlformats.org/officeDocument/2006/relationships">
  <dimension ref="A2:G41"/>
  <sheetViews>
    <sheetView showGridLines="0" zoomScaleSheetLayoutView="110" workbookViewId="0" topLeftCell="A1">
      <selection activeCell="A1" sqref="A1"/>
    </sheetView>
  </sheetViews>
  <sheetFormatPr defaultColWidth="9.00390625" defaultRowHeight="13.5"/>
  <cols>
    <col min="1" max="1" width="20.625" style="0" customWidth="1"/>
    <col min="2" max="2" width="16.625" style="32" customWidth="1"/>
    <col min="3" max="7" width="15.625" style="42" customWidth="1"/>
  </cols>
  <sheetData>
    <row r="1" ht="18" customHeight="1"/>
    <row r="2" spans="1:7" s="30" customFormat="1" ht="18" customHeight="1">
      <c r="A2" s="105" t="s">
        <v>223</v>
      </c>
      <c r="B2" s="124"/>
      <c r="C2" s="124"/>
      <c r="D2" s="124"/>
      <c r="E2" s="124"/>
      <c r="F2" s="124"/>
      <c r="G2" s="3"/>
    </row>
    <row r="3" spans="1:7" s="30" customFormat="1" ht="18" customHeight="1">
      <c r="A3" s="443" t="s">
        <v>175</v>
      </c>
      <c r="B3" s="443"/>
      <c r="C3" s="443"/>
      <c r="D3" s="443"/>
      <c r="E3" s="443"/>
      <c r="F3" s="443"/>
      <c r="G3" s="332" t="s">
        <v>303</v>
      </c>
    </row>
    <row r="4" spans="1:7" s="27" customFormat="1" ht="18" customHeight="1">
      <c r="A4" s="520"/>
      <c r="B4" s="520"/>
      <c r="C4" s="520"/>
      <c r="D4" s="520"/>
      <c r="E4" s="520"/>
      <c r="F4" s="5"/>
      <c r="G4" s="130"/>
    </row>
    <row r="5" spans="1:7" s="27" customFormat="1" ht="15" customHeight="1">
      <c r="A5" s="170"/>
      <c r="B5" s="170"/>
      <c r="C5" s="429" t="s">
        <v>66</v>
      </c>
      <c r="D5" s="429" t="s">
        <v>69</v>
      </c>
      <c r="E5" s="429" t="s">
        <v>309</v>
      </c>
      <c r="F5" s="429" t="s">
        <v>354</v>
      </c>
      <c r="G5" s="439" t="s">
        <v>441</v>
      </c>
    </row>
    <row r="6" spans="1:7" s="8" customFormat="1" ht="15" customHeight="1">
      <c r="A6" s="353" t="s">
        <v>224</v>
      </c>
      <c r="B6" s="354"/>
      <c r="C6" s="397">
        <v>31436</v>
      </c>
      <c r="D6" s="397">
        <v>33912</v>
      </c>
      <c r="E6" s="397">
        <v>36193</v>
      </c>
      <c r="F6" s="344">
        <v>36374</v>
      </c>
      <c r="G6" s="344">
        <v>38195</v>
      </c>
    </row>
    <row r="7" spans="1:7" s="8" customFormat="1" ht="15" customHeight="1">
      <c r="A7" s="309" t="s">
        <v>225</v>
      </c>
      <c r="B7" s="320" t="s">
        <v>164</v>
      </c>
      <c r="C7" s="400">
        <v>32.94970966186613</v>
      </c>
      <c r="D7" s="400">
        <v>31.81096880137315</v>
      </c>
      <c r="E7" s="400">
        <v>30.6</v>
      </c>
      <c r="F7" s="400">
        <v>30.7</v>
      </c>
      <c r="G7" s="400">
        <v>29.9</v>
      </c>
    </row>
    <row r="8" spans="1:7" s="50" customFormat="1" ht="15" customHeight="1">
      <c r="A8" s="355"/>
      <c r="B8" s="239" t="s">
        <v>205</v>
      </c>
      <c r="C8" s="400">
        <v>113</v>
      </c>
      <c r="D8" s="400">
        <v>107.87367141389936</v>
      </c>
      <c r="E8" s="400">
        <v>106.72682837148733</v>
      </c>
      <c r="F8" s="400">
        <v>100.50040589426462</v>
      </c>
      <c r="G8" s="400">
        <v>105.0065129700366</v>
      </c>
    </row>
    <row r="9" spans="1:7" s="8" customFormat="1" ht="15" customHeight="1">
      <c r="A9" s="335" t="s">
        <v>226</v>
      </c>
      <c r="B9" s="356"/>
      <c r="C9" s="339">
        <v>41638</v>
      </c>
      <c r="D9" s="339">
        <v>46750</v>
      </c>
      <c r="E9" s="339">
        <v>52631</v>
      </c>
      <c r="F9" s="350">
        <v>52240</v>
      </c>
      <c r="G9" s="350">
        <v>55942</v>
      </c>
    </row>
    <row r="10" spans="1:7" s="8" customFormat="1" ht="15" customHeight="1">
      <c r="A10" s="309" t="s">
        <v>227</v>
      </c>
      <c r="B10" s="320" t="s">
        <v>164</v>
      </c>
      <c r="C10" s="400">
        <v>43.642957465987465</v>
      </c>
      <c r="D10" s="400">
        <v>43.8</v>
      </c>
      <c r="E10" s="400">
        <v>44.5</v>
      </c>
      <c r="F10" s="400">
        <v>44</v>
      </c>
      <c r="G10" s="400">
        <v>43.7</v>
      </c>
    </row>
    <row r="11" spans="1:7" s="50" customFormat="1" ht="15" customHeight="1">
      <c r="A11" s="295"/>
      <c r="B11" s="239" t="s">
        <v>205</v>
      </c>
      <c r="C11" s="400">
        <v>118.8</v>
      </c>
      <c r="D11" s="400">
        <v>112.27687289089121</v>
      </c>
      <c r="E11" s="400">
        <v>112.58134696955509</v>
      </c>
      <c r="F11" s="400">
        <v>99.25590121902773</v>
      </c>
      <c r="G11" s="400">
        <v>107.0876934936803</v>
      </c>
    </row>
    <row r="12" spans="1:7" s="8" customFormat="1" ht="15" customHeight="1">
      <c r="A12" s="335" t="s">
        <v>228</v>
      </c>
      <c r="B12" s="356"/>
      <c r="C12" s="339">
        <v>7808</v>
      </c>
      <c r="D12" s="339">
        <v>9356</v>
      </c>
      <c r="E12" s="339">
        <v>11457</v>
      </c>
      <c r="F12" s="350">
        <v>12118</v>
      </c>
      <c r="G12" s="350">
        <v>13727</v>
      </c>
    </row>
    <row r="13" spans="1:7" s="8" customFormat="1" ht="15" customHeight="1">
      <c r="A13" s="242" t="s">
        <v>229</v>
      </c>
      <c r="B13" s="320" t="s">
        <v>164</v>
      </c>
      <c r="C13" s="400">
        <v>8.183971657967003</v>
      </c>
      <c r="D13" s="400">
        <v>8.776621512572692</v>
      </c>
      <c r="E13" s="400">
        <v>9.7</v>
      </c>
      <c r="F13" s="400">
        <v>10.2</v>
      </c>
      <c r="G13" s="400">
        <v>10.7</v>
      </c>
    </row>
    <row r="14" spans="1:7" s="50" customFormat="1" ht="15" customHeight="1">
      <c r="A14" s="295"/>
      <c r="B14" s="239" t="s">
        <v>208</v>
      </c>
      <c r="C14" s="400">
        <v>124</v>
      </c>
      <c r="D14" s="400">
        <v>119.82382658886803</v>
      </c>
      <c r="E14" s="400">
        <v>122.46136143976814</v>
      </c>
      <c r="F14" s="400">
        <v>105.76381769854551</v>
      </c>
      <c r="G14" s="400">
        <v>113.28232479918721</v>
      </c>
    </row>
    <row r="15" spans="1:7" s="8" customFormat="1" ht="15" customHeight="1">
      <c r="A15" s="335" t="s">
        <v>75</v>
      </c>
      <c r="B15" s="356"/>
      <c r="C15" s="339">
        <v>2451</v>
      </c>
      <c r="D15" s="339">
        <v>2764</v>
      </c>
      <c r="E15" s="339">
        <v>3228</v>
      </c>
      <c r="F15" s="350">
        <v>3181</v>
      </c>
      <c r="G15" s="350">
        <v>3285</v>
      </c>
    </row>
    <row r="16" spans="1:7" s="8" customFormat="1" ht="15" customHeight="1">
      <c r="A16" s="242" t="s">
        <v>314</v>
      </c>
      <c r="B16" s="320" t="s">
        <v>164</v>
      </c>
      <c r="C16" s="400">
        <v>2.5690208163008617</v>
      </c>
      <c r="D16" s="400">
        <v>2.5931013190086514</v>
      </c>
      <c r="E16" s="400">
        <v>2.8</v>
      </c>
      <c r="F16" s="400">
        <v>2.7</v>
      </c>
      <c r="G16" s="400">
        <v>2.6</v>
      </c>
    </row>
    <row r="17" spans="1:7" s="50" customFormat="1" ht="15" customHeight="1">
      <c r="A17" s="245" t="s">
        <v>315</v>
      </c>
      <c r="B17" s="239" t="s">
        <v>208</v>
      </c>
      <c r="C17" s="400">
        <v>55.7</v>
      </c>
      <c r="D17" s="400">
        <v>112.75091160276077</v>
      </c>
      <c r="E17" s="400">
        <v>116.79022604425136</v>
      </c>
      <c r="F17" s="400">
        <v>98.53832628424135</v>
      </c>
      <c r="G17" s="400">
        <v>103.2841785787014</v>
      </c>
    </row>
    <row r="18" spans="1:7" s="8" customFormat="1" ht="15" customHeight="1">
      <c r="A18" s="335" t="s">
        <v>61</v>
      </c>
      <c r="B18" s="356"/>
      <c r="C18" s="339">
        <v>12071</v>
      </c>
      <c r="D18" s="339">
        <v>13822</v>
      </c>
      <c r="E18" s="339">
        <v>14700</v>
      </c>
      <c r="F18" s="350">
        <v>14742</v>
      </c>
      <c r="G18" s="350">
        <v>16727</v>
      </c>
    </row>
    <row r="19" spans="1:7" s="8" customFormat="1" ht="15" customHeight="1">
      <c r="A19" s="242" t="s">
        <v>212</v>
      </c>
      <c r="B19" s="320" t="s">
        <v>164</v>
      </c>
      <c r="C19" s="400">
        <v>12.652244093662873</v>
      </c>
      <c r="D19" s="400">
        <v>12.965907345831168</v>
      </c>
      <c r="E19" s="400">
        <v>12.4</v>
      </c>
      <c r="F19" s="400">
        <v>12.4</v>
      </c>
      <c r="G19" s="400">
        <v>13.1</v>
      </c>
    </row>
    <row r="20" spans="1:7" s="50" customFormat="1" ht="15" customHeight="1">
      <c r="A20" s="295"/>
      <c r="B20" s="239" t="s">
        <v>208</v>
      </c>
      <c r="C20" s="400">
        <v>104.6</v>
      </c>
      <c r="D20" s="400">
        <v>114.50371813470852</v>
      </c>
      <c r="E20" s="400">
        <v>106.35477583927396</v>
      </c>
      <c r="F20" s="400">
        <v>100.28704925777028</v>
      </c>
      <c r="G20" s="400">
        <v>113.46207135728896</v>
      </c>
    </row>
    <row r="21" spans="1:7" s="8" customFormat="1" ht="15" customHeight="1">
      <c r="A21" s="335" t="s">
        <v>62</v>
      </c>
      <c r="B21" s="357"/>
      <c r="C21" s="339">
        <v>95406</v>
      </c>
      <c r="D21" s="339">
        <v>106605</v>
      </c>
      <c r="E21" s="339">
        <v>118212</v>
      </c>
      <c r="F21" s="350">
        <v>118657</v>
      </c>
      <c r="G21" s="350">
        <v>127879</v>
      </c>
    </row>
    <row r="22" spans="1:7" s="50" customFormat="1" ht="15" customHeight="1">
      <c r="A22" s="337" t="s">
        <v>220</v>
      </c>
      <c r="B22" s="248" t="s">
        <v>205</v>
      </c>
      <c r="C22" s="401">
        <v>112.1</v>
      </c>
      <c r="D22" s="401">
        <v>111.73760576132288</v>
      </c>
      <c r="E22" s="401">
        <v>110.88790841551808</v>
      </c>
      <c r="F22" s="401">
        <v>100.3763578310051</v>
      </c>
      <c r="G22" s="401">
        <v>107.77238202319243</v>
      </c>
    </row>
    <row r="23" spans="1:7" s="50" customFormat="1" ht="18" customHeight="1">
      <c r="A23" s="145"/>
      <c r="B23" s="154"/>
      <c r="C23" s="186"/>
      <c r="D23" s="186"/>
      <c r="E23" s="186"/>
      <c r="F23" s="186"/>
      <c r="G23" s="187"/>
    </row>
    <row r="24" spans="1:7" s="62" customFormat="1" ht="18" customHeight="1">
      <c r="A24" s="171"/>
      <c r="B24" s="35"/>
      <c r="C24" s="20"/>
      <c r="D24" s="35"/>
      <c r="E24" s="35"/>
      <c r="F24" s="35"/>
      <c r="G24" s="35"/>
    </row>
    <row r="25" spans="1:7" s="62" customFormat="1" ht="18" customHeight="1">
      <c r="A25" s="105" t="s">
        <v>446</v>
      </c>
      <c r="B25" s="85"/>
      <c r="C25" s="35"/>
      <c r="D25" s="85"/>
      <c r="E25" s="85"/>
      <c r="F25" s="85"/>
      <c r="G25" s="332" t="s">
        <v>303</v>
      </c>
    </row>
    <row r="26" spans="1:7" s="65" customFormat="1" ht="18" customHeight="1">
      <c r="A26" s="135"/>
      <c r="B26" s="135"/>
      <c r="C26" s="135"/>
      <c r="D26" s="135"/>
      <c r="E26" s="135"/>
      <c r="F26" s="100"/>
      <c r="G26" s="130"/>
    </row>
    <row r="27" spans="1:7" s="64" customFormat="1" ht="15" customHeight="1">
      <c r="A27" s="168"/>
      <c r="B27" s="168"/>
      <c r="C27" s="429" t="s">
        <v>3</v>
      </c>
      <c r="D27" s="429" t="s">
        <v>4</v>
      </c>
      <c r="E27" s="429" t="s">
        <v>5</v>
      </c>
      <c r="F27" s="429" t="s">
        <v>6</v>
      </c>
      <c r="G27" s="429" t="s">
        <v>65</v>
      </c>
    </row>
    <row r="28" spans="1:7" ht="15" customHeight="1">
      <c r="A28" s="353" t="s">
        <v>224</v>
      </c>
      <c r="B28" s="354"/>
      <c r="C28" s="345">
        <v>38195</v>
      </c>
      <c r="D28" s="345">
        <v>24591</v>
      </c>
      <c r="E28" s="345">
        <v>13104</v>
      </c>
      <c r="F28" s="345" t="s">
        <v>13</v>
      </c>
      <c r="G28" s="345">
        <v>500</v>
      </c>
    </row>
    <row r="29" spans="1:7" ht="15" customHeight="1">
      <c r="A29" s="309" t="s">
        <v>225</v>
      </c>
      <c r="B29" s="320" t="s">
        <v>164</v>
      </c>
      <c r="C29" s="211">
        <v>34.4</v>
      </c>
      <c r="D29" s="211">
        <v>44.6</v>
      </c>
      <c r="E29" s="211">
        <v>44.6</v>
      </c>
      <c r="F29" s="211" t="s">
        <v>13</v>
      </c>
      <c r="G29" s="211">
        <v>3.3</v>
      </c>
    </row>
    <row r="30" spans="1:7" ht="15" customHeight="1">
      <c r="A30" s="355"/>
      <c r="B30" s="239" t="s">
        <v>205</v>
      </c>
      <c r="C30" s="211">
        <v>105.0065129700366</v>
      </c>
      <c r="D30" s="211">
        <v>103.08086509981732</v>
      </c>
      <c r="E30" s="211">
        <v>107.76344617351043</v>
      </c>
      <c r="F30" s="211" t="s">
        <v>13</v>
      </c>
      <c r="G30" s="211">
        <v>139.64515313532513</v>
      </c>
    </row>
    <row r="31" spans="1:7" ht="15" customHeight="1">
      <c r="A31" s="335" t="s">
        <v>226</v>
      </c>
      <c r="B31" s="356"/>
      <c r="C31" s="221">
        <v>55942</v>
      </c>
      <c r="D31" s="221">
        <v>27415</v>
      </c>
      <c r="E31" s="221">
        <v>14543</v>
      </c>
      <c r="F31" s="221" t="s">
        <v>13</v>
      </c>
      <c r="G31" s="221">
        <v>13983</v>
      </c>
    </row>
    <row r="32" spans="1:7" ht="15" customHeight="1">
      <c r="A32" s="309" t="s">
        <v>227</v>
      </c>
      <c r="B32" s="320" t="s">
        <v>164</v>
      </c>
      <c r="C32" s="211">
        <v>50.3</v>
      </c>
      <c r="D32" s="211">
        <v>49.7</v>
      </c>
      <c r="E32" s="211">
        <v>49.6</v>
      </c>
      <c r="F32" s="211" t="s">
        <v>13</v>
      </c>
      <c r="G32" s="211">
        <v>92.1</v>
      </c>
    </row>
    <row r="33" spans="1:7" ht="15" customHeight="1">
      <c r="A33" s="295"/>
      <c r="B33" s="239" t="s">
        <v>205</v>
      </c>
      <c r="C33" s="211">
        <v>107.0876934936803</v>
      </c>
      <c r="D33" s="211">
        <v>107.07682299524133</v>
      </c>
      <c r="E33" s="211">
        <v>114.64440486978786</v>
      </c>
      <c r="F33" s="211" t="s">
        <v>13</v>
      </c>
      <c r="G33" s="211">
        <v>100.23625224657087</v>
      </c>
    </row>
    <row r="34" spans="1:7" ht="15" customHeight="1">
      <c r="A34" s="335" t="s">
        <v>228</v>
      </c>
      <c r="B34" s="356"/>
      <c r="C34" s="221">
        <v>13727</v>
      </c>
      <c r="D34" s="221">
        <v>2260</v>
      </c>
      <c r="E34" s="221" t="s">
        <v>13</v>
      </c>
      <c r="F34" s="221">
        <v>11463</v>
      </c>
      <c r="G34" s="214">
        <v>3</v>
      </c>
    </row>
    <row r="35" spans="1:7" ht="15" customHeight="1">
      <c r="A35" s="242" t="s">
        <v>230</v>
      </c>
      <c r="B35" s="320" t="s">
        <v>164</v>
      </c>
      <c r="C35" s="211">
        <v>12.3</v>
      </c>
      <c r="D35" s="211">
        <v>4.1</v>
      </c>
      <c r="E35" s="211" t="s">
        <v>13</v>
      </c>
      <c r="F35" s="211">
        <v>100</v>
      </c>
      <c r="G35" s="211">
        <v>0</v>
      </c>
    </row>
    <row r="36" spans="1:7" ht="15" customHeight="1">
      <c r="A36" s="295"/>
      <c r="B36" s="239" t="s">
        <v>205</v>
      </c>
      <c r="C36" s="211">
        <v>113.28232479918721</v>
      </c>
      <c r="D36" s="211">
        <v>108.56541139923482</v>
      </c>
      <c r="E36" s="211" t="s">
        <v>13</v>
      </c>
      <c r="F36" s="211">
        <v>114.22406024030612</v>
      </c>
      <c r="G36" s="211" t="s">
        <v>13</v>
      </c>
    </row>
    <row r="37" spans="1:7" ht="15" customHeight="1">
      <c r="A37" s="335" t="s">
        <v>75</v>
      </c>
      <c r="B37" s="356"/>
      <c r="C37" s="221">
        <v>3285</v>
      </c>
      <c r="D37" s="221">
        <v>884</v>
      </c>
      <c r="E37" s="221">
        <v>1702</v>
      </c>
      <c r="F37" s="221" t="s">
        <v>13</v>
      </c>
      <c r="G37" s="221">
        <v>698</v>
      </c>
    </row>
    <row r="38" spans="1:7" ht="15" customHeight="1">
      <c r="A38" s="242" t="s">
        <v>314</v>
      </c>
      <c r="B38" s="320" t="s">
        <v>164</v>
      </c>
      <c r="C38" s="211">
        <v>3</v>
      </c>
      <c r="D38" s="211">
        <v>1.6</v>
      </c>
      <c r="E38" s="211">
        <v>5.8</v>
      </c>
      <c r="F38" s="211" t="s">
        <v>13</v>
      </c>
      <c r="G38" s="211">
        <v>4.6</v>
      </c>
    </row>
    <row r="39" spans="1:7" ht="15" customHeight="1">
      <c r="A39" s="245" t="s">
        <v>315</v>
      </c>
      <c r="B39" s="239" t="s">
        <v>205</v>
      </c>
      <c r="C39" s="211">
        <v>103.2841785787014</v>
      </c>
      <c r="D39" s="211">
        <v>96.29095268902671</v>
      </c>
      <c r="E39" s="211">
        <v>104.39765046648697</v>
      </c>
      <c r="F39" s="211" t="s">
        <v>13</v>
      </c>
      <c r="G39" s="211">
        <v>110.5846956622101</v>
      </c>
    </row>
    <row r="40" spans="1:7" ht="15" customHeight="1">
      <c r="A40" s="335" t="s">
        <v>76</v>
      </c>
      <c r="B40" s="357"/>
      <c r="C40" s="221">
        <v>111152</v>
      </c>
      <c r="D40" s="221">
        <v>55152</v>
      </c>
      <c r="E40" s="221">
        <v>29350</v>
      </c>
      <c r="F40" s="221">
        <v>11463</v>
      </c>
      <c r="G40" s="221">
        <v>15185</v>
      </c>
    </row>
    <row r="41" spans="1:7" ht="15" customHeight="1">
      <c r="A41" s="337" t="s">
        <v>220</v>
      </c>
      <c r="B41" s="248" t="s">
        <v>205</v>
      </c>
      <c r="C41" s="223">
        <v>106.96515346744586</v>
      </c>
      <c r="D41" s="223">
        <v>105.12988279576425</v>
      </c>
      <c r="E41" s="223">
        <v>110.8528777211833</v>
      </c>
      <c r="F41" s="223">
        <v>114.22406024030612</v>
      </c>
      <c r="G41" s="223">
        <v>101.64361885732389</v>
      </c>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2.xml><?xml version="1.0" encoding="utf-8"?>
<worksheet xmlns="http://schemas.openxmlformats.org/spreadsheetml/2006/main" xmlns:r="http://schemas.openxmlformats.org/officeDocument/2006/relationships">
  <dimension ref="A2:AR49"/>
  <sheetViews>
    <sheetView showGridLines="0" zoomScale="130" zoomScaleNormal="130" zoomScaleSheetLayoutView="100" workbookViewId="0" topLeftCell="A1">
      <selection activeCell="A1" sqref="A1"/>
    </sheetView>
  </sheetViews>
  <sheetFormatPr defaultColWidth="9.00390625" defaultRowHeight="13.5"/>
  <cols>
    <col min="1" max="1" width="4.125" style="86" customWidth="1"/>
    <col min="2" max="3" width="8.125" style="86" customWidth="1"/>
    <col min="4" max="5" width="8.375" style="86" customWidth="1"/>
    <col min="6" max="6" width="9.50390625" style="86" customWidth="1"/>
    <col min="7" max="7" width="10.125" style="86" customWidth="1"/>
    <col min="8" max="10" width="7.625" style="86" customWidth="1"/>
    <col min="11" max="11" width="9.00390625" style="86" customWidth="1"/>
    <col min="12" max="12" width="7.625" style="86" customWidth="1"/>
    <col min="13" max="13" width="7.50390625" style="86" customWidth="1"/>
    <col min="14" max="15" width="7.625" style="86" customWidth="1"/>
    <col min="16" max="16" width="9.625" style="86" customWidth="1"/>
    <col min="17" max="17" width="7.625" style="86" customWidth="1"/>
    <col min="18" max="18" width="7.625" style="93" customWidth="1"/>
    <col min="19" max="19" width="8.625" style="86" customWidth="1"/>
    <col min="20" max="22" width="7.125" style="86" customWidth="1"/>
    <col min="23" max="23" width="6.875" style="86" customWidth="1"/>
    <col min="24" max="16384" width="9.00390625" style="86" customWidth="1"/>
  </cols>
  <sheetData>
    <row r="1" ht="5.25" customHeight="1"/>
    <row r="2" spans="1:18" ht="14.25" customHeight="1">
      <c r="A2" s="519" t="s">
        <v>304</v>
      </c>
      <c r="B2" s="519"/>
      <c r="C2" s="519"/>
      <c r="D2" s="519"/>
      <c r="E2" s="519"/>
      <c r="F2" s="519"/>
      <c r="G2" s="519"/>
      <c r="H2" s="519"/>
      <c r="I2" s="519"/>
      <c r="J2" s="519"/>
      <c r="K2" s="519"/>
      <c r="L2" s="519"/>
      <c r="M2" s="519"/>
      <c r="N2" s="519"/>
      <c r="O2" s="519"/>
      <c r="P2" s="519"/>
      <c r="Q2" s="519"/>
      <c r="R2" s="519"/>
    </row>
    <row r="3" ht="14.25" customHeight="1">
      <c r="A3" s="94"/>
    </row>
    <row r="4" spans="2:27" ht="14.25" customHeight="1">
      <c r="B4" s="412" t="s">
        <v>305</v>
      </c>
      <c r="C4" s="412"/>
      <c r="D4" s="454"/>
      <c r="E4" s="454"/>
      <c r="F4" s="454"/>
      <c r="G4" s="413"/>
      <c r="H4" s="115"/>
      <c r="I4" s="116"/>
      <c r="J4" s="94"/>
      <c r="K4" s="94"/>
      <c r="L4" s="94"/>
      <c r="M4" s="94"/>
      <c r="N4" s="94"/>
      <c r="O4" s="94"/>
      <c r="Q4" s="97"/>
      <c r="R4" s="459" t="s">
        <v>342</v>
      </c>
      <c r="S4" s="97"/>
      <c r="T4" s="97"/>
      <c r="U4" s="97"/>
      <c r="V4" s="97"/>
      <c r="W4" s="97"/>
      <c r="X4" s="97"/>
      <c r="Z4" s="97"/>
      <c r="AA4" s="94"/>
    </row>
    <row r="5" spans="2:27" ht="14.25" customHeight="1">
      <c r="B5" s="456" t="s">
        <v>327</v>
      </c>
      <c r="C5" s="412"/>
      <c r="D5" s="454"/>
      <c r="E5" s="454"/>
      <c r="F5" s="454"/>
      <c r="G5" s="413"/>
      <c r="H5" s="115"/>
      <c r="I5" s="116"/>
      <c r="J5" s="94"/>
      <c r="K5" s="94"/>
      <c r="L5" s="94"/>
      <c r="M5" s="94"/>
      <c r="N5" s="94"/>
      <c r="O5" s="94"/>
      <c r="Q5" s="97"/>
      <c r="R5" s="459"/>
      <c r="S5" s="97"/>
      <c r="T5" s="97"/>
      <c r="U5" s="97"/>
      <c r="V5" s="97"/>
      <c r="W5" s="97"/>
      <c r="X5" s="97"/>
      <c r="Z5" s="97"/>
      <c r="AA5" s="94"/>
    </row>
    <row r="6" spans="2:26" ht="14.25" customHeight="1">
      <c r="B6" s="458" t="s">
        <v>328</v>
      </c>
      <c r="C6" s="412"/>
      <c r="D6" s="412"/>
      <c r="E6" s="454"/>
      <c r="F6" s="454"/>
      <c r="G6" s="454"/>
      <c r="H6" s="116"/>
      <c r="I6" s="116"/>
      <c r="J6" s="94"/>
      <c r="K6" s="94"/>
      <c r="L6" s="94"/>
      <c r="M6" s="94"/>
      <c r="N6" s="94"/>
      <c r="O6" s="94"/>
      <c r="Q6" s="96"/>
      <c r="R6" s="460"/>
      <c r="S6" s="94"/>
      <c r="T6" s="94"/>
      <c r="U6" s="94"/>
      <c r="V6" s="94"/>
      <c r="W6" s="94"/>
      <c r="X6" s="94"/>
      <c r="Z6" s="94"/>
    </row>
    <row r="7" spans="2:26" ht="14.25" customHeight="1">
      <c r="B7" s="458" t="s">
        <v>329</v>
      </c>
      <c r="C7" s="412"/>
      <c r="D7" s="412"/>
      <c r="E7" s="412"/>
      <c r="F7" s="454"/>
      <c r="G7" s="454"/>
      <c r="H7" s="116"/>
      <c r="I7" s="116"/>
      <c r="J7" s="94"/>
      <c r="K7" s="94"/>
      <c r="L7" s="94"/>
      <c r="M7" s="94"/>
      <c r="N7" s="94"/>
      <c r="O7" s="94"/>
      <c r="Q7" s="96"/>
      <c r="R7" s="459"/>
      <c r="S7" s="94"/>
      <c r="T7" s="94"/>
      <c r="U7" s="94"/>
      <c r="V7" s="94"/>
      <c r="W7" s="94"/>
      <c r="X7" s="94"/>
      <c r="Z7" s="94"/>
    </row>
    <row r="8" spans="2:26" ht="14.25" customHeight="1">
      <c r="B8" s="412"/>
      <c r="C8" s="412"/>
      <c r="D8" s="412"/>
      <c r="E8" s="412"/>
      <c r="F8" s="454"/>
      <c r="G8" s="454"/>
      <c r="H8" s="116"/>
      <c r="I8" s="116"/>
      <c r="J8" s="94"/>
      <c r="K8" s="94"/>
      <c r="L8" s="94"/>
      <c r="M8" s="94"/>
      <c r="N8" s="94"/>
      <c r="O8" s="94"/>
      <c r="Q8" s="96"/>
      <c r="R8" s="459"/>
      <c r="S8" s="94"/>
      <c r="T8" s="94"/>
      <c r="U8" s="94"/>
      <c r="V8" s="94"/>
      <c r="W8" s="94"/>
      <c r="X8" s="94"/>
      <c r="Z8" s="94"/>
    </row>
    <row r="9" spans="2:26" ht="14.25" customHeight="1">
      <c r="B9" s="456" t="s">
        <v>330</v>
      </c>
      <c r="C9" s="412"/>
      <c r="D9" s="412"/>
      <c r="E9" s="412"/>
      <c r="F9" s="412"/>
      <c r="G9" s="412"/>
      <c r="H9" s="116"/>
      <c r="I9" s="116"/>
      <c r="J9" s="94"/>
      <c r="K9" s="94"/>
      <c r="L9" s="94"/>
      <c r="M9" s="94"/>
      <c r="N9" s="94"/>
      <c r="O9" s="94"/>
      <c r="Q9" s="96"/>
      <c r="R9" s="459" t="s">
        <v>343</v>
      </c>
      <c r="S9" s="94"/>
      <c r="T9" s="94"/>
      <c r="U9" s="94"/>
      <c r="V9" s="94"/>
      <c r="W9" s="94"/>
      <c r="X9" s="94"/>
      <c r="Z9" s="94"/>
    </row>
    <row r="10" spans="2:26" ht="14.25" customHeight="1">
      <c r="B10" s="412"/>
      <c r="C10" s="412"/>
      <c r="D10" s="412"/>
      <c r="E10" s="412"/>
      <c r="F10" s="412"/>
      <c r="G10" s="412"/>
      <c r="H10" s="116"/>
      <c r="I10" s="116"/>
      <c r="J10" s="94"/>
      <c r="K10" s="94"/>
      <c r="L10" s="94"/>
      <c r="M10" s="94"/>
      <c r="N10" s="94"/>
      <c r="O10" s="94"/>
      <c r="Q10" s="96"/>
      <c r="R10" s="459"/>
      <c r="S10" s="94"/>
      <c r="T10" s="94"/>
      <c r="U10" s="94"/>
      <c r="V10" s="94"/>
      <c r="W10" s="94"/>
      <c r="X10" s="94"/>
      <c r="Z10" s="94"/>
    </row>
    <row r="11" spans="2:26" ht="14.25" customHeight="1">
      <c r="B11" s="456" t="s">
        <v>331</v>
      </c>
      <c r="C11" s="412"/>
      <c r="D11" s="412"/>
      <c r="E11" s="412"/>
      <c r="F11" s="412"/>
      <c r="G11" s="412"/>
      <c r="H11" s="116"/>
      <c r="I11" s="116"/>
      <c r="J11" s="94"/>
      <c r="K11" s="94"/>
      <c r="L11" s="94"/>
      <c r="M11" s="94"/>
      <c r="N11" s="94"/>
      <c r="O11" s="94"/>
      <c r="Q11" s="96"/>
      <c r="R11" s="459" t="s">
        <v>344</v>
      </c>
      <c r="S11" s="94"/>
      <c r="T11" s="94"/>
      <c r="U11" s="94"/>
      <c r="V11" s="94"/>
      <c r="W11" s="94"/>
      <c r="X11" s="94"/>
      <c r="Z11" s="94"/>
    </row>
    <row r="12" spans="2:26" ht="14.25" customHeight="1">
      <c r="B12" s="458" t="s">
        <v>332</v>
      </c>
      <c r="C12" s="412"/>
      <c r="D12" s="412"/>
      <c r="E12" s="454"/>
      <c r="F12" s="454"/>
      <c r="G12" s="454"/>
      <c r="H12" s="116"/>
      <c r="I12" s="116"/>
      <c r="J12" s="94"/>
      <c r="K12" s="94"/>
      <c r="L12" s="94"/>
      <c r="M12" s="94"/>
      <c r="N12" s="94"/>
      <c r="O12" s="94"/>
      <c r="Q12" s="96"/>
      <c r="R12" s="460"/>
      <c r="S12" s="94"/>
      <c r="T12" s="94"/>
      <c r="U12" s="94"/>
      <c r="V12" s="94"/>
      <c r="W12" s="94"/>
      <c r="X12" s="94"/>
      <c r="Z12" s="94"/>
    </row>
    <row r="13" spans="2:26" ht="14.25" customHeight="1">
      <c r="B13" s="458" t="s">
        <v>333</v>
      </c>
      <c r="C13" s="412"/>
      <c r="D13" s="412"/>
      <c r="E13" s="412"/>
      <c r="F13" s="454"/>
      <c r="G13" s="454"/>
      <c r="H13" s="116"/>
      <c r="I13" s="116"/>
      <c r="J13" s="94"/>
      <c r="K13" s="94"/>
      <c r="L13" s="94"/>
      <c r="M13" s="94"/>
      <c r="N13" s="94"/>
      <c r="O13" s="94"/>
      <c r="Q13" s="96"/>
      <c r="R13" s="460"/>
      <c r="S13" s="94"/>
      <c r="T13" s="94"/>
      <c r="U13" s="94"/>
      <c r="V13" s="94"/>
      <c r="W13" s="94"/>
      <c r="X13" s="94"/>
      <c r="Z13" s="94"/>
    </row>
    <row r="14" spans="2:26" ht="14.25" customHeight="1">
      <c r="B14" s="412"/>
      <c r="C14" s="412"/>
      <c r="D14" s="412"/>
      <c r="E14" s="412"/>
      <c r="F14" s="454"/>
      <c r="G14" s="454"/>
      <c r="H14" s="116"/>
      <c r="I14" s="116"/>
      <c r="J14" s="94"/>
      <c r="K14" s="94"/>
      <c r="L14" s="94"/>
      <c r="M14" s="94"/>
      <c r="N14" s="94"/>
      <c r="O14" s="94"/>
      <c r="Q14" s="96"/>
      <c r="R14" s="460"/>
      <c r="S14" s="94"/>
      <c r="T14" s="94"/>
      <c r="U14" s="94"/>
      <c r="V14" s="94"/>
      <c r="W14" s="94"/>
      <c r="X14" s="94"/>
      <c r="Z14" s="94"/>
    </row>
    <row r="15" spans="2:26" ht="14.25" customHeight="1">
      <c r="B15" s="457" t="s">
        <v>334</v>
      </c>
      <c r="C15" s="114"/>
      <c r="D15" s="114"/>
      <c r="E15" s="114"/>
      <c r="F15" s="116"/>
      <c r="G15" s="116"/>
      <c r="H15" s="116"/>
      <c r="I15" s="116"/>
      <c r="J15" s="94"/>
      <c r="K15" s="94"/>
      <c r="L15" s="94"/>
      <c r="M15" s="94"/>
      <c r="N15" s="94"/>
      <c r="O15" s="94"/>
      <c r="Q15" s="96"/>
      <c r="R15" s="459" t="s">
        <v>345</v>
      </c>
      <c r="S15" s="94"/>
      <c r="T15" s="94"/>
      <c r="U15" s="94"/>
      <c r="V15" s="94"/>
      <c r="W15" s="94"/>
      <c r="X15" s="94"/>
      <c r="Z15" s="94"/>
    </row>
    <row r="16" spans="2:26" ht="14.25" customHeight="1">
      <c r="B16" s="458" t="s">
        <v>332</v>
      </c>
      <c r="C16" s="412"/>
      <c r="D16" s="412"/>
      <c r="E16" s="454"/>
      <c r="F16" s="116"/>
      <c r="G16" s="116"/>
      <c r="H16" s="116"/>
      <c r="I16" s="116"/>
      <c r="J16" s="94"/>
      <c r="K16" s="94"/>
      <c r="L16" s="94"/>
      <c r="M16" s="94"/>
      <c r="N16" s="94"/>
      <c r="O16" s="94"/>
      <c r="Q16" s="96"/>
      <c r="R16" s="459"/>
      <c r="S16" s="94"/>
      <c r="T16" s="94"/>
      <c r="U16" s="94"/>
      <c r="V16" s="94"/>
      <c r="W16" s="94"/>
      <c r="X16" s="94"/>
      <c r="Z16" s="94"/>
    </row>
    <row r="17" spans="2:26" ht="14.25" customHeight="1">
      <c r="B17" s="458" t="s">
        <v>333</v>
      </c>
      <c r="C17" s="412"/>
      <c r="D17" s="412"/>
      <c r="E17" s="412"/>
      <c r="F17" s="116"/>
      <c r="G17" s="116"/>
      <c r="H17" s="116"/>
      <c r="I17" s="116"/>
      <c r="J17" s="94"/>
      <c r="K17" s="94"/>
      <c r="L17" s="94"/>
      <c r="M17" s="94"/>
      <c r="N17" s="94"/>
      <c r="O17" s="94"/>
      <c r="Q17" s="96"/>
      <c r="R17" s="459"/>
      <c r="S17" s="94"/>
      <c r="T17" s="94"/>
      <c r="U17" s="94"/>
      <c r="V17" s="94"/>
      <c r="W17" s="94"/>
      <c r="X17" s="94"/>
      <c r="Z17" s="94"/>
    </row>
    <row r="18" spans="2:26" ht="14.25" customHeight="1">
      <c r="B18" s="114"/>
      <c r="C18" s="114"/>
      <c r="D18" s="114"/>
      <c r="E18" s="116"/>
      <c r="F18" s="116"/>
      <c r="G18" s="116"/>
      <c r="H18" s="116"/>
      <c r="I18" s="116"/>
      <c r="J18" s="94"/>
      <c r="K18" s="94"/>
      <c r="L18" s="94"/>
      <c r="M18" s="94"/>
      <c r="N18" s="94"/>
      <c r="O18" s="94"/>
      <c r="Q18" s="96"/>
      <c r="R18" s="460"/>
      <c r="S18" s="94"/>
      <c r="T18" s="94"/>
      <c r="U18" s="94"/>
      <c r="V18" s="94"/>
      <c r="W18" s="94"/>
      <c r="X18" s="94"/>
      <c r="Z18" s="94"/>
    </row>
    <row r="19" spans="2:27" ht="13.5" customHeight="1">
      <c r="B19" s="412" t="s">
        <v>338</v>
      </c>
      <c r="C19" s="412"/>
      <c r="D19" s="116"/>
      <c r="E19" s="115"/>
      <c r="F19" s="116"/>
      <c r="G19" s="115"/>
      <c r="H19" s="115"/>
      <c r="I19" s="116"/>
      <c r="J19" s="94"/>
      <c r="M19" s="97"/>
      <c r="N19" s="97"/>
      <c r="O19" s="97"/>
      <c r="Q19" s="97"/>
      <c r="R19" s="459"/>
      <c r="S19" s="97"/>
      <c r="T19" s="97"/>
      <c r="U19" s="97"/>
      <c r="V19" s="97"/>
      <c r="W19" s="97"/>
      <c r="X19" s="97"/>
      <c r="Z19" s="97"/>
      <c r="AA19" s="94"/>
    </row>
    <row r="20" spans="2:27" ht="13.5" customHeight="1">
      <c r="B20" s="456" t="s">
        <v>341</v>
      </c>
      <c r="C20" s="412"/>
      <c r="D20" s="116"/>
      <c r="E20" s="116"/>
      <c r="F20" s="116"/>
      <c r="G20" s="116"/>
      <c r="H20" s="116"/>
      <c r="I20" s="116"/>
      <c r="J20" s="94"/>
      <c r="K20" s="94"/>
      <c r="L20" s="94"/>
      <c r="M20" s="94"/>
      <c r="N20" s="94"/>
      <c r="P20" s="96"/>
      <c r="Q20" s="97"/>
      <c r="R20" s="459" t="s">
        <v>351</v>
      </c>
      <c r="S20" s="94"/>
      <c r="T20" s="94"/>
      <c r="U20" s="94"/>
      <c r="V20" s="94"/>
      <c r="W20" s="94"/>
      <c r="Z20" s="97"/>
      <c r="AA20" s="94"/>
    </row>
    <row r="21" spans="2:27" ht="13.5" customHeight="1">
      <c r="B21" s="412"/>
      <c r="C21" s="412"/>
      <c r="D21" s="114"/>
      <c r="E21" s="114"/>
      <c r="F21" s="114"/>
      <c r="G21" s="115"/>
      <c r="H21" s="115"/>
      <c r="I21" s="114"/>
      <c r="J21" s="95"/>
      <c r="K21" s="95"/>
      <c r="L21" s="95"/>
      <c r="M21" s="95"/>
      <c r="N21" s="95"/>
      <c r="O21" s="95"/>
      <c r="Q21" s="97"/>
      <c r="R21" s="459"/>
      <c r="S21" s="97"/>
      <c r="T21" s="97"/>
      <c r="U21" s="97"/>
      <c r="V21" s="97"/>
      <c r="W21" s="97"/>
      <c r="X21" s="97"/>
      <c r="Z21" s="97"/>
      <c r="AA21" s="94"/>
    </row>
    <row r="22" spans="2:27" ht="13.5" customHeight="1">
      <c r="B22" s="456" t="s">
        <v>340</v>
      </c>
      <c r="C22" s="412"/>
      <c r="D22" s="116"/>
      <c r="E22" s="116"/>
      <c r="F22" s="115"/>
      <c r="G22" s="115"/>
      <c r="H22" s="115"/>
      <c r="I22" s="116"/>
      <c r="J22" s="94"/>
      <c r="K22" s="94"/>
      <c r="L22" s="94"/>
      <c r="N22" s="97"/>
      <c r="O22" s="97"/>
      <c r="Q22" s="97"/>
      <c r="R22" s="459" t="s">
        <v>346</v>
      </c>
      <c r="S22" s="97"/>
      <c r="T22" s="97"/>
      <c r="U22" s="97"/>
      <c r="V22" s="97"/>
      <c r="W22" s="97"/>
      <c r="X22" s="97"/>
      <c r="Z22" s="97"/>
      <c r="AA22" s="94"/>
    </row>
    <row r="23" spans="2:27" ht="13.5" customHeight="1">
      <c r="B23" s="412"/>
      <c r="C23" s="412"/>
      <c r="D23" s="114"/>
      <c r="E23" s="114"/>
      <c r="F23" s="115"/>
      <c r="G23" s="114"/>
      <c r="H23" s="114"/>
      <c r="I23" s="114"/>
      <c r="J23" s="95"/>
      <c r="K23" s="95"/>
      <c r="M23" s="97"/>
      <c r="N23" s="97"/>
      <c r="O23" s="97"/>
      <c r="Q23" s="97"/>
      <c r="R23" s="459"/>
      <c r="S23" s="97"/>
      <c r="T23" s="97"/>
      <c r="U23" s="97"/>
      <c r="V23" s="97"/>
      <c r="W23" s="97"/>
      <c r="X23" s="97"/>
      <c r="Z23" s="97"/>
      <c r="AA23" s="94"/>
    </row>
    <row r="24" spans="2:27" ht="13.5" customHeight="1">
      <c r="B24" s="456" t="s">
        <v>339</v>
      </c>
      <c r="C24" s="412"/>
      <c r="D24" s="116"/>
      <c r="E24" s="116"/>
      <c r="F24" s="116"/>
      <c r="G24" s="115"/>
      <c r="H24" s="115"/>
      <c r="I24" s="116"/>
      <c r="J24" s="94"/>
      <c r="K24" s="94"/>
      <c r="L24" s="94"/>
      <c r="M24" s="94"/>
      <c r="N24" s="94"/>
      <c r="O24" s="94"/>
      <c r="Q24" s="97"/>
      <c r="R24" s="459" t="s">
        <v>347</v>
      </c>
      <c r="S24" s="97"/>
      <c r="T24" s="97"/>
      <c r="U24" s="97"/>
      <c r="V24" s="97"/>
      <c r="W24" s="97"/>
      <c r="X24" s="97"/>
      <c r="Z24" s="97"/>
      <c r="AA24" s="94"/>
    </row>
    <row r="25" spans="2:27" ht="13.5" customHeight="1">
      <c r="B25" s="412"/>
      <c r="C25" s="412"/>
      <c r="D25" s="114"/>
      <c r="E25" s="114"/>
      <c r="F25" s="114"/>
      <c r="G25" s="115"/>
      <c r="H25" s="115"/>
      <c r="I25" s="114"/>
      <c r="J25" s="95"/>
      <c r="K25" s="95"/>
      <c r="L25" s="95"/>
      <c r="M25" s="95"/>
      <c r="N25" s="95"/>
      <c r="O25" s="95"/>
      <c r="Q25" s="97"/>
      <c r="R25" s="459"/>
      <c r="S25" s="97"/>
      <c r="T25" s="97"/>
      <c r="U25" s="97"/>
      <c r="V25" s="97"/>
      <c r="W25" s="97"/>
      <c r="X25" s="97"/>
      <c r="Z25" s="97"/>
      <c r="AA25" s="94"/>
    </row>
    <row r="26" spans="2:27" ht="13.5" customHeight="1">
      <c r="B26" s="456" t="s">
        <v>335</v>
      </c>
      <c r="C26" s="412"/>
      <c r="D26" s="116"/>
      <c r="E26" s="116"/>
      <c r="F26" s="116"/>
      <c r="G26" s="116"/>
      <c r="H26" s="115"/>
      <c r="I26" s="115"/>
      <c r="J26" s="94"/>
      <c r="K26" s="94"/>
      <c r="L26" s="94"/>
      <c r="M26" s="94"/>
      <c r="N26" s="94"/>
      <c r="O26" s="94"/>
      <c r="Q26" s="97"/>
      <c r="R26" s="459" t="s">
        <v>348</v>
      </c>
      <c r="T26" s="97"/>
      <c r="U26" s="97"/>
      <c r="V26" s="97"/>
      <c r="W26" s="97"/>
      <c r="X26" s="97"/>
      <c r="Z26" s="97"/>
      <c r="AA26" s="94"/>
    </row>
    <row r="27" spans="2:27" ht="13.5" customHeight="1">
      <c r="B27" s="412"/>
      <c r="C27" s="412"/>
      <c r="D27" s="116"/>
      <c r="E27" s="116"/>
      <c r="F27" s="116"/>
      <c r="G27" s="116"/>
      <c r="H27" s="116"/>
      <c r="I27" s="115"/>
      <c r="J27" s="95"/>
      <c r="K27" s="94"/>
      <c r="L27" s="94"/>
      <c r="M27" s="94"/>
      <c r="N27" s="94"/>
      <c r="O27" s="94"/>
      <c r="Q27" s="97"/>
      <c r="R27" s="459"/>
      <c r="S27" s="94"/>
      <c r="T27" s="94"/>
      <c r="V27" s="97"/>
      <c r="W27" s="97"/>
      <c r="X27" s="97"/>
      <c r="Z27" s="97"/>
      <c r="AA27" s="94"/>
    </row>
    <row r="28" spans="2:27" ht="13.5" customHeight="1">
      <c r="B28" s="456" t="s">
        <v>336</v>
      </c>
      <c r="C28" s="412"/>
      <c r="D28" s="116"/>
      <c r="E28" s="116"/>
      <c r="F28" s="115"/>
      <c r="G28" s="114"/>
      <c r="H28" s="116"/>
      <c r="I28" s="116"/>
      <c r="J28" s="94"/>
      <c r="K28" s="94"/>
      <c r="L28" s="94"/>
      <c r="M28" s="94"/>
      <c r="N28" s="94"/>
      <c r="O28" s="94"/>
      <c r="Q28" s="97"/>
      <c r="R28" s="459" t="s">
        <v>349</v>
      </c>
      <c r="S28" s="97"/>
      <c r="T28" s="97"/>
      <c r="U28" s="97"/>
      <c r="V28" s="97"/>
      <c r="W28" s="97"/>
      <c r="X28" s="97"/>
      <c r="Z28" s="97"/>
      <c r="AA28" s="94"/>
    </row>
    <row r="29" spans="2:27" ht="13.5" customHeight="1">
      <c r="B29" s="412"/>
      <c r="C29" s="412"/>
      <c r="D29" s="116"/>
      <c r="E29" s="116"/>
      <c r="F29" s="115"/>
      <c r="G29" s="114"/>
      <c r="H29" s="116"/>
      <c r="I29" s="116"/>
      <c r="J29" s="94"/>
      <c r="K29" s="94"/>
      <c r="L29" s="94"/>
      <c r="M29" s="94"/>
      <c r="N29" s="94"/>
      <c r="O29" s="94"/>
      <c r="Q29" s="97"/>
      <c r="R29" s="459"/>
      <c r="S29" s="97"/>
      <c r="T29" s="97"/>
      <c r="U29" s="97"/>
      <c r="V29" s="97"/>
      <c r="W29" s="97"/>
      <c r="X29" s="97"/>
      <c r="Z29" s="97"/>
      <c r="AA29" s="94"/>
    </row>
    <row r="30" spans="2:27" ht="13.5" customHeight="1">
      <c r="B30" s="456" t="s">
        <v>337</v>
      </c>
      <c r="C30" s="412"/>
      <c r="D30" s="116"/>
      <c r="E30" s="116"/>
      <c r="F30" s="115"/>
      <c r="G30" s="114"/>
      <c r="H30" s="116"/>
      <c r="I30" s="116"/>
      <c r="J30" s="94"/>
      <c r="K30" s="94"/>
      <c r="L30" s="94"/>
      <c r="M30" s="94"/>
      <c r="N30" s="94"/>
      <c r="O30" s="94"/>
      <c r="Q30" s="97"/>
      <c r="R30" s="459" t="s">
        <v>350</v>
      </c>
      <c r="S30" s="97"/>
      <c r="T30" s="97"/>
      <c r="U30" s="97"/>
      <c r="V30" s="97"/>
      <c r="W30" s="97"/>
      <c r="X30" s="97"/>
      <c r="Z30" s="97"/>
      <c r="AA30" s="94"/>
    </row>
    <row r="31" spans="2:27" ht="13.5" customHeight="1">
      <c r="B31" s="95"/>
      <c r="C31" s="95"/>
      <c r="D31" s="94"/>
      <c r="E31" s="94"/>
      <c r="F31" s="94"/>
      <c r="G31" s="94"/>
      <c r="H31" s="94"/>
      <c r="I31" s="94"/>
      <c r="J31" s="94"/>
      <c r="K31" s="94"/>
      <c r="L31" s="94"/>
      <c r="M31" s="94"/>
      <c r="N31" s="94"/>
      <c r="O31" s="94"/>
      <c r="Q31" s="96"/>
      <c r="R31" s="460"/>
      <c r="S31" s="94"/>
      <c r="T31" s="94"/>
      <c r="U31" s="94"/>
      <c r="V31" s="94"/>
      <c r="W31" s="94"/>
      <c r="X31" s="94"/>
      <c r="Z31" s="97"/>
      <c r="AA31" s="94"/>
    </row>
    <row r="32" spans="2:18" s="84" customFormat="1" ht="12.75">
      <c r="B32" s="8" t="s">
        <v>306</v>
      </c>
      <c r="C32" s="202"/>
      <c r="R32" s="74"/>
    </row>
    <row r="33" spans="2:31" s="74" customFormat="1" ht="12.75" customHeight="1">
      <c r="B33" s="75"/>
      <c r="C33" s="202"/>
      <c r="D33" s="46"/>
      <c r="E33" s="75"/>
      <c r="F33" s="75"/>
      <c r="G33" s="75"/>
      <c r="H33" s="75"/>
      <c r="I33" s="75"/>
      <c r="J33" s="75"/>
      <c r="K33" s="73"/>
      <c r="L33" s="76"/>
      <c r="M33" s="76"/>
      <c r="N33" s="73"/>
      <c r="O33" s="76"/>
      <c r="P33" s="76"/>
      <c r="Q33" s="77"/>
      <c r="R33" s="78"/>
      <c r="S33" s="78"/>
      <c r="T33" s="84"/>
      <c r="U33" s="84"/>
      <c r="V33" s="46"/>
      <c r="W33" s="46"/>
      <c r="X33" s="46"/>
      <c r="Y33" s="46"/>
      <c r="Z33" s="46"/>
      <c r="AA33" s="46"/>
      <c r="AB33" s="46"/>
      <c r="AC33" s="87"/>
      <c r="AD33" s="90"/>
      <c r="AE33" s="46"/>
    </row>
    <row r="34" spans="1:44" s="75" customFormat="1" ht="12.75" customHeight="1">
      <c r="A34" s="107"/>
      <c r="B34" s="107"/>
      <c r="C34" s="202"/>
      <c r="D34" s="34"/>
      <c r="E34" s="107"/>
      <c r="F34" s="107"/>
      <c r="G34" s="107"/>
      <c r="H34" s="107"/>
      <c r="I34" s="107"/>
      <c r="J34" s="107"/>
      <c r="K34" s="108"/>
      <c r="L34" s="109"/>
      <c r="M34" s="109"/>
      <c r="N34" s="108"/>
      <c r="O34" s="109"/>
      <c r="P34" s="109"/>
      <c r="Q34" s="110"/>
      <c r="R34" s="111"/>
      <c r="S34" s="111"/>
      <c r="T34" s="49"/>
      <c r="U34" s="59"/>
      <c r="V34" s="46"/>
      <c r="W34" s="46"/>
      <c r="X34" s="46"/>
      <c r="Y34" s="46"/>
      <c r="Z34" s="46"/>
      <c r="AA34" s="46"/>
      <c r="AB34" s="46"/>
      <c r="AC34" s="87"/>
      <c r="AD34" s="46"/>
      <c r="AE34" s="46"/>
      <c r="AF34" s="112"/>
      <c r="AG34" s="112"/>
      <c r="AH34" s="112"/>
      <c r="AI34" s="112"/>
      <c r="AJ34" s="112"/>
      <c r="AK34" s="112"/>
      <c r="AL34" s="112"/>
      <c r="AM34" s="112"/>
      <c r="AN34" s="112"/>
      <c r="AO34" s="112"/>
      <c r="AP34" s="112"/>
      <c r="AQ34" s="112"/>
      <c r="AR34" s="112"/>
    </row>
    <row r="35" spans="1:44" s="75" customFormat="1" ht="12.75" customHeight="1">
      <c r="A35" s="107"/>
      <c r="B35" s="107"/>
      <c r="C35" s="202"/>
      <c r="D35" s="34"/>
      <c r="E35" s="34"/>
      <c r="F35" s="34"/>
      <c r="G35" s="34"/>
      <c r="H35" s="34"/>
      <c r="I35" s="34"/>
      <c r="J35" s="34"/>
      <c r="K35" s="34"/>
      <c r="L35" s="34"/>
      <c r="M35" s="34"/>
      <c r="N35" s="34"/>
      <c r="O35" s="34"/>
      <c r="P35" s="34"/>
      <c r="Q35" s="34"/>
      <c r="R35" s="34"/>
      <c r="S35" s="34"/>
      <c r="T35" s="34"/>
      <c r="U35" s="34"/>
      <c r="V35" s="34"/>
      <c r="W35" s="46"/>
      <c r="X35" s="46"/>
      <c r="Y35" s="46"/>
      <c r="Z35" s="46"/>
      <c r="AA35" s="46"/>
      <c r="AB35" s="46"/>
      <c r="AC35" s="87"/>
      <c r="AD35" s="46"/>
      <c r="AE35" s="46"/>
      <c r="AF35" s="112"/>
      <c r="AG35" s="112"/>
      <c r="AH35" s="112"/>
      <c r="AI35" s="112"/>
      <c r="AJ35" s="112"/>
      <c r="AK35" s="112"/>
      <c r="AL35" s="112"/>
      <c r="AM35" s="112"/>
      <c r="AN35" s="112"/>
      <c r="AO35" s="112"/>
      <c r="AP35" s="112"/>
      <c r="AQ35" s="112"/>
      <c r="AR35" s="112"/>
    </row>
    <row r="36" spans="1:44" s="75" customFormat="1" ht="12.75" customHeight="1">
      <c r="A36" s="107"/>
      <c r="B36" s="107"/>
      <c r="C36" s="202"/>
      <c r="D36" s="34"/>
      <c r="E36" s="34"/>
      <c r="F36" s="34"/>
      <c r="G36" s="34"/>
      <c r="H36" s="34"/>
      <c r="I36" s="34"/>
      <c r="J36" s="34"/>
      <c r="K36" s="34"/>
      <c r="L36" s="34"/>
      <c r="M36" s="34"/>
      <c r="N36" s="34"/>
      <c r="O36" s="34"/>
      <c r="P36" s="34"/>
      <c r="Q36" s="34"/>
      <c r="R36" s="34"/>
      <c r="S36" s="34"/>
      <c r="T36" s="34"/>
      <c r="U36" s="34"/>
      <c r="V36" s="34"/>
      <c r="W36" s="46"/>
      <c r="X36" s="46"/>
      <c r="Y36" s="46"/>
      <c r="Z36" s="46"/>
      <c r="AA36" s="46"/>
      <c r="AB36" s="46"/>
      <c r="AC36" s="87"/>
      <c r="AD36" s="46"/>
      <c r="AE36" s="46"/>
      <c r="AF36" s="112"/>
      <c r="AG36" s="112"/>
      <c r="AH36" s="112"/>
      <c r="AI36" s="112"/>
      <c r="AJ36" s="112"/>
      <c r="AK36" s="112"/>
      <c r="AL36" s="112"/>
      <c r="AM36" s="112"/>
      <c r="AN36" s="112"/>
      <c r="AO36" s="112"/>
      <c r="AP36" s="112"/>
      <c r="AQ36" s="112"/>
      <c r="AR36" s="112"/>
    </row>
    <row r="37" spans="1:44" s="75" customFormat="1" ht="12.75" customHeight="1">
      <c r="A37" s="107"/>
      <c r="B37" s="107"/>
      <c r="C37" s="202"/>
      <c r="D37" s="34"/>
      <c r="E37" s="107"/>
      <c r="F37" s="107"/>
      <c r="G37" s="107"/>
      <c r="H37" s="107"/>
      <c r="I37" s="107"/>
      <c r="J37" s="107"/>
      <c r="K37" s="107"/>
      <c r="L37" s="107"/>
      <c r="M37" s="107"/>
      <c r="N37" s="107"/>
      <c r="O37" s="107"/>
      <c r="P37" s="107"/>
      <c r="Q37" s="107"/>
      <c r="R37" s="107"/>
      <c r="S37" s="107"/>
      <c r="T37" s="49"/>
      <c r="U37" s="59"/>
      <c r="V37" s="46"/>
      <c r="W37" s="46"/>
      <c r="X37" s="46"/>
      <c r="Y37" s="46"/>
      <c r="Z37" s="46"/>
      <c r="AA37" s="46"/>
      <c r="AB37" s="46"/>
      <c r="AC37" s="87"/>
      <c r="AD37" s="46"/>
      <c r="AE37" s="46"/>
      <c r="AF37" s="112"/>
      <c r="AG37" s="112"/>
      <c r="AH37" s="112"/>
      <c r="AI37" s="112"/>
      <c r="AJ37" s="112"/>
      <c r="AK37" s="112"/>
      <c r="AL37" s="112"/>
      <c r="AM37" s="112"/>
      <c r="AN37" s="112"/>
      <c r="AO37" s="112"/>
      <c r="AP37" s="112"/>
      <c r="AQ37" s="112"/>
      <c r="AR37" s="112"/>
    </row>
    <row r="38" spans="1:44" s="75" customFormat="1" ht="12.75" customHeight="1">
      <c r="A38" s="107"/>
      <c r="B38" s="107"/>
      <c r="C38" s="202"/>
      <c r="D38" s="34"/>
      <c r="E38" s="107"/>
      <c r="F38" s="107"/>
      <c r="G38" s="107"/>
      <c r="H38" s="107"/>
      <c r="I38" s="107"/>
      <c r="J38" s="107"/>
      <c r="K38" s="107"/>
      <c r="L38" s="107"/>
      <c r="M38" s="107"/>
      <c r="N38" s="107"/>
      <c r="O38" s="107"/>
      <c r="P38" s="107"/>
      <c r="Q38" s="107"/>
      <c r="R38" s="107"/>
      <c r="S38" s="107"/>
      <c r="T38" s="49"/>
      <c r="U38" s="59"/>
      <c r="V38" s="46"/>
      <c r="W38" s="46"/>
      <c r="X38" s="46"/>
      <c r="Y38" s="46"/>
      <c r="Z38" s="46"/>
      <c r="AA38" s="46"/>
      <c r="AB38" s="46"/>
      <c r="AC38" s="87"/>
      <c r="AD38" s="46"/>
      <c r="AE38" s="46"/>
      <c r="AF38" s="112"/>
      <c r="AG38" s="112"/>
      <c r="AH38" s="112"/>
      <c r="AI38" s="112"/>
      <c r="AJ38" s="112"/>
      <c r="AK38" s="112"/>
      <c r="AL38" s="112"/>
      <c r="AM38" s="112"/>
      <c r="AN38" s="112"/>
      <c r="AO38" s="112"/>
      <c r="AP38" s="112"/>
      <c r="AQ38" s="112"/>
      <c r="AR38" s="112"/>
    </row>
    <row r="39" spans="2:33" s="79" customFormat="1" ht="12.75" customHeight="1">
      <c r="B39" s="107"/>
      <c r="C39" s="202"/>
      <c r="D39" s="34"/>
      <c r="E39" s="34"/>
      <c r="F39" s="34"/>
      <c r="G39" s="34"/>
      <c r="H39" s="34"/>
      <c r="I39" s="34"/>
      <c r="J39" s="34"/>
      <c r="K39" s="34"/>
      <c r="L39" s="34"/>
      <c r="M39" s="34"/>
      <c r="N39" s="34"/>
      <c r="O39" s="34"/>
      <c r="P39" s="34"/>
      <c r="Q39" s="34"/>
      <c r="R39" s="34"/>
      <c r="S39" s="34"/>
      <c r="T39" s="84"/>
      <c r="U39" s="84"/>
      <c r="V39" s="84"/>
      <c r="W39" s="84"/>
      <c r="X39" s="84"/>
      <c r="Y39" s="84"/>
      <c r="Z39" s="84"/>
      <c r="AA39" s="84"/>
      <c r="AB39" s="84"/>
      <c r="AC39" s="88"/>
      <c r="AD39" s="84"/>
      <c r="AE39" s="84"/>
      <c r="AF39" s="74"/>
      <c r="AG39" s="74"/>
    </row>
    <row r="40" spans="2:33" s="79" customFormat="1" ht="12.75" customHeight="1">
      <c r="B40" s="107"/>
      <c r="C40" s="202"/>
      <c r="D40" s="34"/>
      <c r="E40" s="34"/>
      <c r="F40" s="34"/>
      <c r="G40" s="34"/>
      <c r="H40" s="34"/>
      <c r="I40" s="34"/>
      <c r="J40" s="34"/>
      <c r="K40" s="34"/>
      <c r="L40" s="34"/>
      <c r="M40" s="34"/>
      <c r="N40" s="34"/>
      <c r="O40" s="34"/>
      <c r="P40" s="34"/>
      <c r="Q40" s="34"/>
      <c r="R40" s="34"/>
      <c r="S40" s="34"/>
      <c r="T40" s="84"/>
      <c r="U40" s="84"/>
      <c r="V40" s="84"/>
      <c r="W40" s="84"/>
      <c r="X40" s="84"/>
      <c r="Y40" s="84"/>
      <c r="Z40" s="84"/>
      <c r="AA40" s="84"/>
      <c r="AB40" s="84"/>
      <c r="AC40" s="88"/>
      <c r="AD40" s="84"/>
      <c r="AE40" s="84"/>
      <c r="AF40" s="74"/>
      <c r="AG40" s="74"/>
    </row>
    <row r="41" spans="1:44" s="75" customFormat="1" ht="12.75" customHeight="1">
      <c r="A41" s="73"/>
      <c r="C41" s="203"/>
      <c r="D41" s="199"/>
      <c r="E41" s="46"/>
      <c r="F41" s="46"/>
      <c r="G41" s="46"/>
      <c r="H41" s="46"/>
      <c r="I41" s="46"/>
      <c r="J41" s="46"/>
      <c r="K41" s="46"/>
      <c r="L41" s="46"/>
      <c r="M41" s="46"/>
      <c r="N41" s="46"/>
      <c r="O41" s="46"/>
      <c r="P41" s="46"/>
      <c r="Q41" s="46"/>
      <c r="R41" s="46"/>
      <c r="S41" s="46"/>
      <c r="T41" s="113"/>
      <c r="U41" s="59"/>
      <c r="V41" s="46"/>
      <c r="W41" s="46"/>
      <c r="X41" s="46"/>
      <c r="Y41" s="46"/>
      <c r="Z41" s="46"/>
      <c r="AA41" s="46"/>
      <c r="AB41" s="46"/>
      <c r="AC41" s="87"/>
      <c r="AD41" s="46"/>
      <c r="AE41" s="46"/>
      <c r="AF41" s="112"/>
      <c r="AG41" s="112"/>
      <c r="AH41" s="112"/>
      <c r="AI41" s="112"/>
      <c r="AJ41" s="112"/>
      <c r="AK41" s="112"/>
      <c r="AL41" s="112"/>
      <c r="AM41" s="112"/>
      <c r="AN41" s="112"/>
      <c r="AO41" s="112"/>
      <c r="AP41" s="112"/>
      <c r="AQ41" s="112"/>
      <c r="AR41" s="112"/>
    </row>
    <row r="42" spans="2:44" s="79" customFormat="1" ht="12.75" customHeight="1">
      <c r="B42" s="414" t="s">
        <v>307</v>
      </c>
      <c r="C42" s="203"/>
      <c r="D42" s="200"/>
      <c r="E42" s="54"/>
      <c r="F42" s="54"/>
      <c r="G42" s="54"/>
      <c r="H42" s="54"/>
      <c r="I42" s="34"/>
      <c r="J42" s="34"/>
      <c r="K42" s="34"/>
      <c r="L42" s="34"/>
      <c r="M42" s="34"/>
      <c r="N42" s="34"/>
      <c r="O42" s="34"/>
      <c r="P42" s="34"/>
      <c r="Q42" s="34"/>
      <c r="R42" s="34"/>
      <c r="S42" s="34"/>
      <c r="T42" s="54"/>
      <c r="U42" s="59"/>
      <c r="V42" s="46"/>
      <c r="W42" s="46"/>
      <c r="X42" s="46"/>
      <c r="Y42" s="46"/>
      <c r="Z42" s="46"/>
      <c r="AA42" s="46"/>
      <c r="AB42" s="46"/>
      <c r="AC42" s="87"/>
      <c r="AD42" s="46"/>
      <c r="AE42" s="46"/>
      <c r="AF42" s="112"/>
      <c r="AG42" s="112"/>
      <c r="AH42" s="112"/>
      <c r="AI42" s="112"/>
      <c r="AJ42" s="112"/>
      <c r="AK42" s="112"/>
      <c r="AL42" s="112"/>
      <c r="AM42" s="112"/>
      <c r="AN42" s="112"/>
      <c r="AO42" s="112"/>
      <c r="AP42" s="112"/>
      <c r="AQ42" s="112"/>
      <c r="AR42" s="112"/>
    </row>
    <row r="43" spans="3:4" ht="15">
      <c r="C43" s="203"/>
      <c r="D43" s="455"/>
    </row>
    <row r="44" spans="3:4" ht="15">
      <c r="C44" s="203"/>
      <c r="D44" s="455"/>
    </row>
    <row r="45" spans="3:4" ht="15">
      <c r="C45" s="203"/>
      <c r="D45" s="455"/>
    </row>
    <row r="46" spans="3:4" ht="15">
      <c r="C46" s="204"/>
      <c r="D46" s="455"/>
    </row>
    <row r="47" spans="3:4" ht="15">
      <c r="C47" s="205"/>
      <c r="D47" s="455"/>
    </row>
    <row r="48" spans="3:4" ht="15">
      <c r="C48" s="205"/>
      <c r="D48" s="455"/>
    </row>
    <row r="49" spans="3:4" ht="15">
      <c r="C49" s="205"/>
      <c r="D49" s="455"/>
    </row>
  </sheetData>
  <sheetProtection/>
  <mergeCells count="1">
    <mergeCell ref="A2:R2"/>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80" r:id="rId2"/>
  <headerFooter alignWithMargins="0">
    <oddHeader xml:space="preserve">&amp;R&amp;"Arial,標準"&amp;9UNITED ARROWS LTD.  DATA BOOK </oddHeader>
    <oddFooter>&amp;C&amp;"ＭＳ Ｐ明朝,標準"&amp;7-&amp;A-</oddFooter>
  </headerFooter>
  <rowBreaks count="1" manualBreakCount="1">
    <brk id="49" max="255" man="1"/>
  </rowBreaks>
  <drawing r:id="rId1"/>
</worksheet>
</file>

<file path=xl/worksheets/sheet20.xml><?xml version="1.0" encoding="utf-8"?>
<worksheet xmlns="http://schemas.openxmlformats.org/spreadsheetml/2006/main" xmlns:r="http://schemas.openxmlformats.org/officeDocument/2006/relationships">
  <dimension ref="A3:G39"/>
  <sheetViews>
    <sheetView showGridLines="0" zoomScaleSheetLayoutView="130" workbookViewId="0" topLeftCell="A1">
      <selection activeCell="A1" sqref="A1"/>
    </sheetView>
  </sheetViews>
  <sheetFormatPr defaultColWidth="9.00390625" defaultRowHeight="13.5"/>
  <cols>
    <col min="1" max="1" width="20.625" style="0" customWidth="1"/>
    <col min="2" max="2" width="16.625" style="32" customWidth="1"/>
    <col min="3" max="7" width="15.625" style="42" customWidth="1"/>
  </cols>
  <sheetData>
    <row r="1" ht="18" customHeight="1"/>
    <row r="2" ht="18" customHeight="1"/>
    <row r="3" spans="1:7" s="51" customFormat="1" ht="18" customHeight="1">
      <c r="A3" s="7"/>
      <c r="B3" s="7"/>
      <c r="C3" s="22"/>
      <c r="D3" s="22"/>
      <c r="E3" s="22"/>
      <c r="F3" s="22"/>
      <c r="G3" s="22"/>
    </row>
    <row r="4" spans="1:7" s="30" customFormat="1" ht="18" customHeight="1">
      <c r="A4" s="331" t="s">
        <v>231</v>
      </c>
      <c r="B4" s="11"/>
      <c r="C4" s="11"/>
      <c r="D4" s="11"/>
      <c r="E4" s="11"/>
      <c r="F4" s="6"/>
      <c r="G4" s="332" t="s">
        <v>303</v>
      </c>
    </row>
    <row r="5" spans="1:7" s="27" customFormat="1" ht="18" customHeight="1">
      <c r="A5" s="134"/>
      <c r="B5" s="134"/>
      <c r="C5" s="134"/>
      <c r="D5" s="134"/>
      <c r="E5" s="134"/>
      <c r="F5" s="5"/>
      <c r="G5" s="130"/>
    </row>
    <row r="6" spans="1:7" s="27" customFormat="1" ht="15" customHeight="1">
      <c r="A6" s="170"/>
      <c r="B6" s="170"/>
      <c r="C6" s="429" t="s">
        <v>66</v>
      </c>
      <c r="D6" s="429" t="s">
        <v>69</v>
      </c>
      <c r="E6" s="429" t="s">
        <v>309</v>
      </c>
      <c r="F6" s="429" t="s">
        <v>354</v>
      </c>
      <c r="G6" s="439" t="s">
        <v>441</v>
      </c>
    </row>
    <row r="7" spans="1:7" s="8" customFormat="1" ht="15" customHeight="1">
      <c r="A7" s="353" t="s">
        <v>224</v>
      </c>
      <c r="B7" s="354"/>
      <c r="C7" s="397">
        <v>21807</v>
      </c>
      <c r="D7" s="397">
        <v>22902</v>
      </c>
      <c r="E7" s="397">
        <v>23986</v>
      </c>
      <c r="F7" s="344">
        <v>23856</v>
      </c>
      <c r="G7" s="344">
        <v>24591</v>
      </c>
    </row>
    <row r="8" spans="1:7" s="8" customFormat="1" ht="15" customHeight="1">
      <c r="A8" s="309" t="s">
        <v>225</v>
      </c>
      <c r="B8" s="320" t="s">
        <v>164</v>
      </c>
      <c r="C8" s="340">
        <v>49.922768520885526</v>
      </c>
      <c r="D8" s="400">
        <v>47.953459565620435</v>
      </c>
      <c r="E8" s="400">
        <v>45.7</v>
      </c>
      <c r="F8" s="400">
        <v>45.5</v>
      </c>
      <c r="G8" s="400">
        <v>44.6</v>
      </c>
    </row>
    <row r="9" spans="1:7" s="50" customFormat="1" ht="15" customHeight="1">
      <c r="A9" s="355"/>
      <c r="B9" s="239" t="s">
        <v>205</v>
      </c>
      <c r="C9" s="400">
        <v>111.35642731481772</v>
      </c>
      <c r="D9" s="400">
        <v>105.0197338558593</v>
      </c>
      <c r="E9" s="400">
        <v>104.73505906029072</v>
      </c>
      <c r="F9" s="400">
        <v>99.5</v>
      </c>
      <c r="G9" s="400">
        <v>103.08086509981732</v>
      </c>
    </row>
    <row r="10" spans="1:7" s="8" customFormat="1" ht="15" customHeight="1">
      <c r="A10" s="335" t="s">
        <v>226</v>
      </c>
      <c r="B10" s="356"/>
      <c r="C10" s="339">
        <v>19332</v>
      </c>
      <c r="D10" s="339">
        <v>21934</v>
      </c>
      <c r="E10" s="339">
        <v>25370</v>
      </c>
      <c r="F10" s="350">
        <v>25604</v>
      </c>
      <c r="G10" s="350">
        <v>27415</v>
      </c>
    </row>
    <row r="11" spans="1:7" s="8" customFormat="1" ht="15" customHeight="1">
      <c r="A11" s="309" t="s">
        <v>227</v>
      </c>
      <c r="B11" s="320" t="s">
        <v>164</v>
      </c>
      <c r="C11" s="340">
        <v>44.25616183563853</v>
      </c>
      <c r="D11" s="400">
        <v>45.925940187716705</v>
      </c>
      <c r="E11" s="400">
        <v>48.3</v>
      </c>
      <c r="F11" s="400">
        <v>48.8</v>
      </c>
      <c r="G11" s="400">
        <v>49.7</v>
      </c>
    </row>
    <row r="12" spans="1:7" s="50" customFormat="1" ht="15" customHeight="1">
      <c r="A12" s="295"/>
      <c r="B12" s="239" t="s">
        <v>205</v>
      </c>
      <c r="C12" s="400">
        <v>114.02872463816642</v>
      </c>
      <c r="D12" s="400">
        <v>113.4576907092071</v>
      </c>
      <c r="E12" s="400">
        <v>115.6685149227028</v>
      </c>
      <c r="F12" s="400">
        <v>100.9</v>
      </c>
      <c r="G12" s="400">
        <v>107.07682299524133</v>
      </c>
    </row>
    <row r="13" spans="1:7" s="8" customFormat="1" ht="15" customHeight="1">
      <c r="A13" s="335" t="s">
        <v>228</v>
      </c>
      <c r="B13" s="356"/>
      <c r="C13" s="339">
        <v>1736</v>
      </c>
      <c r="D13" s="339">
        <v>1995</v>
      </c>
      <c r="E13" s="339">
        <v>2128</v>
      </c>
      <c r="F13" s="350">
        <v>2082</v>
      </c>
      <c r="G13" s="350">
        <v>2260</v>
      </c>
    </row>
    <row r="14" spans="1:7" s="8" customFormat="1" ht="15" customHeight="1">
      <c r="A14" s="242" t="s">
        <v>230</v>
      </c>
      <c r="B14" s="320" t="s">
        <v>164</v>
      </c>
      <c r="C14" s="340">
        <v>3.975648353616238</v>
      </c>
      <c r="D14" s="400">
        <v>4.178563654053888</v>
      </c>
      <c r="E14" s="400">
        <v>4.1</v>
      </c>
      <c r="F14" s="400">
        <v>4</v>
      </c>
      <c r="G14" s="400">
        <v>4.1</v>
      </c>
    </row>
    <row r="15" spans="1:7" s="50" customFormat="1" ht="15" customHeight="1">
      <c r="A15" s="295"/>
      <c r="B15" s="239" t="s">
        <v>205</v>
      </c>
      <c r="C15" s="400">
        <v>121.17457481493553</v>
      </c>
      <c r="D15" s="400">
        <v>114.91287458337015</v>
      </c>
      <c r="E15" s="400">
        <v>106.66720864084063</v>
      </c>
      <c r="F15" s="400">
        <v>97.8</v>
      </c>
      <c r="G15" s="400">
        <v>108.56541139923482</v>
      </c>
    </row>
    <row r="16" spans="1:7" s="8" customFormat="1" ht="15" customHeight="1">
      <c r="A16" s="335" t="s">
        <v>75</v>
      </c>
      <c r="B16" s="356"/>
      <c r="C16" s="339">
        <v>806</v>
      </c>
      <c r="D16" s="339">
        <v>927</v>
      </c>
      <c r="E16" s="339">
        <v>1014</v>
      </c>
      <c r="F16" s="350">
        <v>918</v>
      </c>
      <c r="G16" s="350">
        <v>884</v>
      </c>
    </row>
    <row r="17" spans="1:7" s="8" customFormat="1" ht="15" customHeight="1">
      <c r="A17" s="242" t="s">
        <v>314</v>
      </c>
      <c r="B17" s="320" t="s">
        <v>164</v>
      </c>
      <c r="C17" s="340">
        <v>1.8</v>
      </c>
      <c r="D17" s="400">
        <v>1.9420365926089735</v>
      </c>
      <c r="E17" s="400">
        <v>1.9</v>
      </c>
      <c r="F17" s="400">
        <v>1.7</v>
      </c>
      <c r="G17" s="400">
        <v>1.6</v>
      </c>
    </row>
    <row r="18" spans="1:7" s="50" customFormat="1" ht="15" customHeight="1">
      <c r="A18" s="245" t="s">
        <v>315</v>
      </c>
      <c r="B18" s="239" t="s">
        <v>205</v>
      </c>
      <c r="C18" s="400">
        <v>56.336302652510525</v>
      </c>
      <c r="D18" s="400">
        <v>115.05659377726842</v>
      </c>
      <c r="E18" s="400">
        <v>109.37069625764634</v>
      </c>
      <c r="F18" s="400">
        <v>90.6</v>
      </c>
      <c r="G18" s="400">
        <v>96.29095268902671</v>
      </c>
    </row>
    <row r="19" spans="1:7" s="8" customFormat="1" ht="15" customHeight="1">
      <c r="A19" s="335" t="s">
        <v>76</v>
      </c>
      <c r="B19" s="357"/>
      <c r="C19" s="339">
        <v>43683</v>
      </c>
      <c r="D19" s="339">
        <v>47759</v>
      </c>
      <c r="E19" s="339">
        <v>52501</v>
      </c>
      <c r="F19" s="350">
        <v>52461</v>
      </c>
      <c r="G19" s="350">
        <v>55152</v>
      </c>
    </row>
    <row r="20" spans="1:7" s="50" customFormat="1" ht="15" customHeight="1">
      <c r="A20" s="337" t="s">
        <v>220</v>
      </c>
      <c r="B20" s="248" t="s">
        <v>205</v>
      </c>
      <c r="C20" s="401">
        <v>110.86526717459972</v>
      </c>
      <c r="D20" s="401">
        <v>109.33258853277556</v>
      </c>
      <c r="E20" s="401">
        <v>109.92711333090055</v>
      </c>
      <c r="F20" s="401">
        <v>99.9</v>
      </c>
      <c r="G20" s="401">
        <v>105.12988279576425</v>
      </c>
    </row>
    <row r="21" spans="1:7" s="50" customFormat="1" ht="18" customHeight="1">
      <c r="A21" s="71"/>
      <c r="B21" s="53"/>
      <c r="C21" s="91"/>
      <c r="D21" s="140"/>
      <c r="E21" s="139"/>
      <c r="F21" s="509"/>
      <c r="G21" s="91"/>
    </row>
    <row r="22" spans="1:7" s="62" customFormat="1" ht="18" customHeight="1">
      <c r="A22" s="60"/>
      <c r="B22" s="61"/>
      <c r="C22" s="40"/>
      <c r="D22" s="61"/>
      <c r="E22" s="61"/>
      <c r="F22" s="61"/>
      <c r="G22" s="61"/>
    </row>
    <row r="23" spans="1:7" s="62" customFormat="1" ht="18" customHeight="1">
      <c r="A23" s="331" t="s">
        <v>234</v>
      </c>
      <c r="B23" s="85"/>
      <c r="C23" s="61"/>
      <c r="D23" s="85"/>
      <c r="E23" s="85"/>
      <c r="F23" s="85"/>
      <c r="G23" s="332" t="s">
        <v>303</v>
      </c>
    </row>
    <row r="24" spans="1:7" s="27" customFormat="1" ht="18" customHeight="1">
      <c r="A24" s="134"/>
      <c r="B24" s="134"/>
      <c r="C24" s="134"/>
      <c r="D24" s="134"/>
      <c r="E24" s="134"/>
      <c r="F24" s="5"/>
      <c r="G24" s="130"/>
    </row>
    <row r="25" spans="1:7" s="27" customFormat="1" ht="15" customHeight="1">
      <c r="A25" s="170"/>
      <c r="B25" s="170"/>
      <c r="C25" s="429" t="s">
        <v>66</v>
      </c>
      <c r="D25" s="429" t="s">
        <v>69</v>
      </c>
      <c r="E25" s="429" t="s">
        <v>309</v>
      </c>
      <c r="F25" s="429" t="s">
        <v>354</v>
      </c>
      <c r="G25" s="439" t="s">
        <v>441</v>
      </c>
    </row>
    <row r="26" spans="1:7" s="8" customFormat="1" ht="15" customHeight="1">
      <c r="A26" s="353" t="s">
        <v>235</v>
      </c>
      <c r="B26" s="354"/>
      <c r="C26" s="209">
        <v>9375</v>
      </c>
      <c r="D26" s="209">
        <v>10700</v>
      </c>
      <c r="E26" s="209">
        <v>11924</v>
      </c>
      <c r="F26" s="345">
        <v>12160</v>
      </c>
      <c r="G26" s="345">
        <v>13104</v>
      </c>
    </row>
    <row r="27" spans="1:7" s="8" customFormat="1" ht="15" customHeight="1">
      <c r="A27" s="309" t="s">
        <v>236</v>
      </c>
      <c r="B27" s="320" t="s">
        <v>164</v>
      </c>
      <c r="C27" s="211">
        <v>44.76442318207897</v>
      </c>
      <c r="D27" s="212">
        <v>45.60032380943613</v>
      </c>
      <c r="E27" s="212">
        <v>44.7</v>
      </c>
      <c r="F27" s="212">
        <v>45.9</v>
      </c>
      <c r="G27" s="212">
        <v>44.6</v>
      </c>
    </row>
    <row r="28" spans="1:7" s="50" customFormat="1" ht="15" customHeight="1">
      <c r="A28" s="355"/>
      <c r="B28" s="239" t="s">
        <v>208</v>
      </c>
      <c r="C28" s="211">
        <v>130.40299259179469</v>
      </c>
      <c r="D28" s="212">
        <v>114.13362319308291</v>
      </c>
      <c r="E28" s="212">
        <v>111.43594971997163</v>
      </c>
      <c r="F28" s="212">
        <v>101.9783112170823</v>
      </c>
      <c r="G28" s="212">
        <v>107.76344617351043</v>
      </c>
    </row>
    <row r="29" spans="1:7" s="8" customFormat="1" ht="15" customHeight="1">
      <c r="A29" s="335" t="s">
        <v>237</v>
      </c>
      <c r="B29" s="356"/>
      <c r="C29" s="214">
        <v>9976</v>
      </c>
      <c r="D29" s="214">
        <v>11162</v>
      </c>
      <c r="E29" s="214">
        <v>13034</v>
      </c>
      <c r="F29" s="221">
        <v>12685</v>
      </c>
      <c r="G29" s="221">
        <v>14543</v>
      </c>
    </row>
    <row r="30" spans="1:7" s="8" customFormat="1" ht="15" customHeight="1">
      <c r="A30" s="309" t="s">
        <v>238</v>
      </c>
      <c r="B30" s="320" t="s">
        <v>164</v>
      </c>
      <c r="C30" s="211">
        <v>47.6365537919157</v>
      </c>
      <c r="D30" s="212">
        <v>47.56957206648187</v>
      </c>
      <c r="E30" s="212">
        <v>48.9</v>
      </c>
      <c r="F30" s="212">
        <v>47.9</v>
      </c>
      <c r="G30" s="212">
        <v>49.6</v>
      </c>
    </row>
    <row r="31" spans="1:7" s="50" customFormat="1" ht="15" customHeight="1">
      <c r="A31" s="295"/>
      <c r="B31" s="239" t="s">
        <v>208</v>
      </c>
      <c r="C31" s="211">
        <v>129.09506053810534</v>
      </c>
      <c r="D31" s="212">
        <v>111.88389562681999</v>
      </c>
      <c r="E31" s="212">
        <v>116.76698426191037</v>
      </c>
      <c r="F31" s="212">
        <v>97.32451858766983</v>
      </c>
      <c r="G31" s="212">
        <v>114.64440486978786</v>
      </c>
    </row>
    <row r="32" spans="1:7" s="8" customFormat="1" ht="15" customHeight="1">
      <c r="A32" s="335" t="s">
        <v>239</v>
      </c>
      <c r="B32" s="356"/>
      <c r="C32" s="219" t="s">
        <v>13</v>
      </c>
      <c r="D32" s="219" t="s">
        <v>13</v>
      </c>
      <c r="E32" s="219" t="s">
        <v>13</v>
      </c>
      <c r="F32" s="219" t="s">
        <v>13</v>
      </c>
      <c r="G32" s="219" t="s">
        <v>326</v>
      </c>
    </row>
    <row r="33" spans="1:7" s="8" customFormat="1" ht="15" customHeight="1">
      <c r="A33" s="242" t="s">
        <v>229</v>
      </c>
      <c r="B33" s="320" t="s">
        <v>164</v>
      </c>
      <c r="C33" s="212" t="s">
        <v>13</v>
      </c>
      <c r="D33" s="212" t="s">
        <v>13</v>
      </c>
      <c r="E33" s="212" t="s">
        <v>13</v>
      </c>
      <c r="F33" s="212" t="s">
        <v>13</v>
      </c>
      <c r="G33" s="212" t="s">
        <v>326</v>
      </c>
    </row>
    <row r="34" spans="1:7" s="50" customFormat="1" ht="15" customHeight="1">
      <c r="A34" s="295"/>
      <c r="B34" s="239" t="s">
        <v>208</v>
      </c>
      <c r="C34" s="212" t="s">
        <v>13</v>
      </c>
      <c r="D34" s="212" t="s">
        <v>13</v>
      </c>
      <c r="E34" s="212" t="s">
        <v>13</v>
      </c>
      <c r="F34" s="212" t="s">
        <v>13</v>
      </c>
      <c r="G34" s="212" t="s">
        <v>326</v>
      </c>
    </row>
    <row r="35" spans="1:7" s="8" customFormat="1" ht="15" customHeight="1">
      <c r="A35" s="335" t="s">
        <v>77</v>
      </c>
      <c r="B35" s="356"/>
      <c r="C35" s="214">
        <v>1591</v>
      </c>
      <c r="D35" s="214">
        <v>1602</v>
      </c>
      <c r="E35" s="214">
        <v>1713</v>
      </c>
      <c r="F35" s="221">
        <v>1631</v>
      </c>
      <c r="G35" s="221">
        <v>1702</v>
      </c>
    </row>
    <row r="36" spans="1:7" s="8" customFormat="1" ht="15" customHeight="1">
      <c r="A36" s="242" t="s">
        <v>232</v>
      </c>
      <c r="B36" s="320" t="s">
        <v>164</v>
      </c>
      <c r="C36" s="211">
        <v>7.59902302600532</v>
      </c>
      <c r="D36" s="212">
        <v>6.830104124082001</v>
      </c>
      <c r="E36" s="212">
        <v>6.4</v>
      </c>
      <c r="F36" s="212">
        <v>6.2</v>
      </c>
      <c r="G36" s="212">
        <v>5.8</v>
      </c>
    </row>
    <row r="37" spans="1:7" s="50" customFormat="1" ht="15" customHeight="1">
      <c r="A37" s="245" t="s">
        <v>233</v>
      </c>
      <c r="B37" s="239" t="s">
        <v>208</v>
      </c>
      <c r="C37" s="211">
        <v>108.49127835033137</v>
      </c>
      <c r="D37" s="212">
        <v>100.70435086187652</v>
      </c>
      <c r="E37" s="212">
        <v>106.93155815294972</v>
      </c>
      <c r="F37" s="212">
        <v>95.1770443073375</v>
      </c>
      <c r="G37" s="212">
        <v>104.39765046648697</v>
      </c>
    </row>
    <row r="38" spans="1:7" s="8" customFormat="1" ht="15" customHeight="1">
      <c r="A38" s="335" t="s">
        <v>76</v>
      </c>
      <c r="B38" s="357"/>
      <c r="C38" s="214">
        <v>20943</v>
      </c>
      <c r="D38" s="214">
        <v>23465</v>
      </c>
      <c r="E38" s="214">
        <v>26672</v>
      </c>
      <c r="F38" s="221">
        <v>26476</v>
      </c>
      <c r="G38" s="221">
        <v>29350</v>
      </c>
    </row>
    <row r="39" spans="1:7" s="50" customFormat="1" ht="15" customHeight="1">
      <c r="A39" s="337" t="s">
        <v>240</v>
      </c>
      <c r="B39" s="248" t="s">
        <v>208</v>
      </c>
      <c r="C39" s="223">
        <v>127.82428141833377</v>
      </c>
      <c r="D39" s="224">
        <v>112.04143701413518</v>
      </c>
      <c r="E39" s="224">
        <v>113.66424540410425</v>
      </c>
      <c r="F39" s="224">
        <v>99.26707343946482</v>
      </c>
      <c r="G39" s="224">
        <v>110.8528777211833</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21.xml><?xml version="1.0" encoding="utf-8"?>
<worksheet xmlns="http://schemas.openxmlformats.org/spreadsheetml/2006/main" xmlns:r="http://schemas.openxmlformats.org/officeDocument/2006/relationships">
  <dimension ref="A2:G38"/>
  <sheetViews>
    <sheetView showGridLines="0" zoomScaleSheetLayoutView="120" workbookViewId="0" topLeftCell="A1">
      <selection activeCell="A1" sqref="A1"/>
    </sheetView>
  </sheetViews>
  <sheetFormatPr defaultColWidth="9.00390625" defaultRowHeight="13.5"/>
  <cols>
    <col min="1" max="1" width="20.625" style="0" customWidth="1"/>
    <col min="2" max="2" width="16.625" style="32"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331" t="s">
        <v>241</v>
      </c>
      <c r="B3" s="11"/>
      <c r="C3" s="11"/>
      <c r="D3" s="11"/>
      <c r="E3" s="11"/>
      <c r="F3" s="6"/>
      <c r="G3" s="332" t="s">
        <v>303</v>
      </c>
    </row>
    <row r="4" spans="1:7" s="27" customFormat="1" ht="18" customHeight="1">
      <c r="A4" s="134"/>
      <c r="B4" s="134"/>
      <c r="C4" s="134"/>
      <c r="D4" s="134"/>
      <c r="E4" s="134"/>
      <c r="F4" s="5"/>
      <c r="G4" s="130"/>
    </row>
    <row r="5" spans="1:7" s="27" customFormat="1" ht="15" customHeight="1">
      <c r="A5" s="170"/>
      <c r="B5" s="170"/>
      <c r="C5" s="429" t="s">
        <v>66</v>
      </c>
      <c r="D5" s="429" t="s">
        <v>69</v>
      </c>
      <c r="E5" s="429" t="s">
        <v>309</v>
      </c>
      <c r="F5" s="429" t="s">
        <v>354</v>
      </c>
      <c r="G5" s="439" t="s">
        <v>441</v>
      </c>
    </row>
    <row r="6" spans="1:7" s="8" customFormat="1" ht="15" customHeight="1">
      <c r="A6" s="353" t="s">
        <v>224</v>
      </c>
      <c r="B6" s="354"/>
      <c r="C6" s="417" t="s">
        <v>13</v>
      </c>
      <c r="D6" s="417" t="s">
        <v>13</v>
      </c>
      <c r="E6" s="417" t="s">
        <v>13</v>
      </c>
      <c r="F6" s="417" t="s">
        <v>13</v>
      </c>
      <c r="G6" s="417" t="s">
        <v>13</v>
      </c>
    </row>
    <row r="7" spans="1:7" s="8" customFormat="1" ht="15" customHeight="1">
      <c r="A7" s="309" t="s">
        <v>225</v>
      </c>
      <c r="B7" s="320" t="s">
        <v>164</v>
      </c>
      <c r="C7" s="212" t="s">
        <v>13</v>
      </c>
      <c r="D7" s="212" t="s">
        <v>13</v>
      </c>
      <c r="E7" s="212" t="s">
        <v>13</v>
      </c>
      <c r="F7" s="212" t="s">
        <v>13</v>
      </c>
      <c r="G7" s="212" t="s">
        <v>13</v>
      </c>
    </row>
    <row r="8" spans="1:7" s="50" customFormat="1" ht="15" customHeight="1">
      <c r="A8" s="355"/>
      <c r="B8" s="239" t="s">
        <v>205</v>
      </c>
      <c r="C8" s="212" t="s">
        <v>13</v>
      </c>
      <c r="D8" s="212" t="s">
        <v>13</v>
      </c>
      <c r="E8" s="212" t="s">
        <v>13</v>
      </c>
      <c r="F8" s="212" t="s">
        <v>13</v>
      </c>
      <c r="G8" s="212" t="s">
        <v>13</v>
      </c>
    </row>
    <row r="9" spans="1:7" s="8" customFormat="1" ht="15" customHeight="1">
      <c r="A9" s="335" t="s">
        <v>226</v>
      </c>
      <c r="B9" s="356"/>
      <c r="C9" s="219" t="s">
        <v>13</v>
      </c>
      <c r="D9" s="219" t="s">
        <v>13</v>
      </c>
      <c r="E9" s="219" t="s">
        <v>13</v>
      </c>
      <c r="F9" s="219" t="s">
        <v>13</v>
      </c>
      <c r="G9" s="219" t="s">
        <v>13</v>
      </c>
    </row>
    <row r="10" spans="1:7" s="8" customFormat="1" ht="15" customHeight="1">
      <c r="A10" s="309" t="s">
        <v>227</v>
      </c>
      <c r="B10" s="320" t="s">
        <v>164</v>
      </c>
      <c r="C10" s="212" t="s">
        <v>13</v>
      </c>
      <c r="D10" s="212" t="s">
        <v>13</v>
      </c>
      <c r="E10" s="212" t="s">
        <v>13</v>
      </c>
      <c r="F10" s="212" t="s">
        <v>13</v>
      </c>
      <c r="G10" s="212" t="s">
        <v>13</v>
      </c>
    </row>
    <row r="11" spans="1:7" s="50" customFormat="1" ht="15" customHeight="1">
      <c r="A11" s="295"/>
      <c r="B11" s="239" t="s">
        <v>205</v>
      </c>
      <c r="C11" s="212" t="s">
        <v>13</v>
      </c>
      <c r="D11" s="212" t="s">
        <v>13</v>
      </c>
      <c r="E11" s="212" t="s">
        <v>13</v>
      </c>
      <c r="F11" s="212" t="s">
        <v>13</v>
      </c>
      <c r="G11" s="212" t="s">
        <v>13</v>
      </c>
    </row>
    <row r="12" spans="1:7" s="8" customFormat="1" ht="15" customHeight="1">
      <c r="A12" s="335" t="s">
        <v>228</v>
      </c>
      <c r="B12" s="356"/>
      <c r="C12" s="214">
        <v>6068</v>
      </c>
      <c r="D12" s="214">
        <v>7360</v>
      </c>
      <c r="E12" s="214">
        <v>9329</v>
      </c>
      <c r="F12" s="221">
        <v>10036</v>
      </c>
      <c r="G12" s="221">
        <v>11463</v>
      </c>
    </row>
    <row r="13" spans="1:7" s="8" customFormat="1" ht="15" customHeight="1">
      <c r="A13" s="242" t="s">
        <v>230</v>
      </c>
      <c r="B13" s="320" t="s">
        <v>164</v>
      </c>
      <c r="C13" s="211">
        <v>100</v>
      </c>
      <c r="D13" s="212">
        <v>100</v>
      </c>
      <c r="E13" s="212">
        <v>100.00020044670705</v>
      </c>
      <c r="F13" s="212">
        <v>100</v>
      </c>
      <c r="G13" s="212">
        <v>100</v>
      </c>
    </row>
    <row r="14" spans="1:7" s="50" customFormat="1" ht="15" customHeight="1">
      <c r="A14" s="295"/>
      <c r="B14" s="239" t="s">
        <v>205</v>
      </c>
      <c r="C14" s="211">
        <v>124.81485792134575</v>
      </c>
      <c r="D14" s="212">
        <v>121.28425685151531</v>
      </c>
      <c r="E14" s="212">
        <v>126.74968357185476</v>
      </c>
      <c r="F14" s="212">
        <v>107.5784676392011</v>
      </c>
      <c r="G14" s="212">
        <v>114.22406024030612</v>
      </c>
    </row>
    <row r="15" spans="1:7" s="8" customFormat="1" ht="15" customHeight="1">
      <c r="A15" s="335" t="s">
        <v>75</v>
      </c>
      <c r="B15" s="356"/>
      <c r="C15" s="219" t="s">
        <v>13</v>
      </c>
      <c r="D15" s="219" t="s">
        <v>13</v>
      </c>
      <c r="E15" s="219" t="s">
        <v>13</v>
      </c>
      <c r="F15" s="219" t="s">
        <v>13</v>
      </c>
      <c r="G15" s="219" t="s">
        <v>13</v>
      </c>
    </row>
    <row r="16" spans="1:7" s="8" customFormat="1" ht="15" customHeight="1">
      <c r="A16" s="242" t="s">
        <v>314</v>
      </c>
      <c r="B16" s="320" t="s">
        <v>164</v>
      </c>
      <c r="C16" s="212" t="s">
        <v>13</v>
      </c>
      <c r="D16" s="212" t="s">
        <v>13</v>
      </c>
      <c r="E16" s="212" t="s">
        <v>13</v>
      </c>
      <c r="F16" s="212" t="s">
        <v>13</v>
      </c>
      <c r="G16" s="212" t="s">
        <v>13</v>
      </c>
    </row>
    <row r="17" spans="1:7" s="50" customFormat="1" ht="15" customHeight="1">
      <c r="A17" s="245" t="s">
        <v>315</v>
      </c>
      <c r="B17" s="239" t="s">
        <v>205</v>
      </c>
      <c r="C17" s="212" t="s">
        <v>13</v>
      </c>
      <c r="D17" s="212" t="s">
        <v>13</v>
      </c>
      <c r="E17" s="212" t="s">
        <v>13</v>
      </c>
      <c r="F17" s="212" t="s">
        <v>13</v>
      </c>
      <c r="G17" s="212" t="s">
        <v>13</v>
      </c>
    </row>
    <row r="18" spans="1:7" s="8" customFormat="1" ht="15" customHeight="1">
      <c r="A18" s="335" t="s">
        <v>76</v>
      </c>
      <c r="B18" s="357"/>
      <c r="C18" s="214">
        <v>6068</v>
      </c>
      <c r="D18" s="214">
        <v>7360</v>
      </c>
      <c r="E18" s="214">
        <v>9329</v>
      </c>
      <c r="F18" s="221">
        <v>10036</v>
      </c>
      <c r="G18" s="221">
        <v>11463</v>
      </c>
    </row>
    <row r="19" spans="1:7" s="50" customFormat="1" ht="15" customHeight="1">
      <c r="A19" s="337" t="s">
        <v>220</v>
      </c>
      <c r="B19" s="248" t="s">
        <v>205</v>
      </c>
      <c r="C19" s="223">
        <v>124.81485792134575</v>
      </c>
      <c r="D19" s="224">
        <v>121.28425685151531</v>
      </c>
      <c r="E19" s="224">
        <v>126.74942950679709</v>
      </c>
      <c r="F19" s="224">
        <v>107.57868327669698</v>
      </c>
      <c r="G19" s="224">
        <v>114.22406024030612</v>
      </c>
    </row>
    <row r="20" spans="1:7" s="50" customFormat="1" ht="18" customHeight="1">
      <c r="A20" s="71"/>
      <c r="B20" s="53"/>
      <c r="C20" s="91"/>
      <c r="D20" s="106"/>
      <c r="E20" s="91"/>
      <c r="F20" s="106"/>
      <c r="G20" s="91"/>
    </row>
    <row r="21" spans="1:7" s="62" customFormat="1" ht="18" customHeight="1">
      <c r="A21" s="171"/>
      <c r="B21" s="35"/>
      <c r="C21" s="20"/>
      <c r="D21" s="35"/>
      <c r="E21" s="35"/>
      <c r="F21" s="35"/>
      <c r="G21" s="35"/>
    </row>
    <row r="22" spans="1:7" s="62" customFormat="1" ht="18" customHeight="1">
      <c r="A22" s="103" t="s">
        <v>242</v>
      </c>
      <c r="B22" s="85"/>
      <c r="C22" s="35"/>
      <c r="D22" s="85"/>
      <c r="E22" s="85"/>
      <c r="F22" s="85"/>
      <c r="G22" s="332" t="s">
        <v>303</v>
      </c>
    </row>
    <row r="23" spans="1:7" s="27" customFormat="1" ht="18" customHeight="1">
      <c r="A23" s="134"/>
      <c r="B23" s="134"/>
      <c r="C23" s="134"/>
      <c r="D23" s="134"/>
      <c r="E23" s="134"/>
      <c r="F23" s="5"/>
      <c r="G23" s="130"/>
    </row>
    <row r="24" spans="1:7" s="27" customFormat="1" ht="15" customHeight="1">
      <c r="A24" s="170"/>
      <c r="B24" s="170"/>
      <c r="C24" s="429" t="s">
        <v>66</v>
      </c>
      <c r="D24" s="429" t="s">
        <v>69</v>
      </c>
      <c r="E24" s="429" t="s">
        <v>309</v>
      </c>
      <c r="F24" s="429" t="s">
        <v>354</v>
      </c>
      <c r="G24" s="439" t="s">
        <v>441</v>
      </c>
    </row>
    <row r="25" spans="1:7" s="8" customFormat="1" ht="15" customHeight="1">
      <c r="A25" s="353" t="s">
        <v>235</v>
      </c>
      <c r="B25" s="354"/>
      <c r="C25" s="209">
        <v>253</v>
      </c>
      <c r="D25" s="209">
        <v>309</v>
      </c>
      <c r="E25" s="209">
        <v>282</v>
      </c>
      <c r="F25" s="345">
        <v>358</v>
      </c>
      <c r="G25" s="345">
        <v>500</v>
      </c>
    </row>
    <row r="26" spans="1:7" s="8" customFormat="1" ht="15" customHeight="1">
      <c r="A26" s="309" t="s">
        <v>236</v>
      </c>
      <c r="B26" s="320" t="s">
        <v>164</v>
      </c>
      <c r="C26" s="211">
        <v>2.007211112689696</v>
      </c>
      <c r="D26" s="212">
        <v>2.177695836203062</v>
      </c>
      <c r="E26" s="212">
        <v>1.9</v>
      </c>
      <c r="F26" s="212">
        <v>2.4</v>
      </c>
      <c r="G26" s="212">
        <v>3.3</v>
      </c>
    </row>
    <row r="27" spans="1:7" s="50" customFormat="1" ht="15" customHeight="1">
      <c r="A27" s="355"/>
      <c r="B27" s="239" t="s">
        <v>208</v>
      </c>
      <c r="C27" s="212">
        <v>24.376857755696292</v>
      </c>
      <c r="D27" s="212">
        <v>121.86067400229696</v>
      </c>
      <c r="E27" s="212">
        <v>91.28726006842547</v>
      </c>
      <c r="F27" s="212">
        <v>127</v>
      </c>
      <c r="G27" s="212">
        <v>139.64515313532513</v>
      </c>
    </row>
    <row r="28" spans="1:7" s="8" customFormat="1" ht="15" customHeight="1">
      <c r="A28" s="335" t="s">
        <v>237</v>
      </c>
      <c r="B28" s="356"/>
      <c r="C28" s="214">
        <v>12328</v>
      </c>
      <c r="D28" s="214">
        <v>13653</v>
      </c>
      <c r="E28" s="214">
        <v>14226</v>
      </c>
      <c r="F28" s="221">
        <v>13950</v>
      </c>
      <c r="G28" s="221">
        <v>13983</v>
      </c>
    </row>
    <row r="29" spans="1:7" s="8" customFormat="1" ht="15" customHeight="1">
      <c r="A29" s="309" t="s">
        <v>238</v>
      </c>
      <c r="B29" s="320" t="s">
        <v>164</v>
      </c>
      <c r="C29" s="211">
        <v>97.6</v>
      </c>
      <c r="D29" s="212">
        <v>96.17066161983705</v>
      </c>
      <c r="E29" s="212">
        <v>94.8</v>
      </c>
      <c r="F29" s="212">
        <v>93.4</v>
      </c>
      <c r="G29" s="212">
        <v>92.1</v>
      </c>
    </row>
    <row r="30" spans="1:7" s="50" customFormat="1" ht="15" customHeight="1">
      <c r="A30" s="295"/>
      <c r="B30" s="239" t="s">
        <v>208</v>
      </c>
      <c r="C30" s="212">
        <v>119.06357160833876</v>
      </c>
      <c r="D30" s="212">
        <v>110.74327098769314</v>
      </c>
      <c r="E30" s="212">
        <v>104.19969193044871</v>
      </c>
      <c r="F30" s="212">
        <v>98.1</v>
      </c>
      <c r="G30" s="212">
        <v>100.23625224657087</v>
      </c>
    </row>
    <row r="31" spans="1:7" s="8" customFormat="1" ht="15" customHeight="1">
      <c r="A31" s="335" t="s">
        <v>239</v>
      </c>
      <c r="B31" s="356"/>
      <c r="C31" s="214">
        <v>3</v>
      </c>
      <c r="D31" s="214">
        <v>0</v>
      </c>
      <c r="E31" s="214">
        <v>0</v>
      </c>
      <c r="F31" s="221">
        <v>0</v>
      </c>
      <c r="G31" s="221">
        <v>3</v>
      </c>
    </row>
    <row r="32" spans="1:7" s="8" customFormat="1" ht="15" customHeight="1">
      <c r="A32" s="242" t="s">
        <v>229</v>
      </c>
      <c r="B32" s="320" t="s">
        <v>164</v>
      </c>
      <c r="C32" s="211">
        <v>0.024393705423166802</v>
      </c>
      <c r="D32" s="212">
        <v>0.0024937909578404654</v>
      </c>
      <c r="E32" s="212">
        <v>0</v>
      </c>
      <c r="F32" s="212">
        <v>0</v>
      </c>
      <c r="G32" s="212">
        <v>0</v>
      </c>
    </row>
    <row r="33" spans="1:7" s="50" customFormat="1" ht="15" customHeight="1">
      <c r="A33" s="295"/>
      <c r="B33" s="239" t="s">
        <v>208</v>
      </c>
      <c r="C33" s="212" t="s">
        <v>13</v>
      </c>
      <c r="D33" s="212" t="s">
        <v>13</v>
      </c>
      <c r="E33" s="212" t="s">
        <v>13</v>
      </c>
      <c r="F33" s="212" t="s">
        <v>13</v>
      </c>
      <c r="G33" s="212" t="s">
        <v>326</v>
      </c>
    </row>
    <row r="34" spans="1:7" s="8" customFormat="1" ht="15" customHeight="1">
      <c r="A34" s="335" t="s">
        <v>75</v>
      </c>
      <c r="B34" s="356"/>
      <c r="C34" s="214">
        <v>54</v>
      </c>
      <c r="D34" s="214">
        <v>234</v>
      </c>
      <c r="E34" s="214">
        <v>500</v>
      </c>
      <c r="F34" s="221">
        <v>631</v>
      </c>
      <c r="G34" s="221">
        <v>698</v>
      </c>
    </row>
    <row r="35" spans="1:7" s="8" customFormat="1" ht="15" customHeight="1">
      <c r="A35" s="242" t="s">
        <v>314</v>
      </c>
      <c r="B35" s="320" t="s">
        <v>164</v>
      </c>
      <c r="C35" s="211">
        <v>0.4</v>
      </c>
      <c r="D35" s="212">
        <v>1.6491487530020448</v>
      </c>
      <c r="E35" s="212">
        <v>3.3</v>
      </c>
      <c r="F35" s="212">
        <v>4.2</v>
      </c>
      <c r="G35" s="212">
        <v>4.6</v>
      </c>
    </row>
    <row r="36" spans="1:7" s="50" customFormat="1" ht="15" customHeight="1">
      <c r="A36" s="245" t="s">
        <v>315</v>
      </c>
      <c r="B36" s="239" t="s">
        <v>208</v>
      </c>
      <c r="C36" s="212">
        <v>3.5878848589552312</v>
      </c>
      <c r="D36" s="212">
        <v>432.82321596244475</v>
      </c>
      <c r="E36" s="212">
        <v>213.67926407811976</v>
      </c>
      <c r="F36" s="212">
        <v>126.2</v>
      </c>
      <c r="G36" s="212">
        <v>110.5846956622101</v>
      </c>
    </row>
    <row r="37" spans="1:7" s="8" customFormat="1" ht="15" customHeight="1">
      <c r="A37" s="335" t="s">
        <v>76</v>
      </c>
      <c r="B37" s="357"/>
      <c r="C37" s="214">
        <v>12639</v>
      </c>
      <c r="D37" s="214">
        <v>14196</v>
      </c>
      <c r="E37" s="214">
        <v>15009</v>
      </c>
      <c r="F37" s="221">
        <v>14940</v>
      </c>
      <c r="G37" s="221">
        <v>15185</v>
      </c>
    </row>
    <row r="38" spans="1:7" s="50" customFormat="1" ht="15" customHeight="1">
      <c r="A38" s="337" t="s">
        <v>240</v>
      </c>
      <c r="B38" s="248" t="s">
        <v>208</v>
      </c>
      <c r="C38" s="224">
        <v>97.95745168176839</v>
      </c>
      <c r="D38" s="224">
        <v>112.32059821712348</v>
      </c>
      <c r="E38" s="224">
        <v>105.72138091580669</v>
      </c>
      <c r="F38" s="224">
        <v>99.5</v>
      </c>
      <c r="G38" s="224">
        <v>101.64361885732389</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22.xml><?xml version="1.0" encoding="utf-8"?>
<worksheet xmlns="http://schemas.openxmlformats.org/spreadsheetml/2006/main" xmlns:r="http://schemas.openxmlformats.org/officeDocument/2006/relationships">
  <dimension ref="A1:H30"/>
  <sheetViews>
    <sheetView showGridLines="0" zoomScale="110" zoomScaleNormal="110" zoomScaleSheetLayoutView="130" workbookViewId="0" topLeftCell="A1">
      <selection activeCell="A1" sqref="A1"/>
    </sheetView>
  </sheetViews>
  <sheetFormatPr defaultColWidth="9.00390625" defaultRowHeight="13.5"/>
  <cols>
    <col min="1" max="1" width="18.625" style="24" customWidth="1"/>
    <col min="2" max="2" width="34.625" style="24" customWidth="1"/>
    <col min="3" max="3" width="18.625" style="182" customWidth="1"/>
    <col min="4" max="8" width="15.625" style="24" customWidth="1"/>
    <col min="9" max="16384" width="9.00390625" style="24" customWidth="1"/>
  </cols>
  <sheetData>
    <row r="1" spans="1:6" s="7" customFormat="1" ht="18" customHeight="1">
      <c r="A1" s="172"/>
      <c r="B1" s="173"/>
      <c r="C1" s="175"/>
      <c r="D1" s="173"/>
      <c r="E1" s="173"/>
      <c r="F1" s="173"/>
    </row>
    <row r="2" spans="1:5" s="7" customFormat="1" ht="18" customHeight="1">
      <c r="A2" s="43" t="s">
        <v>318</v>
      </c>
      <c r="B2" s="444"/>
      <c r="C2" s="176"/>
      <c r="D2" s="9"/>
      <c r="E2" s="9"/>
    </row>
    <row r="3" spans="1:6" s="7" customFormat="1" ht="18" customHeight="1">
      <c r="A3" s="358" t="s">
        <v>243</v>
      </c>
      <c r="B3" s="9"/>
      <c r="C3" s="176"/>
      <c r="D3" s="9"/>
      <c r="E3" s="9"/>
      <c r="F3" s="9"/>
    </row>
    <row r="4" spans="1:8" s="7" customFormat="1" ht="15" customHeight="1">
      <c r="A4" s="144"/>
      <c r="B4" s="144"/>
      <c r="C4" s="177"/>
      <c r="D4" s="438" t="s">
        <v>66</v>
      </c>
      <c r="E4" s="438" t="s">
        <v>69</v>
      </c>
      <c r="F4" s="438" t="s">
        <v>309</v>
      </c>
      <c r="G4" s="438" t="s">
        <v>354</v>
      </c>
      <c r="H4" s="438" t="s">
        <v>440</v>
      </c>
    </row>
    <row r="5" spans="1:8" s="7" customFormat="1" ht="15" customHeight="1">
      <c r="A5" s="359" t="s">
        <v>244</v>
      </c>
      <c r="B5" s="360"/>
      <c r="C5" s="361" t="s">
        <v>245</v>
      </c>
      <c r="D5" s="402">
        <v>71230</v>
      </c>
      <c r="E5" s="402">
        <v>79242</v>
      </c>
      <c r="F5" s="402">
        <v>88921</v>
      </c>
      <c r="G5" s="402">
        <v>87852</v>
      </c>
      <c r="H5" s="402">
        <v>93048</v>
      </c>
    </row>
    <row r="6" spans="1:8" s="7" customFormat="1" ht="15" customHeight="1">
      <c r="A6" s="362" t="s">
        <v>246</v>
      </c>
      <c r="B6" s="363" t="s">
        <v>247</v>
      </c>
      <c r="C6" s="364" t="s">
        <v>248</v>
      </c>
      <c r="D6" s="403">
        <v>38407</v>
      </c>
      <c r="E6" s="403">
        <v>42714</v>
      </c>
      <c r="F6" s="403">
        <v>47320</v>
      </c>
      <c r="G6" s="403">
        <v>49654</v>
      </c>
      <c r="H6" s="403">
        <v>53139</v>
      </c>
    </row>
    <row r="7" spans="1:8" s="7" customFormat="1" ht="15" customHeight="1">
      <c r="A7" s="242" t="s">
        <v>249</v>
      </c>
      <c r="B7" s="365" t="s">
        <v>250</v>
      </c>
      <c r="C7" s="366" t="s">
        <v>251</v>
      </c>
      <c r="D7" s="404">
        <v>1854</v>
      </c>
      <c r="E7" s="404">
        <v>1855</v>
      </c>
      <c r="F7" s="404">
        <v>1879</v>
      </c>
      <c r="G7" s="404">
        <v>1769</v>
      </c>
      <c r="H7" s="404">
        <v>1751</v>
      </c>
    </row>
    <row r="8" spans="1:8" s="7" customFormat="1" ht="15" customHeight="1">
      <c r="A8" s="295"/>
      <c r="B8" s="363" t="s">
        <v>316</v>
      </c>
      <c r="C8" s="367" t="s">
        <v>253</v>
      </c>
      <c r="D8" s="403">
        <v>154</v>
      </c>
      <c r="E8" s="403">
        <v>154</v>
      </c>
      <c r="F8" s="403">
        <v>156</v>
      </c>
      <c r="G8" s="403">
        <v>147</v>
      </c>
      <c r="H8" s="403">
        <v>145</v>
      </c>
    </row>
    <row r="9" spans="1:8" s="7" customFormat="1" ht="15" customHeight="1">
      <c r="A9" s="362" t="s">
        <v>254</v>
      </c>
      <c r="B9" s="368" t="s">
        <v>255</v>
      </c>
      <c r="C9" s="352" t="s">
        <v>256</v>
      </c>
      <c r="D9" s="404">
        <v>1939</v>
      </c>
      <c r="E9" s="404">
        <v>2134</v>
      </c>
      <c r="F9" s="404">
        <v>2331</v>
      </c>
      <c r="G9" s="404">
        <v>2401</v>
      </c>
      <c r="H9" s="404">
        <v>2464</v>
      </c>
    </row>
    <row r="10" spans="1:8" s="7" customFormat="1" ht="15" customHeight="1">
      <c r="A10" s="242" t="s">
        <v>257</v>
      </c>
      <c r="B10" s="259" t="s">
        <v>258</v>
      </c>
      <c r="C10" s="367" t="s">
        <v>253</v>
      </c>
      <c r="D10" s="403">
        <v>36735</v>
      </c>
      <c r="E10" s="403">
        <v>37133</v>
      </c>
      <c r="F10" s="403">
        <v>38147</v>
      </c>
      <c r="G10" s="403">
        <v>36590</v>
      </c>
      <c r="H10" s="403">
        <v>37763</v>
      </c>
    </row>
    <row r="11" spans="1:8" s="7" customFormat="1" ht="15" customHeight="1">
      <c r="A11" s="369"/>
      <c r="B11" s="370" t="s">
        <v>259</v>
      </c>
      <c r="C11" s="371" t="s">
        <v>251</v>
      </c>
      <c r="D11" s="405">
        <v>3061</v>
      </c>
      <c r="E11" s="405">
        <v>3094</v>
      </c>
      <c r="F11" s="405">
        <v>3178</v>
      </c>
      <c r="G11" s="405">
        <v>3049</v>
      </c>
      <c r="H11" s="405">
        <v>3146</v>
      </c>
    </row>
    <row r="12" spans="1:8" s="7" customFormat="1" ht="18" customHeight="1">
      <c r="A12" s="138"/>
      <c r="B12" s="48"/>
      <c r="C12" s="61"/>
      <c r="D12" s="10"/>
      <c r="E12" s="10"/>
      <c r="F12" s="10"/>
      <c r="H12" s="55"/>
    </row>
    <row r="13" spans="1:6" s="7" customFormat="1" ht="12.75" customHeight="1">
      <c r="A13" s="137"/>
      <c r="B13" s="48"/>
      <c r="C13" s="61"/>
      <c r="D13" s="10"/>
      <c r="E13" s="10"/>
      <c r="F13" s="10"/>
    </row>
    <row r="14" spans="1:6" s="7" customFormat="1" ht="12.75" customHeight="1">
      <c r="A14" s="137"/>
      <c r="B14" s="48"/>
      <c r="C14" s="61"/>
      <c r="D14" s="10"/>
      <c r="E14" s="10"/>
      <c r="F14" s="10"/>
    </row>
    <row r="15" spans="1:6" s="7" customFormat="1" ht="12.75" customHeight="1">
      <c r="A15" s="35"/>
      <c r="B15" s="48"/>
      <c r="C15" s="61"/>
      <c r="D15" s="10"/>
      <c r="E15" s="10"/>
      <c r="F15" s="10"/>
    </row>
    <row r="16" spans="1:6" s="7" customFormat="1" ht="12.75" customHeight="1">
      <c r="A16" s="72"/>
      <c r="B16" s="84"/>
      <c r="C16" s="72"/>
      <c r="D16" s="10"/>
      <c r="E16" s="10"/>
      <c r="F16" s="10"/>
    </row>
    <row r="17" spans="1:6" s="7" customFormat="1" ht="12.75" customHeight="1">
      <c r="A17" s="35" t="s">
        <v>63</v>
      </c>
      <c r="B17" s="48"/>
      <c r="C17" s="61"/>
      <c r="D17" s="10"/>
      <c r="E17" s="10"/>
      <c r="F17" s="10"/>
    </row>
    <row r="18" spans="1:6" s="7" customFormat="1" ht="15" customHeight="1">
      <c r="A18" s="35"/>
      <c r="B18" s="34"/>
      <c r="C18" s="35"/>
      <c r="D18" s="10"/>
      <c r="E18" s="10"/>
      <c r="F18" s="10"/>
    </row>
    <row r="19" spans="1:6" s="7" customFormat="1" ht="15" customHeight="1">
      <c r="A19" s="174"/>
      <c r="C19" s="178"/>
      <c r="D19" s="10"/>
      <c r="E19" s="10"/>
      <c r="F19" s="10"/>
    </row>
    <row r="20" spans="1:6" s="7" customFormat="1" ht="15" customHeight="1">
      <c r="A20" s="105" t="s">
        <v>446</v>
      </c>
      <c r="B20" s="504"/>
      <c r="C20" s="35"/>
      <c r="D20" s="52"/>
      <c r="E20" s="10"/>
      <c r="F20" s="10"/>
    </row>
    <row r="21" spans="1:8" s="7" customFormat="1" ht="15" customHeight="1">
      <c r="A21" s="145"/>
      <c r="B21" s="145"/>
      <c r="C21" s="179"/>
      <c r="D21" s="438" t="s">
        <v>3</v>
      </c>
      <c r="E21" s="438" t="s">
        <v>4</v>
      </c>
      <c r="F21" s="438" t="s">
        <v>5</v>
      </c>
      <c r="G21" s="438" t="s">
        <v>6</v>
      </c>
      <c r="H21" s="438" t="s">
        <v>65</v>
      </c>
    </row>
    <row r="22" spans="1:8" s="7" customFormat="1" ht="15" customHeight="1">
      <c r="A22" s="359" t="s">
        <v>260</v>
      </c>
      <c r="B22" s="360"/>
      <c r="C22" s="361" t="s">
        <v>261</v>
      </c>
      <c r="D22" s="402">
        <v>93048</v>
      </c>
      <c r="E22" s="402">
        <v>45477</v>
      </c>
      <c r="F22" s="402">
        <v>24942</v>
      </c>
      <c r="G22" s="402">
        <v>11427</v>
      </c>
      <c r="H22" s="402">
        <v>11200</v>
      </c>
    </row>
    <row r="23" spans="1:8" s="7" customFormat="1" ht="15" customHeight="1">
      <c r="A23" s="362" t="s">
        <v>246</v>
      </c>
      <c r="B23" s="363" t="s">
        <v>262</v>
      </c>
      <c r="C23" s="364" t="s">
        <v>263</v>
      </c>
      <c r="D23" s="403">
        <v>53139</v>
      </c>
      <c r="E23" s="403">
        <v>24581</v>
      </c>
      <c r="F23" s="403">
        <v>20478</v>
      </c>
      <c r="G23" s="403">
        <v>1471</v>
      </c>
      <c r="H23" s="403">
        <v>6607</v>
      </c>
    </row>
    <row r="24" spans="1:8" s="7" customFormat="1" ht="15" customHeight="1">
      <c r="A24" s="242" t="s">
        <v>317</v>
      </c>
      <c r="B24" s="365" t="s">
        <v>265</v>
      </c>
      <c r="C24" s="366" t="s">
        <v>266</v>
      </c>
      <c r="D24" s="404">
        <v>1751</v>
      </c>
      <c r="E24" s="404">
        <v>1850</v>
      </c>
      <c r="F24" s="404">
        <v>1217</v>
      </c>
      <c r="G24" s="404">
        <v>7764</v>
      </c>
      <c r="H24" s="404">
        <v>1695</v>
      </c>
    </row>
    <row r="25" spans="1:8" s="7" customFormat="1" ht="15" customHeight="1">
      <c r="A25" s="295"/>
      <c r="B25" s="363" t="s">
        <v>267</v>
      </c>
      <c r="C25" s="367" t="s">
        <v>268</v>
      </c>
      <c r="D25" s="403">
        <v>145</v>
      </c>
      <c r="E25" s="403">
        <v>154</v>
      </c>
      <c r="F25" s="403">
        <v>101</v>
      </c>
      <c r="G25" s="403">
        <v>647</v>
      </c>
      <c r="H25" s="403">
        <v>141</v>
      </c>
    </row>
    <row r="26" spans="1:8" s="7" customFormat="1" ht="15" customHeight="1">
      <c r="A26" s="362" t="s">
        <v>254</v>
      </c>
      <c r="B26" s="368" t="s">
        <v>269</v>
      </c>
      <c r="C26" s="352" t="s">
        <v>256</v>
      </c>
      <c r="D26" s="404">
        <v>2464</v>
      </c>
      <c r="E26" s="404">
        <v>1204</v>
      </c>
      <c r="F26" s="404">
        <v>785</v>
      </c>
      <c r="G26" s="404">
        <v>98</v>
      </c>
      <c r="H26" s="404">
        <v>377</v>
      </c>
    </row>
    <row r="27" spans="1:8" s="7" customFormat="1" ht="15" customHeight="1">
      <c r="A27" s="242" t="s">
        <v>270</v>
      </c>
      <c r="B27" s="259" t="s">
        <v>271</v>
      </c>
      <c r="C27" s="367" t="s">
        <v>268</v>
      </c>
      <c r="D27" s="403">
        <v>37763</v>
      </c>
      <c r="E27" s="403">
        <v>37772</v>
      </c>
      <c r="F27" s="403">
        <v>31773</v>
      </c>
      <c r="G27" s="403">
        <v>116603</v>
      </c>
      <c r="H27" s="403">
        <v>29709</v>
      </c>
    </row>
    <row r="28" spans="1:8" s="7" customFormat="1" ht="15" customHeight="1">
      <c r="A28" s="369"/>
      <c r="B28" s="370" t="s">
        <v>272</v>
      </c>
      <c r="C28" s="371" t="s">
        <v>266</v>
      </c>
      <c r="D28" s="405">
        <v>3146</v>
      </c>
      <c r="E28" s="405">
        <v>3147</v>
      </c>
      <c r="F28" s="405">
        <v>2647</v>
      </c>
      <c r="G28" s="405">
        <v>9716</v>
      </c>
      <c r="H28" s="405">
        <v>2475</v>
      </c>
    </row>
    <row r="29" spans="1:8" s="80" customFormat="1" ht="45.75" customHeight="1">
      <c r="A29" s="138"/>
      <c r="B29" s="34"/>
      <c r="C29" s="35"/>
      <c r="D29" s="10"/>
      <c r="E29" s="10"/>
      <c r="F29" s="10"/>
      <c r="G29" s="55"/>
      <c r="H29" s="55"/>
    </row>
    <row r="30" spans="1:8" s="80" customFormat="1" ht="12.75" customHeight="1">
      <c r="A30" s="35"/>
      <c r="B30" s="34"/>
      <c r="C30" s="35"/>
      <c r="D30" s="10"/>
      <c r="E30" s="10"/>
      <c r="F30" s="10"/>
      <c r="G30" s="55"/>
      <c r="H30" s="55"/>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3.xml><?xml version="1.0" encoding="utf-8"?>
<worksheet xmlns="http://schemas.openxmlformats.org/spreadsheetml/2006/main" xmlns:r="http://schemas.openxmlformats.org/officeDocument/2006/relationships">
  <dimension ref="A3:H45"/>
  <sheetViews>
    <sheetView showGridLines="0" zoomScaleSheetLayoutView="85" workbookViewId="0" topLeftCell="A1">
      <selection activeCell="A1" sqref="A1"/>
    </sheetView>
  </sheetViews>
  <sheetFormatPr defaultColWidth="9.00390625" defaultRowHeight="13.5"/>
  <cols>
    <col min="1" max="1" width="18.625" style="24" customWidth="1"/>
    <col min="2" max="2" width="33.75390625" style="24" customWidth="1"/>
    <col min="3" max="3" width="17.00390625" style="182" bestFit="1" customWidth="1"/>
    <col min="4" max="8" width="15.625" style="24" customWidth="1"/>
    <col min="9" max="16384" width="9.00390625" style="24" customWidth="1"/>
  </cols>
  <sheetData>
    <row r="1" ht="18" customHeight="1"/>
    <row r="2" ht="18" customHeight="1"/>
    <row r="3" spans="1:6" s="7" customFormat="1" ht="18" customHeight="1">
      <c r="A3" s="28"/>
      <c r="B3" s="21"/>
      <c r="C3" s="183"/>
      <c r="D3" s="21"/>
      <c r="E3" s="21"/>
      <c r="F3" s="21"/>
    </row>
    <row r="4" spans="1:6" s="7" customFormat="1" ht="18" customHeight="1">
      <c r="A4" s="331" t="s">
        <v>273</v>
      </c>
      <c r="B4" s="9"/>
      <c r="C4" s="176"/>
      <c r="D4" s="9"/>
      <c r="E4" s="9"/>
      <c r="F4" s="9"/>
    </row>
    <row r="5" spans="1:8" s="7" customFormat="1" ht="15" customHeight="1">
      <c r="A5" s="144"/>
      <c r="B5" s="144"/>
      <c r="C5" s="177"/>
      <c r="D5" s="429" t="s">
        <v>66</v>
      </c>
      <c r="E5" s="429" t="s">
        <v>69</v>
      </c>
      <c r="F5" s="429" t="s">
        <v>309</v>
      </c>
      <c r="G5" s="429" t="s">
        <v>354</v>
      </c>
      <c r="H5" s="511" t="s">
        <v>440</v>
      </c>
    </row>
    <row r="6" spans="1:8" s="7" customFormat="1" ht="15" customHeight="1">
      <c r="A6" s="359" t="s">
        <v>260</v>
      </c>
      <c r="B6" s="360"/>
      <c r="C6" s="361" t="s">
        <v>261</v>
      </c>
      <c r="D6" s="402">
        <v>37471</v>
      </c>
      <c r="E6" s="402">
        <v>40955</v>
      </c>
      <c r="F6" s="402">
        <v>45128</v>
      </c>
      <c r="G6" s="402">
        <v>43893</v>
      </c>
      <c r="H6" s="402">
        <v>45477</v>
      </c>
    </row>
    <row r="7" spans="1:8" s="7" customFormat="1" ht="15" customHeight="1">
      <c r="A7" s="362" t="s">
        <v>246</v>
      </c>
      <c r="B7" s="363" t="s">
        <v>262</v>
      </c>
      <c r="C7" s="364" t="s">
        <v>263</v>
      </c>
      <c r="D7" s="403">
        <v>19163</v>
      </c>
      <c r="E7" s="403">
        <v>20969</v>
      </c>
      <c r="F7" s="403">
        <v>22829</v>
      </c>
      <c r="G7" s="403">
        <v>23261</v>
      </c>
      <c r="H7" s="403">
        <v>24581</v>
      </c>
    </row>
    <row r="8" spans="1:8" s="7" customFormat="1" ht="15" customHeight="1">
      <c r="A8" s="242" t="s">
        <v>264</v>
      </c>
      <c r="B8" s="365" t="s">
        <v>265</v>
      </c>
      <c r="C8" s="366" t="s">
        <v>266</v>
      </c>
      <c r="D8" s="404">
        <v>1955</v>
      </c>
      <c r="E8" s="404">
        <v>1953</v>
      </c>
      <c r="F8" s="404">
        <v>1976</v>
      </c>
      <c r="G8" s="404">
        <v>1887</v>
      </c>
      <c r="H8" s="404">
        <v>1850</v>
      </c>
    </row>
    <row r="9" spans="1:8" s="7" customFormat="1" ht="15" customHeight="1">
      <c r="A9" s="295"/>
      <c r="B9" s="363" t="s">
        <v>267</v>
      </c>
      <c r="C9" s="367" t="s">
        <v>268</v>
      </c>
      <c r="D9" s="403">
        <v>162</v>
      </c>
      <c r="E9" s="403">
        <v>162</v>
      </c>
      <c r="F9" s="403">
        <v>164</v>
      </c>
      <c r="G9" s="403">
        <v>157</v>
      </c>
      <c r="H9" s="403">
        <v>154</v>
      </c>
    </row>
    <row r="10" spans="1:8" s="7" customFormat="1" ht="15" customHeight="1">
      <c r="A10" s="362" t="s">
        <v>254</v>
      </c>
      <c r="B10" s="368" t="s">
        <v>269</v>
      </c>
      <c r="C10" s="352" t="s">
        <v>256</v>
      </c>
      <c r="D10" s="404">
        <v>1005</v>
      </c>
      <c r="E10" s="404">
        <v>1084</v>
      </c>
      <c r="F10" s="404">
        <v>1174</v>
      </c>
      <c r="G10" s="404">
        <v>1168</v>
      </c>
      <c r="H10" s="404">
        <v>1204</v>
      </c>
    </row>
    <row r="11" spans="1:8" s="7" customFormat="1" ht="15" customHeight="1">
      <c r="A11" s="242" t="s">
        <v>270</v>
      </c>
      <c r="B11" s="259" t="s">
        <v>271</v>
      </c>
      <c r="C11" s="367" t="s">
        <v>268</v>
      </c>
      <c r="D11" s="403">
        <v>37285</v>
      </c>
      <c r="E11" s="403">
        <v>37782</v>
      </c>
      <c r="F11" s="403">
        <v>38439</v>
      </c>
      <c r="G11" s="403">
        <v>37580</v>
      </c>
      <c r="H11" s="403">
        <v>37772</v>
      </c>
    </row>
    <row r="12" spans="1:8" s="7" customFormat="1" ht="15" customHeight="1">
      <c r="A12" s="369"/>
      <c r="B12" s="370" t="s">
        <v>272</v>
      </c>
      <c r="C12" s="371" t="s">
        <v>266</v>
      </c>
      <c r="D12" s="405">
        <v>3107</v>
      </c>
      <c r="E12" s="405">
        <v>3148</v>
      </c>
      <c r="F12" s="405">
        <v>3203</v>
      </c>
      <c r="G12" s="405">
        <v>3131</v>
      </c>
      <c r="H12" s="405">
        <v>3147</v>
      </c>
    </row>
    <row r="13" spans="1:8" s="7" customFormat="1" ht="18" customHeight="1">
      <c r="A13" s="58"/>
      <c r="C13" s="178"/>
      <c r="D13" s="190"/>
      <c r="E13" s="190"/>
      <c r="F13" s="190"/>
      <c r="G13" s="190"/>
      <c r="H13" s="190"/>
    </row>
    <row r="14" spans="1:8" s="7" customFormat="1" ht="18" customHeight="1">
      <c r="A14" s="10"/>
      <c r="B14" s="10"/>
      <c r="C14" s="35"/>
      <c r="D14" s="190"/>
      <c r="E14" s="190"/>
      <c r="F14" s="190"/>
      <c r="G14" s="190"/>
      <c r="H14" s="190"/>
    </row>
    <row r="15" spans="1:8" s="7" customFormat="1" ht="18" customHeight="1">
      <c r="A15" s="331" t="s">
        <v>274</v>
      </c>
      <c r="B15" s="9"/>
      <c r="C15" s="176"/>
      <c r="D15" s="190"/>
      <c r="E15" s="190"/>
      <c r="F15" s="190"/>
      <c r="G15" s="190"/>
      <c r="H15" s="190"/>
    </row>
    <row r="16" spans="1:8" s="7" customFormat="1" ht="15" customHeight="1">
      <c r="A16" s="144"/>
      <c r="B16" s="144"/>
      <c r="C16" s="177"/>
      <c r="D16" s="429" t="s">
        <v>66</v>
      </c>
      <c r="E16" s="429" t="s">
        <v>69</v>
      </c>
      <c r="F16" s="429" t="s">
        <v>309</v>
      </c>
      <c r="G16" s="429" t="s">
        <v>354</v>
      </c>
      <c r="H16" s="511" t="s">
        <v>440</v>
      </c>
    </row>
    <row r="17" spans="1:8" s="7" customFormat="1" ht="15" customHeight="1">
      <c r="A17" s="359" t="s">
        <v>260</v>
      </c>
      <c r="B17" s="360"/>
      <c r="C17" s="361" t="s">
        <v>261</v>
      </c>
      <c r="D17" s="402">
        <v>17775</v>
      </c>
      <c r="E17" s="402">
        <v>19909</v>
      </c>
      <c r="F17" s="402">
        <v>22808</v>
      </c>
      <c r="G17" s="402">
        <v>22540</v>
      </c>
      <c r="H17" s="402">
        <v>24942</v>
      </c>
    </row>
    <row r="18" spans="1:8" s="7" customFormat="1" ht="15" customHeight="1">
      <c r="A18" s="362" t="s">
        <v>246</v>
      </c>
      <c r="B18" s="363" t="s">
        <v>262</v>
      </c>
      <c r="C18" s="364" t="s">
        <v>263</v>
      </c>
      <c r="D18" s="403">
        <v>13234</v>
      </c>
      <c r="E18" s="403">
        <v>15279</v>
      </c>
      <c r="F18" s="403">
        <v>17486</v>
      </c>
      <c r="G18" s="403">
        <v>18534</v>
      </c>
      <c r="H18" s="403">
        <v>20478</v>
      </c>
    </row>
    <row r="19" spans="1:8" s="7" customFormat="1" ht="15" customHeight="1">
      <c r="A19" s="242" t="s">
        <v>264</v>
      </c>
      <c r="B19" s="365" t="s">
        <v>265</v>
      </c>
      <c r="C19" s="366" t="s">
        <v>266</v>
      </c>
      <c r="D19" s="404">
        <v>1343</v>
      </c>
      <c r="E19" s="404">
        <v>1303</v>
      </c>
      <c r="F19" s="404">
        <v>1304</v>
      </c>
      <c r="G19" s="404">
        <v>1216</v>
      </c>
      <c r="H19" s="404">
        <v>1217</v>
      </c>
    </row>
    <row r="20" spans="1:8" s="7" customFormat="1" ht="15" customHeight="1">
      <c r="A20" s="295"/>
      <c r="B20" s="363" t="s">
        <v>267</v>
      </c>
      <c r="C20" s="367" t="s">
        <v>268</v>
      </c>
      <c r="D20" s="403">
        <v>111</v>
      </c>
      <c r="E20" s="403">
        <v>108</v>
      </c>
      <c r="F20" s="403">
        <v>108</v>
      </c>
      <c r="G20" s="403">
        <v>101</v>
      </c>
      <c r="H20" s="403">
        <v>101</v>
      </c>
    </row>
    <row r="21" spans="1:8" s="7" customFormat="1" ht="15" customHeight="1">
      <c r="A21" s="362" t="s">
        <v>254</v>
      </c>
      <c r="B21" s="368" t="s">
        <v>269</v>
      </c>
      <c r="C21" s="352" t="s">
        <v>256</v>
      </c>
      <c r="D21" s="404">
        <v>541</v>
      </c>
      <c r="E21" s="404">
        <v>626</v>
      </c>
      <c r="F21" s="404">
        <v>705</v>
      </c>
      <c r="G21" s="404">
        <v>732</v>
      </c>
      <c r="H21" s="404">
        <v>785</v>
      </c>
    </row>
    <row r="22" spans="1:8" s="7" customFormat="1" ht="15" customHeight="1">
      <c r="A22" s="242" t="s">
        <v>270</v>
      </c>
      <c r="B22" s="259" t="s">
        <v>271</v>
      </c>
      <c r="C22" s="367" t="s">
        <v>268</v>
      </c>
      <c r="D22" s="403">
        <v>32856</v>
      </c>
      <c r="E22" s="403">
        <v>31804</v>
      </c>
      <c r="F22" s="403">
        <v>32352</v>
      </c>
      <c r="G22" s="403">
        <v>30792</v>
      </c>
      <c r="H22" s="403">
        <v>31773</v>
      </c>
    </row>
    <row r="23" spans="1:8" s="7" customFormat="1" ht="15" customHeight="1">
      <c r="A23" s="369"/>
      <c r="B23" s="370" t="s">
        <v>272</v>
      </c>
      <c r="C23" s="371" t="s">
        <v>266</v>
      </c>
      <c r="D23" s="405">
        <v>2738</v>
      </c>
      <c r="E23" s="405">
        <v>2650</v>
      </c>
      <c r="F23" s="405">
        <v>2696</v>
      </c>
      <c r="G23" s="405">
        <v>2566</v>
      </c>
      <c r="H23" s="405">
        <v>2647</v>
      </c>
    </row>
    <row r="24" spans="1:8" s="7" customFormat="1" ht="18" customHeight="1">
      <c r="A24" s="38"/>
      <c r="B24" s="37"/>
      <c r="C24" s="180"/>
      <c r="D24" s="190"/>
      <c r="E24" s="190"/>
      <c r="F24" s="190"/>
      <c r="G24" s="190"/>
      <c r="H24" s="190"/>
    </row>
    <row r="25" spans="1:8" s="7" customFormat="1" ht="18" customHeight="1">
      <c r="A25" s="9"/>
      <c r="B25" s="36"/>
      <c r="C25" s="176"/>
      <c r="D25" s="190"/>
      <c r="E25" s="190"/>
      <c r="F25" s="190"/>
      <c r="G25" s="190"/>
      <c r="H25" s="190"/>
    </row>
    <row r="26" spans="1:8" s="7" customFormat="1" ht="18" customHeight="1">
      <c r="A26" s="331" t="s">
        <v>275</v>
      </c>
      <c r="B26" s="9"/>
      <c r="C26" s="176"/>
      <c r="D26" s="190"/>
      <c r="E26" s="190"/>
      <c r="F26" s="190"/>
      <c r="G26" s="190"/>
      <c r="H26" s="190"/>
    </row>
    <row r="27" spans="1:8" s="7" customFormat="1" ht="15" customHeight="1">
      <c r="A27" s="144"/>
      <c r="B27" s="144"/>
      <c r="C27" s="177"/>
      <c r="D27" s="429" t="s">
        <v>66</v>
      </c>
      <c r="E27" s="429" t="s">
        <v>69</v>
      </c>
      <c r="F27" s="429" t="s">
        <v>309</v>
      </c>
      <c r="G27" s="429" t="s">
        <v>354</v>
      </c>
      <c r="H27" s="511" t="s">
        <v>440</v>
      </c>
    </row>
    <row r="28" spans="1:8" s="7" customFormat="1" ht="15" customHeight="1">
      <c r="A28" s="359" t="s">
        <v>260</v>
      </c>
      <c r="B28" s="360"/>
      <c r="C28" s="361" t="s">
        <v>261</v>
      </c>
      <c r="D28" s="402">
        <v>6057</v>
      </c>
      <c r="E28" s="402">
        <v>7327</v>
      </c>
      <c r="F28" s="402">
        <v>9289</v>
      </c>
      <c r="G28" s="402">
        <v>10017</v>
      </c>
      <c r="H28" s="402">
        <v>11427</v>
      </c>
    </row>
    <row r="29" spans="1:8" s="7" customFormat="1" ht="15" customHeight="1">
      <c r="A29" s="362" t="s">
        <v>246</v>
      </c>
      <c r="B29" s="363" t="s">
        <v>262</v>
      </c>
      <c r="C29" s="364" t="s">
        <v>263</v>
      </c>
      <c r="D29" s="403">
        <v>1099</v>
      </c>
      <c r="E29" s="403">
        <v>1188</v>
      </c>
      <c r="F29" s="403">
        <v>1324</v>
      </c>
      <c r="G29" s="403">
        <v>1459</v>
      </c>
      <c r="H29" s="403">
        <v>1471</v>
      </c>
    </row>
    <row r="30" spans="1:8" s="7" customFormat="1" ht="15" customHeight="1">
      <c r="A30" s="242" t="s">
        <v>264</v>
      </c>
      <c r="B30" s="365" t="s">
        <v>265</v>
      </c>
      <c r="C30" s="366" t="s">
        <v>266</v>
      </c>
      <c r="D30" s="404">
        <v>5507</v>
      </c>
      <c r="E30" s="404">
        <v>6165</v>
      </c>
      <c r="F30" s="404">
        <v>7015</v>
      </c>
      <c r="G30" s="404">
        <v>6863</v>
      </c>
      <c r="H30" s="404">
        <v>7764</v>
      </c>
    </row>
    <row r="31" spans="1:8" s="7" customFormat="1" ht="15" customHeight="1">
      <c r="A31" s="295"/>
      <c r="B31" s="363" t="s">
        <v>267</v>
      </c>
      <c r="C31" s="367" t="s">
        <v>268</v>
      </c>
      <c r="D31" s="403">
        <v>458</v>
      </c>
      <c r="E31" s="403">
        <v>513</v>
      </c>
      <c r="F31" s="403">
        <v>584</v>
      </c>
      <c r="G31" s="403">
        <v>571</v>
      </c>
      <c r="H31" s="403">
        <v>647</v>
      </c>
    </row>
    <row r="32" spans="1:8" s="7" customFormat="1" ht="15" customHeight="1">
      <c r="A32" s="362" t="s">
        <v>254</v>
      </c>
      <c r="B32" s="368" t="s">
        <v>269</v>
      </c>
      <c r="C32" s="352" t="s">
        <v>256</v>
      </c>
      <c r="D32" s="404">
        <v>67</v>
      </c>
      <c r="E32" s="404">
        <v>77</v>
      </c>
      <c r="F32" s="404">
        <v>88</v>
      </c>
      <c r="G32" s="404">
        <v>96</v>
      </c>
      <c r="H32" s="404">
        <v>98</v>
      </c>
    </row>
    <row r="33" spans="1:8" s="7" customFormat="1" ht="15" customHeight="1">
      <c r="A33" s="242" t="s">
        <v>270</v>
      </c>
      <c r="B33" s="259" t="s">
        <v>271</v>
      </c>
      <c r="C33" s="367" t="s">
        <v>268</v>
      </c>
      <c r="D33" s="403">
        <v>90409</v>
      </c>
      <c r="E33" s="403">
        <v>95160</v>
      </c>
      <c r="F33" s="403">
        <v>105559</v>
      </c>
      <c r="G33" s="403">
        <v>104346</v>
      </c>
      <c r="H33" s="403">
        <v>116603</v>
      </c>
    </row>
    <row r="34" spans="1:8" s="7" customFormat="1" ht="15" customHeight="1">
      <c r="A34" s="369"/>
      <c r="B34" s="370" t="s">
        <v>272</v>
      </c>
      <c r="C34" s="371" t="s">
        <v>266</v>
      </c>
      <c r="D34" s="405">
        <v>7534</v>
      </c>
      <c r="E34" s="405">
        <v>7930</v>
      </c>
      <c r="F34" s="405">
        <v>8796</v>
      </c>
      <c r="G34" s="405">
        <v>8695</v>
      </c>
      <c r="H34" s="405">
        <v>9716</v>
      </c>
    </row>
    <row r="35" spans="1:8" s="7" customFormat="1" ht="18" customHeight="1">
      <c r="A35" s="10"/>
      <c r="B35" s="34"/>
      <c r="C35" s="35"/>
      <c r="D35" s="190"/>
      <c r="E35" s="190"/>
      <c r="F35" s="190"/>
      <c r="G35" s="190"/>
      <c r="H35" s="190"/>
    </row>
    <row r="36" spans="3:8" s="26" customFormat="1" ht="18" customHeight="1">
      <c r="C36" s="181"/>
      <c r="D36" s="191"/>
      <c r="E36" s="191"/>
      <c r="F36" s="191"/>
      <c r="G36" s="191"/>
      <c r="H36" s="191"/>
    </row>
    <row r="37" spans="1:8" s="7" customFormat="1" ht="18" customHeight="1">
      <c r="A37" s="331" t="s">
        <v>276</v>
      </c>
      <c r="B37" s="9"/>
      <c r="C37" s="176"/>
      <c r="D37" s="190"/>
      <c r="E37" s="190"/>
      <c r="F37" s="190"/>
      <c r="G37" s="190"/>
      <c r="H37" s="190"/>
    </row>
    <row r="38" spans="1:8" s="7" customFormat="1" ht="15" customHeight="1">
      <c r="A38" s="144"/>
      <c r="B38" s="144"/>
      <c r="C38" s="177"/>
      <c r="D38" s="429" t="s">
        <v>66</v>
      </c>
      <c r="E38" s="429" t="s">
        <v>69</v>
      </c>
      <c r="F38" s="429" t="s">
        <v>309</v>
      </c>
      <c r="G38" s="429" t="s">
        <v>354</v>
      </c>
      <c r="H38" s="511" t="s">
        <v>440</v>
      </c>
    </row>
    <row r="39" spans="1:8" s="7" customFormat="1" ht="15" customHeight="1">
      <c r="A39" s="359" t="s">
        <v>244</v>
      </c>
      <c r="B39" s="360"/>
      <c r="C39" s="361" t="s">
        <v>245</v>
      </c>
      <c r="D39" s="402">
        <v>9925</v>
      </c>
      <c r="E39" s="402">
        <v>11050</v>
      </c>
      <c r="F39" s="402">
        <v>11695</v>
      </c>
      <c r="G39" s="402">
        <v>11401</v>
      </c>
      <c r="H39" s="402">
        <v>11200</v>
      </c>
    </row>
    <row r="40" spans="1:8" s="7" customFormat="1" ht="15" customHeight="1">
      <c r="A40" s="362" t="s">
        <v>246</v>
      </c>
      <c r="B40" s="363" t="s">
        <v>247</v>
      </c>
      <c r="C40" s="364" t="s">
        <v>248</v>
      </c>
      <c r="D40" s="403">
        <v>4909</v>
      </c>
      <c r="E40" s="403">
        <v>5277</v>
      </c>
      <c r="F40" s="403">
        <v>5679</v>
      </c>
      <c r="G40" s="403">
        <v>6400</v>
      </c>
      <c r="H40" s="403">
        <v>6607</v>
      </c>
    </row>
    <row r="41" spans="1:8" s="7" customFormat="1" ht="15" customHeight="1">
      <c r="A41" s="242" t="s">
        <v>249</v>
      </c>
      <c r="B41" s="365" t="s">
        <v>250</v>
      </c>
      <c r="C41" s="366" t="s">
        <v>251</v>
      </c>
      <c r="D41" s="404">
        <v>2021</v>
      </c>
      <c r="E41" s="404">
        <v>2093</v>
      </c>
      <c r="F41" s="404">
        <v>2059</v>
      </c>
      <c r="G41" s="404">
        <v>1781</v>
      </c>
      <c r="H41" s="404">
        <v>1695</v>
      </c>
    </row>
    <row r="42" spans="1:8" s="7" customFormat="1" ht="15" customHeight="1">
      <c r="A42" s="295"/>
      <c r="B42" s="363" t="s">
        <v>252</v>
      </c>
      <c r="C42" s="367" t="s">
        <v>253</v>
      </c>
      <c r="D42" s="403">
        <v>168</v>
      </c>
      <c r="E42" s="403">
        <v>174</v>
      </c>
      <c r="F42" s="403">
        <v>171</v>
      </c>
      <c r="G42" s="403">
        <v>148</v>
      </c>
      <c r="H42" s="403">
        <v>141</v>
      </c>
    </row>
    <row r="43" spans="1:8" s="7" customFormat="1" ht="15" customHeight="1">
      <c r="A43" s="362" t="s">
        <v>254</v>
      </c>
      <c r="B43" s="368" t="s">
        <v>255</v>
      </c>
      <c r="C43" s="352" t="s">
        <v>256</v>
      </c>
      <c r="D43" s="404">
        <v>326</v>
      </c>
      <c r="E43" s="404">
        <v>347</v>
      </c>
      <c r="F43" s="404">
        <v>364</v>
      </c>
      <c r="G43" s="404">
        <v>405</v>
      </c>
      <c r="H43" s="404">
        <v>377</v>
      </c>
    </row>
    <row r="44" spans="1:8" s="7" customFormat="1" ht="15" customHeight="1">
      <c r="A44" s="242" t="s">
        <v>257</v>
      </c>
      <c r="B44" s="259" t="s">
        <v>258</v>
      </c>
      <c r="C44" s="367" t="s">
        <v>253</v>
      </c>
      <c r="D44" s="403">
        <v>30447</v>
      </c>
      <c r="E44" s="403">
        <v>31844</v>
      </c>
      <c r="F44" s="403">
        <v>32129</v>
      </c>
      <c r="G44" s="403">
        <v>28151</v>
      </c>
      <c r="H44" s="403">
        <v>29709</v>
      </c>
    </row>
    <row r="45" spans="1:8" s="7" customFormat="1" ht="15" customHeight="1">
      <c r="A45" s="369"/>
      <c r="B45" s="370" t="s">
        <v>259</v>
      </c>
      <c r="C45" s="371" t="s">
        <v>251</v>
      </c>
      <c r="D45" s="405">
        <v>2537</v>
      </c>
      <c r="E45" s="405">
        <v>2653</v>
      </c>
      <c r="F45" s="405">
        <v>2677</v>
      </c>
      <c r="G45" s="405">
        <v>2345</v>
      </c>
      <c r="H45" s="405">
        <v>2475</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24.xml><?xml version="1.0" encoding="utf-8"?>
<worksheet xmlns="http://schemas.openxmlformats.org/spreadsheetml/2006/main" xmlns:r="http://schemas.openxmlformats.org/officeDocument/2006/relationships">
  <dimension ref="A1:G31"/>
  <sheetViews>
    <sheetView showGridLines="0" zoomScaleSheetLayoutView="100" workbookViewId="0" topLeftCell="A1">
      <selection activeCell="A1" sqref="A1"/>
    </sheetView>
  </sheetViews>
  <sheetFormatPr defaultColWidth="9.00390625" defaultRowHeight="13.5"/>
  <cols>
    <col min="1" max="1" width="44.625" style="32" customWidth="1"/>
    <col min="2" max="2" width="16.625" style="26" customWidth="1"/>
    <col min="3" max="7" width="15.625" style="26" customWidth="1"/>
    <col min="8" max="16384" width="9.00390625" style="32" customWidth="1"/>
  </cols>
  <sheetData>
    <row r="1" spans="1:7" s="7" customFormat="1" ht="18" customHeight="1">
      <c r="A1" s="29"/>
      <c r="B1" s="12"/>
      <c r="C1" s="12"/>
      <c r="D1" s="12"/>
      <c r="E1" s="12"/>
      <c r="F1" s="12"/>
      <c r="G1" s="12"/>
    </row>
    <row r="2" spans="1:7" s="67" customFormat="1" ht="18" customHeight="1">
      <c r="A2" s="68" t="s">
        <v>277</v>
      </c>
      <c r="B2" s="69"/>
      <c r="C2" s="69"/>
      <c r="D2" s="69"/>
      <c r="E2" s="69"/>
      <c r="F2" s="69"/>
      <c r="G2" s="69"/>
    </row>
    <row r="3" spans="1:7" s="7" customFormat="1" ht="18" customHeight="1">
      <c r="A3" s="10"/>
      <c r="B3" s="10"/>
      <c r="C3" s="10"/>
      <c r="D3" s="10"/>
      <c r="E3" s="33"/>
      <c r="F3" s="33"/>
      <c r="G3" s="10"/>
    </row>
    <row r="4" spans="1:7" s="7" customFormat="1" ht="18" customHeight="1">
      <c r="A4" s="10"/>
      <c r="B4" s="10"/>
      <c r="C4" s="10"/>
      <c r="D4" s="10"/>
      <c r="E4" s="33"/>
      <c r="F4" s="33"/>
      <c r="G4" s="10"/>
    </row>
    <row r="5" spans="1:7" s="7" customFormat="1" ht="15" customHeight="1">
      <c r="A5" s="184"/>
      <c r="B5" s="184"/>
      <c r="C5" s="429" t="s">
        <v>66</v>
      </c>
      <c r="D5" s="429" t="s">
        <v>69</v>
      </c>
      <c r="E5" s="429" t="s">
        <v>309</v>
      </c>
      <c r="F5" s="439" t="s">
        <v>354</v>
      </c>
      <c r="G5" s="439" t="s">
        <v>441</v>
      </c>
    </row>
    <row r="6" spans="1:7" s="7" customFormat="1" ht="15" customHeight="1">
      <c r="A6" s="266" t="s">
        <v>16</v>
      </c>
      <c r="B6" s="334" t="s">
        <v>278</v>
      </c>
      <c r="C6" s="415">
        <v>40754.883</v>
      </c>
      <c r="D6" s="416">
        <v>45095.723</v>
      </c>
      <c r="E6" s="417">
        <v>49164.787</v>
      </c>
      <c r="F6" s="417">
        <v>50737.32699999999</v>
      </c>
      <c r="G6" s="417">
        <v>55436.657</v>
      </c>
    </row>
    <row r="7" spans="1:7" s="7" customFormat="1" ht="15" customHeight="1">
      <c r="A7" s="309" t="s">
        <v>279</v>
      </c>
      <c r="B7" s="372" t="s">
        <v>280</v>
      </c>
      <c r="C7" s="418">
        <v>112.90265995330464</v>
      </c>
      <c r="D7" s="419">
        <v>110.65109179677928</v>
      </c>
      <c r="E7" s="419">
        <v>109.02317055655143</v>
      </c>
      <c r="F7" s="419">
        <v>103.19850872129273</v>
      </c>
      <c r="G7" s="419">
        <v>109.2620764195954</v>
      </c>
    </row>
    <row r="8" spans="1:7" s="7" customFormat="1" ht="15" customHeight="1">
      <c r="A8" s="355"/>
      <c r="B8" s="372" t="s">
        <v>281</v>
      </c>
      <c r="C8" s="406">
        <v>170</v>
      </c>
      <c r="D8" s="407">
        <v>190</v>
      </c>
      <c r="E8" s="407">
        <v>213</v>
      </c>
      <c r="F8" s="407">
        <v>221</v>
      </c>
      <c r="G8" s="407">
        <v>234</v>
      </c>
    </row>
    <row r="9" spans="1:7" s="7" customFormat="1" ht="15" customHeight="1">
      <c r="A9" s="373" t="s">
        <v>282</v>
      </c>
      <c r="B9" s="357" t="s">
        <v>278</v>
      </c>
      <c r="C9" s="420">
        <v>20547.722999999998</v>
      </c>
      <c r="D9" s="421">
        <v>22346.423</v>
      </c>
      <c r="E9" s="219">
        <v>23775.786999999997</v>
      </c>
      <c r="F9" s="219">
        <v>24029.376999999997</v>
      </c>
      <c r="G9" s="219">
        <v>26153.326999999997</v>
      </c>
    </row>
    <row r="10" spans="1:7" s="7" customFormat="1" ht="15" customHeight="1">
      <c r="A10" s="374"/>
      <c r="B10" s="372" t="s">
        <v>280</v>
      </c>
      <c r="C10" s="418">
        <v>108.99085929481835</v>
      </c>
      <c r="D10" s="419">
        <v>108.75376799658045</v>
      </c>
      <c r="E10" s="419">
        <v>106.39638836157357</v>
      </c>
      <c r="F10" s="419">
        <v>101.06658929944147</v>
      </c>
      <c r="G10" s="419">
        <v>108.83897239616324</v>
      </c>
    </row>
    <row r="11" spans="1:7" s="7" customFormat="1" ht="15" customHeight="1">
      <c r="A11" s="355"/>
      <c r="B11" s="372" t="s">
        <v>281</v>
      </c>
      <c r="C11" s="406">
        <v>59</v>
      </c>
      <c r="D11" s="407">
        <v>67</v>
      </c>
      <c r="E11" s="407">
        <v>73</v>
      </c>
      <c r="F11" s="407">
        <v>76</v>
      </c>
      <c r="G11" s="407">
        <v>86</v>
      </c>
    </row>
    <row r="12" spans="1:7" s="7" customFormat="1" ht="15" customHeight="1">
      <c r="A12" s="375" t="s">
        <v>7</v>
      </c>
      <c r="B12" s="357" t="s">
        <v>278</v>
      </c>
      <c r="C12" s="420">
        <v>19752.822999999997</v>
      </c>
      <c r="D12" s="421">
        <v>21551.522999999997</v>
      </c>
      <c r="E12" s="219">
        <v>22980.886999999995</v>
      </c>
      <c r="F12" s="219">
        <v>23156.076999999997</v>
      </c>
      <c r="G12" s="219">
        <v>25280.026999999995</v>
      </c>
    </row>
    <row r="13" spans="1:7" s="7" customFormat="1" ht="15" customHeight="1">
      <c r="A13" s="323" t="s">
        <v>283</v>
      </c>
      <c r="B13" s="372" t="s">
        <v>280</v>
      </c>
      <c r="C13" s="418">
        <v>107.77400571136964</v>
      </c>
      <c r="D13" s="419">
        <v>109.10604018473715</v>
      </c>
      <c r="E13" s="419">
        <v>106.63231085803078</v>
      </c>
      <c r="F13" s="419">
        <v>100.76232914769565</v>
      </c>
      <c r="G13" s="419">
        <v>109.17232223748434</v>
      </c>
    </row>
    <row r="14" spans="1:7" s="7" customFormat="1" ht="15" customHeight="1">
      <c r="A14" s="376"/>
      <c r="B14" s="372" t="s">
        <v>281</v>
      </c>
      <c r="C14" s="406">
        <v>55</v>
      </c>
      <c r="D14" s="407">
        <v>63</v>
      </c>
      <c r="E14" s="407">
        <v>69</v>
      </c>
      <c r="F14" s="407">
        <v>72</v>
      </c>
      <c r="G14" s="407">
        <v>82</v>
      </c>
    </row>
    <row r="15" spans="1:7" s="7" customFormat="1" ht="15" customHeight="1">
      <c r="A15" s="375" t="s">
        <v>8</v>
      </c>
      <c r="B15" s="357" t="s">
        <v>278</v>
      </c>
      <c r="C15" s="420">
        <v>794.9000000000001</v>
      </c>
      <c r="D15" s="421">
        <v>794.9000000000001</v>
      </c>
      <c r="E15" s="219">
        <v>794.9000000000001</v>
      </c>
      <c r="F15" s="219">
        <v>873.3000000000001</v>
      </c>
      <c r="G15" s="219">
        <v>873.3000000000001</v>
      </c>
    </row>
    <row r="16" spans="1:7" s="7" customFormat="1" ht="15" customHeight="1">
      <c r="A16" s="323" t="s">
        <v>284</v>
      </c>
      <c r="B16" s="372" t="s">
        <v>280</v>
      </c>
      <c r="C16" s="418">
        <v>151.49609300552697</v>
      </c>
      <c r="D16" s="419">
        <v>100</v>
      </c>
      <c r="E16" s="419">
        <v>100</v>
      </c>
      <c r="F16" s="419">
        <v>109.86287583343817</v>
      </c>
      <c r="G16" s="419">
        <v>100</v>
      </c>
    </row>
    <row r="17" spans="1:7" s="7" customFormat="1" ht="15" customHeight="1">
      <c r="A17" s="355"/>
      <c r="B17" s="372" t="s">
        <v>281</v>
      </c>
      <c r="C17" s="406">
        <v>4</v>
      </c>
      <c r="D17" s="407">
        <v>4</v>
      </c>
      <c r="E17" s="407">
        <v>4</v>
      </c>
      <c r="F17" s="407">
        <v>4</v>
      </c>
      <c r="G17" s="407">
        <v>4</v>
      </c>
    </row>
    <row r="18" spans="1:7" s="7" customFormat="1" ht="15" customHeight="1">
      <c r="A18" s="373" t="s">
        <v>285</v>
      </c>
      <c r="B18" s="357" t="s">
        <v>278</v>
      </c>
      <c r="C18" s="420">
        <v>13969.570000000002</v>
      </c>
      <c r="D18" s="421">
        <v>16241.66</v>
      </c>
      <c r="E18" s="219">
        <v>18023.34</v>
      </c>
      <c r="F18" s="219">
        <v>18862.44</v>
      </c>
      <c r="G18" s="219">
        <v>21341.480000000003</v>
      </c>
    </row>
    <row r="19" spans="1:7" s="7" customFormat="1" ht="15" customHeight="1">
      <c r="A19" s="374"/>
      <c r="B19" s="372" t="s">
        <v>280</v>
      </c>
      <c r="C19" s="418">
        <v>120.15738779947812</v>
      </c>
      <c r="D19" s="419">
        <v>116.26456648271922</v>
      </c>
      <c r="E19" s="419">
        <v>110.9698146618018</v>
      </c>
      <c r="F19" s="419">
        <v>104.6556298666063</v>
      </c>
      <c r="G19" s="419">
        <v>113.14273232943354</v>
      </c>
    </row>
    <row r="20" spans="1:7" s="7" customFormat="1" ht="15" customHeight="1">
      <c r="A20" s="355"/>
      <c r="B20" s="372" t="s">
        <v>281</v>
      </c>
      <c r="C20" s="406">
        <v>49</v>
      </c>
      <c r="D20" s="407">
        <v>56</v>
      </c>
      <c r="E20" s="407">
        <v>61</v>
      </c>
      <c r="F20" s="407">
        <v>62</v>
      </c>
      <c r="G20" s="407">
        <v>69</v>
      </c>
    </row>
    <row r="21" spans="1:7" ht="15" customHeight="1">
      <c r="A21" s="373" t="s">
        <v>286</v>
      </c>
      <c r="B21" s="357" t="s">
        <v>278</v>
      </c>
      <c r="C21" s="420">
        <v>1176.8799999999999</v>
      </c>
      <c r="D21" s="421">
        <v>1211.4299999999998</v>
      </c>
      <c r="E21" s="219">
        <v>1324.1299999999999</v>
      </c>
      <c r="F21" s="219">
        <v>1471.78</v>
      </c>
      <c r="G21" s="219">
        <v>1471.78</v>
      </c>
    </row>
    <row r="22" spans="1:7" ht="15" customHeight="1">
      <c r="A22" s="374"/>
      <c r="B22" s="372" t="s">
        <v>280</v>
      </c>
      <c r="C22" s="418">
        <v>110.89250716116388</v>
      </c>
      <c r="D22" s="419">
        <v>102.93572836652845</v>
      </c>
      <c r="E22" s="419">
        <v>109.30305506715206</v>
      </c>
      <c r="F22" s="419">
        <v>111.15071782982034</v>
      </c>
      <c r="G22" s="419">
        <v>100</v>
      </c>
    </row>
    <row r="23" spans="1:7" ht="15" customHeight="1">
      <c r="A23" s="355"/>
      <c r="B23" s="372" t="s">
        <v>281</v>
      </c>
      <c r="C23" s="406">
        <v>7</v>
      </c>
      <c r="D23" s="407">
        <v>8</v>
      </c>
      <c r="E23" s="407">
        <v>9</v>
      </c>
      <c r="F23" s="407">
        <v>10</v>
      </c>
      <c r="G23" s="407">
        <v>10</v>
      </c>
    </row>
    <row r="24" spans="1:7" ht="15" customHeight="1">
      <c r="A24" s="373" t="s">
        <v>287</v>
      </c>
      <c r="B24" s="357" t="s">
        <v>278</v>
      </c>
      <c r="C24" s="420">
        <v>5060.709999999999</v>
      </c>
      <c r="D24" s="421">
        <v>5296.21</v>
      </c>
      <c r="E24" s="219">
        <v>6041.53</v>
      </c>
      <c r="F24" s="219">
        <v>6373.73</v>
      </c>
      <c r="G24" s="219">
        <v>6470.069999999999</v>
      </c>
    </row>
    <row r="25" spans="1:7" ht="15" customHeight="1">
      <c r="A25" s="319"/>
      <c r="B25" s="372" t="s">
        <v>280</v>
      </c>
      <c r="C25" s="418">
        <v>111.04574618416085</v>
      </c>
      <c r="D25" s="419">
        <v>104.65349723655378</v>
      </c>
      <c r="E25" s="419">
        <v>114.07270482099463</v>
      </c>
      <c r="F25" s="419">
        <v>105.49860714090636</v>
      </c>
      <c r="G25" s="419">
        <v>101.51151680413196</v>
      </c>
    </row>
    <row r="26" spans="1:7" ht="15" customHeight="1">
      <c r="A26" s="355"/>
      <c r="B26" s="372" t="s">
        <v>281</v>
      </c>
      <c r="C26" s="406">
        <v>55</v>
      </c>
      <c r="D26" s="407">
        <v>59</v>
      </c>
      <c r="E26" s="407">
        <v>70</v>
      </c>
      <c r="F26" s="407">
        <v>73</v>
      </c>
      <c r="G26" s="407">
        <v>69</v>
      </c>
    </row>
    <row r="27" spans="1:7" ht="15" customHeight="1">
      <c r="A27" s="240" t="s">
        <v>288</v>
      </c>
      <c r="B27" s="377"/>
      <c r="C27" s="408">
        <v>2855</v>
      </c>
      <c r="D27" s="409">
        <v>3092</v>
      </c>
      <c r="E27" s="214">
        <v>3391</v>
      </c>
      <c r="F27" s="214">
        <v>3521</v>
      </c>
      <c r="G27" s="214">
        <v>3706</v>
      </c>
    </row>
    <row r="28" spans="1:7" ht="15" customHeight="1">
      <c r="A28" s="378" t="s">
        <v>289</v>
      </c>
      <c r="B28" s="379"/>
      <c r="C28" s="409" t="s">
        <v>70</v>
      </c>
      <c r="D28" s="409" t="s">
        <v>311</v>
      </c>
      <c r="E28" s="214" t="s">
        <v>312</v>
      </c>
      <c r="F28" s="214" t="s">
        <v>442</v>
      </c>
      <c r="G28" s="214" t="s">
        <v>447</v>
      </c>
    </row>
    <row r="29" spans="1:7" ht="36.75" customHeight="1">
      <c r="A29" s="380" t="s">
        <v>290</v>
      </c>
      <c r="B29" s="381" t="s">
        <v>205</v>
      </c>
      <c r="C29" s="399">
        <v>107.8579523989422</v>
      </c>
      <c r="D29" s="410">
        <v>108.30122591943959</v>
      </c>
      <c r="E29" s="410">
        <v>109.67011642949547</v>
      </c>
      <c r="F29" s="410">
        <v>103.8</v>
      </c>
      <c r="G29" s="410">
        <v>105.25418915080942</v>
      </c>
    </row>
    <row r="30" spans="1:7" ht="36" customHeight="1">
      <c r="A30" s="82"/>
      <c r="B30" s="47"/>
      <c r="C30" s="47"/>
      <c r="D30" s="47"/>
      <c r="E30" s="47"/>
      <c r="F30" s="47"/>
      <c r="G30" s="47"/>
    </row>
    <row r="31" spans="1:7" s="56" customFormat="1" ht="18.75" customHeight="1">
      <c r="A31" s="82"/>
      <c r="B31" s="47"/>
      <c r="C31" s="47"/>
      <c r="D31" s="47"/>
      <c r="E31" s="47"/>
      <c r="F31" s="47"/>
      <c r="G31" s="47"/>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5.xml><?xml version="1.0" encoding="utf-8"?>
<worksheet xmlns="http://schemas.openxmlformats.org/spreadsheetml/2006/main" xmlns:r="http://schemas.openxmlformats.org/officeDocument/2006/relationships">
  <dimension ref="A1:G32"/>
  <sheetViews>
    <sheetView showGridLines="0" zoomScaleSheetLayoutView="150" workbookViewId="0" topLeftCell="A1">
      <selection activeCell="A1" sqref="A1"/>
    </sheetView>
  </sheetViews>
  <sheetFormatPr defaultColWidth="9.00390625" defaultRowHeight="13.5"/>
  <cols>
    <col min="1" max="1" width="34.625" style="32" customWidth="1"/>
    <col min="2" max="2" width="16.625" style="26" customWidth="1"/>
    <col min="3" max="7" width="15.625" style="26" customWidth="1"/>
    <col min="8" max="16384" width="9.00390625" style="32" customWidth="1"/>
  </cols>
  <sheetData>
    <row r="1" spans="1:7" s="7" customFormat="1" ht="18" customHeight="1">
      <c r="A1" s="29"/>
      <c r="B1" s="12"/>
      <c r="C1" s="12"/>
      <c r="D1" s="12"/>
      <c r="E1" s="12"/>
      <c r="F1" s="12"/>
      <c r="G1" s="12"/>
    </row>
    <row r="2" spans="1:7" s="57" customFormat="1" ht="18" customHeight="1">
      <c r="A2" s="68" t="s">
        <v>291</v>
      </c>
      <c r="B2" s="83"/>
      <c r="C2" s="83"/>
      <c r="D2" s="83"/>
      <c r="E2" s="83"/>
      <c r="F2" s="83"/>
      <c r="G2" s="83"/>
    </row>
    <row r="3" spans="1:7" s="7" customFormat="1" ht="18" customHeight="1">
      <c r="A3" s="20"/>
      <c r="B3" s="20"/>
      <c r="C3" s="70"/>
      <c r="D3" s="70"/>
      <c r="E3" s="45"/>
      <c r="F3" s="45"/>
      <c r="G3" s="332" t="s">
        <v>302</v>
      </c>
    </row>
    <row r="4" spans="1:7" s="7" customFormat="1" ht="18" customHeight="1">
      <c r="A4" s="20"/>
      <c r="B4" s="20"/>
      <c r="C4" s="70"/>
      <c r="D4" s="70"/>
      <c r="E4" s="45"/>
      <c r="F4" s="45"/>
      <c r="G4" s="130"/>
    </row>
    <row r="5" spans="1:7" s="7" customFormat="1" ht="15" customHeight="1">
      <c r="A5" s="185"/>
      <c r="B5" s="185"/>
      <c r="C5" s="429" t="s">
        <v>66</v>
      </c>
      <c r="D5" s="429" t="s">
        <v>69</v>
      </c>
      <c r="E5" s="429" t="s">
        <v>309</v>
      </c>
      <c r="F5" s="429" t="s">
        <v>354</v>
      </c>
      <c r="G5" s="439" t="s">
        <v>441</v>
      </c>
    </row>
    <row r="6" spans="1:7" ht="15" customHeight="1">
      <c r="A6" s="382" t="s">
        <v>292</v>
      </c>
      <c r="B6" s="383"/>
      <c r="C6" s="209">
        <v>2012</v>
      </c>
      <c r="D6" s="209">
        <v>2085</v>
      </c>
      <c r="E6" s="209">
        <v>2001</v>
      </c>
      <c r="F6" s="209">
        <v>1732</v>
      </c>
      <c r="G6" s="209">
        <v>2293</v>
      </c>
    </row>
    <row r="7" spans="1:7" ht="15" customHeight="1">
      <c r="A7" s="300" t="s">
        <v>293</v>
      </c>
      <c r="B7" s="320" t="s">
        <v>164</v>
      </c>
      <c r="C7" s="212">
        <v>84.52940222414554</v>
      </c>
      <c r="D7" s="212">
        <v>81.8</v>
      </c>
      <c r="E7" s="212">
        <v>76</v>
      </c>
      <c r="F7" s="212">
        <v>88.9</v>
      </c>
      <c r="G7" s="212">
        <v>81.1</v>
      </c>
    </row>
    <row r="8" spans="1:7" ht="15" customHeight="1">
      <c r="A8" s="384"/>
      <c r="B8" s="239" t="s">
        <v>208</v>
      </c>
      <c r="C8" s="212">
        <v>101.77912558873084</v>
      </c>
      <c r="D8" s="212">
        <v>103.61607407329261</v>
      </c>
      <c r="E8" s="212">
        <v>95.97654342953822</v>
      </c>
      <c r="F8" s="212">
        <v>86.57226940226327</v>
      </c>
      <c r="G8" s="212">
        <v>132.3833315199677</v>
      </c>
    </row>
    <row r="9" spans="1:7" ht="15" customHeight="1">
      <c r="A9" s="373" t="s">
        <v>12</v>
      </c>
      <c r="B9" s="385"/>
      <c r="C9" s="214">
        <v>605</v>
      </c>
      <c r="D9" s="214">
        <v>828</v>
      </c>
      <c r="E9" s="214">
        <v>632</v>
      </c>
      <c r="F9" s="214">
        <v>167</v>
      </c>
      <c r="G9" s="214">
        <v>891</v>
      </c>
    </row>
    <row r="10" spans="1:7" ht="15" customHeight="1">
      <c r="A10" s="386"/>
      <c r="B10" s="320" t="s">
        <v>164</v>
      </c>
      <c r="C10" s="212">
        <v>25.420022773565176</v>
      </c>
      <c r="D10" s="212">
        <v>32.5346868487097</v>
      </c>
      <c r="E10" s="212">
        <v>24</v>
      </c>
      <c r="F10" s="212">
        <v>8.6</v>
      </c>
      <c r="G10" s="212">
        <v>31.5</v>
      </c>
    </row>
    <row r="11" spans="1:7" ht="15" customHeight="1">
      <c r="A11" s="387"/>
      <c r="B11" s="239" t="s">
        <v>208</v>
      </c>
      <c r="C11" s="212">
        <v>416.9031135323531</v>
      </c>
      <c r="D11" s="212">
        <v>136.9440429428405</v>
      </c>
      <c r="E11" s="212">
        <v>76.35364379896329</v>
      </c>
      <c r="F11" s="212">
        <v>26.47413966363915</v>
      </c>
      <c r="G11" s="212">
        <v>532.0859060286356</v>
      </c>
    </row>
    <row r="12" spans="1:7" s="7" customFormat="1" ht="15" customHeight="1">
      <c r="A12" s="373" t="s">
        <v>18</v>
      </c>
      <c r="B12" s="385"/>
      <c r="C12" s="214">
        <v>440</v>
      </c>
      <c r="D12" s="214">
        <v>480</v>
      </c>
      <c r="E12" s="214">
        <v>288</v>
      </c>
      <c r="F12" s="214">
        <v>231</v>
      </c>
      <c r="G12" s="214">
        <v>422</v>
      </c>
    </row>
    <row r="13" spans="1:7" s="7" customFormat="1" ht="15" customHeight="1">
      <c r="A13" s="386"/>
      <c r="B13" s="320" t="s">
        <v>164</v>
      </c>
      <c r="C13" s="212">
        <v>18.51719841404778</v>
      </c>
      <c r="D13" s="212">
        <v>18.9</v>
      </c>
      <c r="E13" s="212">
        <v>11</v>
      </c>
      <c r="F13" s="212">
        <v>11.8</v>
      </c>
      <c r="G13" s="212">
        <v>14.9</v>
      </c>
    </row>
    <row r="14" spans="1:7" s="7" customFormat="1" ht="15" customHeight="1">
      <c r="A14" s="387"/>
      <c r="B14" s="239" t="s">
        <v>208</v>
      </c>
      <c r="C14" s="212">
        <v>134.90790214524617</v>
      </c>
      <c r="D14" s="212">
        <v>108.88791362590533</v>
      </c>
      <c r="E14" s="212">
        <v>60.2</v>
      </c>
      <c r="F14" s="212">
        <v>79.99882757067927</v>
      </c>
      <c r="G14" s="212">
        <v>182.91046422869076</v>
      </c>
    </row>
    <row r="15" spans="1:7" ht="15" customHeight="1">
      <c r="A15" s="373" t="s">
        <v>19</v>
      </c>
      <c r="B15" s="385"/>
      <c r="C15" s="214">
        <v>219</v>
      </c>
      <c r="D15" s="214">
        <v>66</v>
      </c>
      <c r="E15" s="214">
        <v>245</v>
      </c>
      <c r="F15" s="214">
        <v>358</v>
      </c>
      <c r="G15" s="214">
        <v>0</v>
      </c>
    </row>
    <row r="16" spans="1:7" ht="15" customHeight="1">
      <c r="A16" s="386"/>
      <c r="B16" s="320" t="s">
        <v>164</v>
      </c>
      <c r="C16" s="212">
        <v>9.233078027769388</v>
      </c>
      <c r="D16" s="212">
        <v>2.620483022848966</v>
      </c>
      <c r="E16" s="212">
        <v>9.3</v>
      </c>
      <c r="F16" s="212">
        <v>18.4</v>
      </c>
      <c r="G16" s="212">
        <v>0</v>
      </c>
    </row>
    <row r="17" spans="1:7" s="7" customFormat="1" ht="15" customHeight="1">
      <c r="A17" s="387"/>
      <c r="B17" s="239" t="s">
        <v>208</v>
      </c>
      <c r="C17" s="212">
        <v>39.296459175602386</v>
      </c>
      <c r="D17" s="212">
        <v>30.367377918743493</v>
      </c>
      <c r="E17" s="212">
        <v>367.7</v>
      </c>
      <c r="F17" s="212">
        <v>146.1440913179743</v>
      </c>
      <c r="G17" s="212">
        <v>0</v>
      </c>
    </row>
    <row r="18" spans="1:7" ht="15" customHeight="1">
      <c r="A18" s="388" t="s">
        <v>294</v>
      </c>
      <c r="B18" s="389"/>
      <c r="C18" s="214">
        <v>212</v>
      </c>
      <c r="D18" s="214">
        <v>107</v>
      </c>
      <c r="E18" s="214">
        <v>276</v>
      </c>
      <c r="F18" s="214">
        <v>225</v>
      </c>
      <c r="G18" s="214">
        <v>162</v>
      </c>
    </row>
    <row r="19" spans="1:7" ht="15" customHeight="1">
      <c r="A19" s="390"/>
      <c r="B19" s="320" t="s">
        <v>164</v>
      </c>
      <c r="C19" s="212">
        <v>8.905242146339463</v>
      </c>
      <c r="D19" s="212">
        <v>4.238431371111894</v>
      </c>
      <c r="E19" s="212">
        <v>10.5</v>
      </c>
      <c r="F19" s="212">
        <v>11.6</v>
      </c>
      <c r="G19" s="212">
        <v>5.8</v>
      </c>
    </row>
    <row r="20" spans="1:7" ht="15" customHeight="1">
      <c r="A20" s="391"/>
      <c r="B20" s="239" t="s">
        <v>208</v>
      </c>
      <c r="C20" s="212">
        <v>102.93516222436364</v>
      </c>
      <c r="D20" s="212">
        <v>50.92509782782773</v>
      </c>
      <c r="E20" s="212">
        <v>255.9</v>
      </c>
      <c r="F20" s="212">
        <v>81.68231557809617</v>
      </c>
      <c r="G20" s="212">
        <v>72.07295956400229</v>
      </c>
    </row>
    <row r="21" spans="1:7" ht="15" customHeight="1">
      <c r="A21" s="392" t="s">
        <v>20</v>
      </c>
      <c r="B21" s="393"/>
      <c r="C21" s="214">
        <v>534</v>
      </c>
      <c r="D21" s="214">
        <v>601</v>
      </c>
      <c r="E21" s="214">
        <v>557</v>
      </c>
      <c r="F21" s="214">
        <v>749</v>
      </c>
      <c r="G21" s="214">
        <v>816</v>
      </c>
    </row>
    <row r="22" spans="1:7" ht="15" customHeight="1">
      <c r="A22" s="394" t="s">
        <v>295</v>
      </c>
      <c r="B22" s="320" t="s">
        <v>164</v>
      </c>
      <c r="C22" s="212">
        <v>22.453860862423745</v>
      </c>
      <c r="D22" s="212">
        <v>23.620245195321008</v>
      </c>
      <c r="E22" s="212">
        <v>21.2</v>
      </c>
      <c r="F22" s="212">
        <v>38.5</v>
      </c>
      <c r="G22" s="212">
        <v>28.9</v>
      </c>
    </row>
    <row r="23" spans="1:7" ht="15" customHeight="1">
      <c r="A23" s="391"/>
      <c r="B23" s="239" t="s">
        <v>208</v>
      </c>
      <c r="C23" s="212">
        <v>72.24214435891565</v>
      </c>
      <c r="D23" s="212">
        <v>112.55526738114713</v>
      </c>
      <c r="E23" s="212">
        <v>92.72466962739398</v>
      </c>
      <c r="F23" s="212">
        <v>134.35429482951932</v>
      </c>
      <c r="G23" s="212">
        <v>108.9817182523489</v>
      </c>
    </row>
    <row r="24" spans="1:7" ht="15" customHeight="1">
      <c r="A24" s="335" t="s">
        <v>296</v>
      </c>
      <c r="B24" s="393"/>
      <c r="C24" s="214">
        <v>368</v>
      </c>
      <c r="D24" s="214">
        <v>462</v>
      </c>
      <c r="E24" s="214">
        <v>633</v>
      </c>
      <c r="F24" s="214">
        <v>215</v>
      </c>
      <c r="G24" s="214">
        <v>535</v>
      </c>
    </row>
    <row r="25" spans="1:7" ht="15" customHeight="1">
      <c r="A25" s="300" t="s">
        <v>297</v>
      </c>
      <c r="B25" s="320" t="s">
        <v>164</v>
      </c>
      <c r="C25" s="212">
        <v>15.46218487394958</v>
      </c>
      <c r="D25" s="212">
        <v>18.2</v>
      </c>
      <c r="E25" s="212">
        <v>24</v>
      </c>
      <c r="F25" s="212">
        <v>11.1</v>
      </c>
      <c r="G25" s="212">
        <v>18.9</v>
      </c>
    </row>
    <row r="26" spans="1:7" ht="15" customHeight="1">
      <c r="A26" s="384"/>
      <c r="B26" s="239" t="s">
        <v>205</v>
      </c>
      <c r="C26" s="212">
        <v>19.74454999720178</v>
      </c>
      <c r="D26" s="212">
        <v>125.47130572841316</v>
      </c>
      <c r="E26" s="212">
        <v>137.06725380727627</v>
      </c>
      <c r="F26" s="212">
        <v>34.094672914266994</v>
      </c>
      <c r="G26" s="212">
        <v>248.09104594164646</v>
      </c>
    </row>
    <row r="27" spans="1:7" ht="15" customHeight="1">
      <c r="A27" s="329" t="s">
        <v>298</v>
      </c>
      <c r="B27" s="395"/>
      <c r="C27" s="214">
        <v>2380</v>
      </c>
      <c r="D27" s="214">
        <v>2547</v>
      </c>
      <c r="E27" s="214">
        <v>2634</v>
      </c>
      <c r="F27" s="214">
        <v>1948</v>
      </c>
      <c r="G27" s="214">
        <v>2829</v>
      </c>
    </row>
    <row r="28" spans="1:7" ht="15" customHeight="1">
      <c r="A28" s="206" t="s">
        <v>299</v>
      </c>
      <c r="B28" s="239" t="s">
        <v>205</v>
      </c>
      <c r="C28" s="212">
        <v>61.95573105911225</v>
      </c>
      <c r="D28" s="212">
        <v>106.99720905563753</v>
      </c>
      <c r="E28" s="212">
        <v>103.43111540535948</v>
      </c>
      <c r="F28" s="212">
        <v>73.95586787910594</v>
      </c>
      <c r="G28" s="212">
        <v>145.20775267623915</v>
      </c>
    </row>
    <row r="29" spans="1:7" ht="15" customHeight="1">
      <c r="A29" s="329" t="s">
        <v>300</v>
      </c>
      <c r="B29" s="336"/>
      <c r="C29" s="214">
        <v>427</v>
      </c>
      <c r="D29" s="214">
        <v>573</v>
      </c>
      <c r="E29" s="214">
        <v>418</v>
      </c>
      <c r="F29" s="214">
        <v>421</v>
      </c>
      <c r="G29" s="214">
        <v>643</v>
      </c>
    </row>
    <row r="30" spans="1:7" ht="15" customHeight="1">
      <c r="A30" s="396" t="s">
        <v>37</v>
      </c>
      <c r="B30" s="248" t="s">
        <v>301</v>
      </c>
      <c r="C30" s="224">
        <v>121.45813041967959</v>
      </c>
      <c r="D30" s="224">
        <v>134.1726101861882</v>
      </c>
      <c r="E30" s="224">
        <v>72.85151218842174</v>
      </c>
      <c r="F30" s="224">
        <v>100.72218908282528</v>
      </c>
      <c r="G30" s="224">
        <v>152.77270404913864</v>
      </c>
    </row>
    <row r="31" spans="1:7" s="56" customFormat="1" ht="18" customHeight="1">
      <c r="A31" s="82"/>
      <c r="B31" s="47"/>
      <c r="C31" s="47"/>
      <c r="D31" s="47"/>
      <c r="E31" s="47"/>
      <c r="F31" s="47"/>
      <c r="G31" s="47"/>
    </row>
    <row r="32" spans="1:7" s="56" customFormat="1" ht="12.75" customHeight="1">
      <c r="A32" s="82"/>
      <c r="B32" s="47"/>
      <c r="C32" s="47"/>
      <c r="D32" s="47"/>
      <c r="E32" s="47"/>
      <c r="F32" s="47"/>
      <c r="G32" s="47"/>
    </row>
  </sheetData>
  <sheetProtection/>
  <conditionalFormatting sqref="D2:E2">
    <cfRule type="cellIs" priority="1" dxfId="2" operator="greaterThanOrEqual" stopIfTrue="1">
      <formula>100</formula>
    </cfRule>
    <cfRule type="cellIs" priority="2" dxfId="3" operator="lessThan" stopIfTrue="1">
      <formula>100</formula>
    </cfRule>
  </conditionalFormatting>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3.xml><?xml version="1.0" encoding="utf-8"?>
<worksheet xmlns="http://schemas.openxmlformats.org/spreadsheetml/2006/main" xmlns:r="http://schemas.openxmlformats.org/officeDocument/2006/relationships">
  <dimension ref="A1:L49"/>
  <sheetViews>
    <sheetView showGridLines="0" defaultGridColor="0" zoomScaleSheetLayoutView="120" colorId="8" workbookViewId="0" topLeftCell="A1">
      <selection activeCell="P9" sqref="P9"/>
    </sheetView>
  </sheetViews>
  <sheetFormatPr defaultColWidth="9.00390625" defaultRowHeight="13.5"/>
  <cols>
    <col min="1" max="1" width="36.625" style="4" customWidth="1"/>
    <col min="2" max="2" width="23.625" style="4" customWidth="1"/>
    <col min="3" max="11" width="11.625" style="4" customWidth="1"/>
    <col min="12" max="12" width="11.625" style="103" customWidth="1"/>
    <col min="13" max="16384" width="9.00390625" style="4" customWidth="1"/>
  </cols>
  <sheetData>
    <row r="1" spans="1:12" s="18" customFormat="1" ht="18" customHeight="1">
      <c r="A1" s="234" t="s">
        <v>112</v>
      </c>
      <c r="C1" s="3"/>
      <c r="D1" s="3"/>
      <c r="E1" s="3"/>
      <c r="F1" s="3"/>
      <c r="G1" s="3"/>
      <c r="H1" s="3"/>
      <c r="I1" s="3"/>
      <c r="J1" s="3"/>
      <c r="K1" s="3"/>
      <c r="L1" s="101"/>
    </row>
    <row r="2" spans="1:11" s="18" customFormat="1" ht="18" customHeight="1">
      <c r="A2" s="235" t="s">
        <v>113</v>
      </c>
      <c r="C2" s="6"/>
      <c r="D2" s="6"/>
      <c r="E2" s="6"/>
      <c r="F2" s="6"/>
      <c r="G2" s="6"/>
      <c r="H2" s="6"/>
      <c r="I2" s="6"/>
      <c r="J2" s="6"/>
      <c r="K2" s="6"/>
    </row>
    <row r="3" spans="1:12" s="18" customFormat="1" ht="18" customHeight="1">
      <c r="A3" s="235" t="s">
        <v>114</v>
      </c>
      <c r="C3" s="6"/>
      <c r="D3" s="6"/>
      <c r="E3" s="6"/>
      <c r="F3" s="6"/>
      <c r="G3" s="6"/>
      <c r="H3" s="6"/>
      <c r="I3" s="6"/>
      <c r="J3" s="6"/>
      <c r="K3" s="6"/>
      <c r="L3" s="332" t="s">
        <v>303</v>
      </c>
    </row>
    <row r="4" spans="3:12" s="18" customFormat="1" ht="18" customHeight="1">
      <c r="C4" s="6"/>
      <c r="D4" s="6"/>
      <c r="E4" s="6"/>
      <c r="F4" s="6"/>
      <c r="G4" s="6"/>
      <c r="H4" s="6"/>
      <c r="I4" s="6"/>
      <c r="J4" s="6"/>
      <c r="K4" s="6"/>
      <c r="L4" s="129"/>
    </row>
    <row r="5" spans="1:12" s="18" customFormat="1" ht="15" customHeight="1">
      <c r="A5" s="425"/>
      <c r="B5" s="425"/>
      <c r="C5" s="429" t="s">
        <v>67</v>
      </c>
      <c r="D5" s="429" t="s">
        <v>68</v>
      </c>
      <c r="E5" s="429" t="s">
        <v>34</v>
      </c>
      <c r="F5" s="429" t="s">
        <v>35</v>
      </c>
      <c r="G5" s="429" t="s">
        <v>36</v>
      </c>
      <c r="H5" s="429" t="s">
        <v>66</v>
      </c>
      <c r="I5" s="429" t="s">
        <v>69</v>
      </c>
      <c r="J5" s="429" t="s">
        <v>309</v>
      </c>
      <c r="K5" s="430" t="s">
        <v>310</v>
      </c>
      <c r="L5" s="429" t="s">
        <v>353</v>
      </c>
    </row>
    <row r="6" spans="1:12" s="16" customFormat="1" ht="15" customHeight="1">
      <c r="A6" s="426" t="s">
        <v>22</v>
      </c>
      <c r="B6" s="427"/>
      <c r="C6" s="428">
        <v>60959</v>
      </c>
      <c r="D6" s="428">
        <v>72221</v>
      </c>
      <c r="E6" s="428">
        <v>79665</v>
      </c>
      <c r="F6" s="428">
        <v>83504</v>
      </c>
      <c r="G6" s="428">
        <v>90571</v>
      </c>
      <c r="H6" s="428">
        <v>102052</v>
      </c>
      <c r="I6" s="428">
        <v>115041</v>
      </c>
      <c r="J6" s="428">
        <v>128489</v>
      </c>
      <c r="K6" s="428">
        <v>131029</v>
      </c>
      <c r="L6" s="428">
        <v>140919</v>
      </c>
    </row>
    <row r="7" spans="1:12" s="16" customFormat="1" ht="15" customHeight="1">
      <c r="A7" s="229" t="s">
        <v>78</v>
      </c>
      <c r="B7" s="230" t="s">
        <v>319</v>
      </c>
      <c r="C7" s="211">
        <v>113.27965685305654</v>
      </c>
      <c r="D7" s="211">
        <v>118.47468846695426</v>
      </c>
      <c r="E7" s="211">
        <v>110.3071302529992</v>
      </c>
      <c r="F7" s="212">
        <v>104.81926904054741</v>
      </c>
      <c r="G7" s="212">
        <v>108.4625757098034</v>
      </c>
      <c r="H7" s="212">
        <v>112.67612128718558</v>
      </c>
      <c r="I7" s="212">
        <v>112.727336954713</v>
      </c>
      <c r="J7" s="212">
        <v>111.68967343580451</v>
      </c>
      <c r="K7" s="212">
        <v>101.97706755409679</v>
      </c>
      <c r="L7" s="212">
        <v>107.54756141103172</v>
      </c>
    </row>
    <row r="8" spans="1:12" s="7" customFormat="1" ht="15" customHeight="1">
      <c r="A8" s="231" t="s">
        <v>79</v>
      </c>
      <c r="B8" s="232"/>
      <c r="C8" s="214">
        <v>33072</v>
      </c>
      <c r="D8" s="214">
        <v>36891</v>
      </c>
      <c r="E8" s="214">
        <v>40647</v>
      </c>
      <c r="F8" s="214">
        <v>42865</v>
      </c>
      <c r="G8" s="214">
        <v>48001</v>
      </c>
      <c r="H8" s="214">
        <v>55661</v>
      </c>
      <c r="I8" s="214">
        <v>62619</v>
      </c>
      <c r="J8" s="214">
        <v>68492</v>
      </c>
      <c r="K8" s="214">
        <v>68046</v>
      </c>
      <c r="L8" s="214">
        <v>71573</v>
      </c>
    </row>
    <row r="9" spans="1:12" s="7" customFormat="1" ht="15" customHeight="1">
      <c r="A9" s="206" t="s">
        <v>80</v>
      </c>
      <c r="B9" s="210" t="s">
        <v>106</v>
      </c>
      <c r="C9" s="212">
        <v>54.25241683529705</v>
      </c>
      <c r="D9" s="212">
        <v>51.080820936352524</v>
      </c>
      <c r="E9" s="212">
        <v>51.02237513156113</v>
      </c>
      <c r="F9" s="212">
        <v>51.3325972215799</v>
      </c>
      <c r="G9" s="212">
        <v>52.99879824684244</v>
      </c>
      <c r="H9" s="212">
        <v>54.54223895600957</v>
      </c>
      <c r="I9" s="212">
        <v>54.43194891305828</v>
      </c>
      <c r="J9" s="212">
        <v>53.30573126514587</v>
      </c>
      <c r="K9" s="212">
        <v>51.932467780063774</v>
      </c>
      <c r="L9" s="212">
        <v>50.79056170205718</v>
      </c>
    </row>
    <row r="10" spans="1:12" s="7" customFormat="1" ht="15" customHeight="1">
      <c r="A10" s="233"/>
      <c r="B10" s="230" t="s">
        <v>107</v>
      </c>
      <c r="C10" s="211">
        <v>113.96861174613535</v>
      </c>
      <c r="D10" s="211">
        <v>111.54865902920112</v>
      </c>
      <c r="E10" s="211">
        <v>110.1809187144278</v>
      </c>
      <c r="F10" s="212">
        <v>105.45658262369899</v>
      </c>
      <c r="G10" s="212">
        <v>111.98315453557761</v>
      </c>
      <c r="H10" s="212">
        <v>115.95749592771448</v>
      </c>
      <c r="I10" s="212">
        <v>112.49939063141396</v>
      </c>
      <c r="J10" s="212">
        <v>109.37877177189586</v>
      </c>
      <c r="K10" s="212">
        <v>99.34993197478697</v>
      </c>
      <c r="L10" s="212">
        <v>105.1827746158009</v>
      </c>
    </row>
    <row r="11" spans="1:12" s="7" customFormat="1" ht="15" customHeight="1">
      <c r="A11" s="231" t="s">
        <v>81</v>
      </c>
      <c r="B11" s="232"/>
      <c r="C11" s="214">
        <v>25721</v>
      </c>
      <c r="D11" s="214">
        <v>31960</v>
      </c>
      <c r="E11" s="214">
        <v>36327</v>
      </c>
      <c r="F11" s="214">
        <v>37922</v>
      </c>
      <c r="G11" s="214">
        <v>40617</v>
      </c>
      <c r="H11" s="214">
        <v>45468</v>
      </c>
      <c r="I11" s="214">
        <v>50056</v>
      </c>
      <c r="J11" s="214">
        <v>54842</v>
      </c>
      <c r="K11" s="214">
        <v>56695</v>
      </c>
      <c r="L11" s="214">
        <v>60501</v>
      </c>
    </row>
    <row r="12" spans="1:12" s="7" customFormat="1" ht="15" customHeight="1">
      <c r="A12" s="206" t="s">
        <v>82</v>
      </c>
      <c r="B12" s="210" t="s">
        <v>106</v>
      </c>
      <c r="C12" s="212">
        <v>42.194646783932136</v>
      </c>
      <c r="D12" s="212">
        <v>44.25383995877324</v>
      </c>
      <c r="E12" s="212">
        <v>45.60025998482199</v>
      </c>
      <c r="F12" s="212">
        <v>45.413531923364964</v>
      </c>
      <c r="G12" s="212">
        <v>44.84563962297109</v>
      </c>
      <c r="H12" s="212">
        <v>44.55368066983089</v>
      </c>
      <c r="I12" s="212">
        <v>43.512162419127186</v>
      </c>
      <c r="J12" s="212">
        <v>42.68272709963226</v>
      </c>
      <c r="K12" s="212">
        <v>43.269384960264404</v>
      </c>
      <c r="L12" s="212">
        <v>42.933600915902794</v>
      </c>
    </row>
    <row r="13" spans="1:12" s="7" customFormat="1" ht="15" customHeight="1">
      <c r="A13" s="233"/>
      <c r="B13" s="230" t="s">
        <v>107</v>
      </c>
      <c r="C13" s="211">
        <v>120.44593113723658</v>
      </c>
      <c r="D13" s="211">
        <v>124.25651835480348</v>
      </c>
      <c r="E13" s="211">
        <v>113.66321707680854</v>
      </c>
      <c r="F13" s="212">
        <v>104.39004563441337</v>
      </c>
      <c r="G13" s="212">
        <v>107.10626055399419</v>
      </c>
      <c r="H13" s="212">
        <v>111.94256496618142</v>
      </c>
      <c r="I13" s="212">
        <v>110.09214325070414</v>
      </c>
      <c r="J13" s="212">
        <v>109.560628248894</v>
      </c>
      <c r="K13" s="212">
        <v>103.3787035869861</v>
      </c>
      <c r="L13" s="212">
        <v>106.71295848878106</v>
      </c>
    </row>
    <row r="14" spans="1:12" s="7" customFormat="1" ht="15" customHeight="1">
      <c r="A14" s="231" t="s">
        <v>83</v>
      </c>
      <c r="B14" s="232"/>
      <c r="C14" s="214">
        <v>7350</v>
      </c>
      <c r="D14" s="214">
        <v>4930</v>
      </c>
      <c r="E14" s="214">
        <v>4319</v>
      </c>
      <c r="F14" s="214">
        <v>4942</v>
      </c>
      <c r="G14" s="214">
        <v>7384</v>
      </c>
      <c r="H14" s="214">
        <v>10193</v>
      </c>
      <c r="I14" s="214">
        <v>12562</v>
      </c>
      <c r="J14" s="214">
        <v>13649</v>
      </c>
      <c r="K14" s="214">
        <v>11351</v>
      </c>
      <c r="L14" s="214">
        <v>11071</v>
      </c>
    </row>
    <row r="15" spans="1:12" s="7" customFormat="1" ht="15" customHeight="1">
      <c r="A15" s="206" t="s">
        <v>84</v>
      </c>
      <c r="B15" s="210" t="s">
        <v>106</v>
      </c>
      <c r="C15" s="212">
        <v>12.057770051364912</v>
      </c>
      <c r="D15" s="212">
        <v>6.826980977579282</v>
      </c>
      <c r="E15" s="212">
        <v>5.422115146739132</v>
      </c>
      <c r="F15" s="212">
        <v>5.919065298214936</v>
      </c>
      <c r="G15" s="212">
        <v>8.153158623871349</v>
      </c>
      <c r="H15" s="212">
        <v>9.98855828617868</v>
      </c>
      <c r="I15" s="212">
        <v>10.919786493931095</v>
      </c>
      <c r="J15" s="212">
        <v>10.623004165513612</v>
      </c>
      <c r="K15" s="212">
        <v>8.663082819799364</v>
      </c>
      <c r="L15" s="212">
        <v>7.856960786154386</v>
      </c>
    </row>
    <row r="16" spans="1:12" s="7" customFormat="1" ht="15" customHeight="1">
      <c r="A16" s="233"/>
      <c r="B16" s="230" t="s">
        <v>107</v>
      </c>
      <c r="C16" s="211">
        <v>95.91793959333158</v>
      </c>
      <c r="D16" s="211">
        <v>67.07910675382064</v>
      </c>
      <c r="E16" s="211">
        <v>87.60797249946162</v>
      </c>
      <c r="F16" s="212">
        <v>114.42621212780554</v>
      </c>
      <c r="G16" s="212">
        <v>149.40071446455786</v>
      </c>
      <c r="H16" s="212">
        <v>138.04122510782034</v>
      </c>
      <c r="I16" s="212">
        <v>123.23684923360669</v>
      </c>
      <c r="J16" s="212">
        <v>108.65412678286503</v>
      </c>
      <c r="K16" s="212">
        <v>83.16251864132651</v>
      </c>
      <c r="L16" s="212">
        <v>97.53998550282554</v>
      </c>
    </row>
    <row r="17" spans="1:12" s="7" customFormat="1" ht="15" customHeight="1">
      <c r="A17" s="231" t="s">
        <v>85</v>
      </c>
      <c r="B17" s="232"/>
      <c r="C17" s="214">
        <v>7337</v>
      </c>
      <c r="D17" s="214">
        <v>5017</v>
      </c>
      <c r="E17" s="214">
        <v>4283</v>
      </c>
      <c r="F17" s="214">
        <v>5037</v>
      </c>
      <c r="G17" s="214">
        <v>7240</v>
      </c>
      <c r="H17" s="214">
        <v>10272</v>
      </c>
      <c r="I17" s="214">
        <v>12582</v>
      </c>
      <c r="J17" s="214">
        <v>13739</v>
      </c>
      <c r="K17" s="214">
        <v>11542</v>
      </c>
      <c r="L17" s="214">
        <v>11175</v>
      </c>
    </row>
    <row r="18" spans="1:12" s="7" customFormat="1" ht="15" customHeight="1">
      <c r="A18" s="206" t="s">
        <v>86</v>
      </c>
      <c r="B18" s="210" t="s">
        <v>106</v>
      </c>
      <c r="C18" s="212">
        <v>12.036066132189225</v>
      </c>
      <c r="D18" s="212">
        <v>6.947308425573907</v>
      </c>
      <c r="E18" s="212">
        <v>5.4</v>
      </c>
      <c r="F18" s="212">
        <v>6.032506960533412</v>
      </c>
      <c r="G18" s="212">
        <v>7.994654930413544</v>
      </c>
      <c r="H18" s="212">
        <v>10.066333513814968</v>
      </c>
      <c r="I18" s="212">
        <v>10.93699681640449</v>
      </c>
      <c r="J18" s="212">
        <v>10.692824777731026</v>
      </c>
      <c r="K18" s="212">
        <v>8.80940440796545</v>
      </c>
      <c r="L18" s="212">
        <v>7.93075845809158</v>
      </c>
    </row>
    <row r="19" spans="1:12" s="7" customFormat="1" ht="15" customHeight="1">
      <c r="A19" s="233"/>
      <c r="B19" s="230" t="s">
        <v>107</v>
      </c>
      <c r="C19" s="211">
        <v>96.04811124957922</v>
      </c>
      <c r="D19" s="211">
        <v>68.38448645629086</v>
      </c>
      <c r="E19" s="211">
        <v>85.36765015764664</v>
      </c>
      <c r="F19" s="212">
        <v>117.606855361535</v>
      </c>
      <c r="G19" s="212">
        <v>143.7413783915566</v>
      </c>
      <c r="H19" s="212">
        <v>141.87421793590846</v>
      </c>
      <c r="I19" s="212">
        <v>122.47741679762854</v>
      </c>
      <c r="J19" s="212">
        <v>109.19616486856336</v>
      </c>
      <c r="K19" s="212">
        <v>84.01495835725072</v>
      </c>
      <c r="L19" s="212">
        <v>96.82081702781655</v>
      </c>
    </row>
    <row r="20" spans="1:12" s="7" customFormat="1" ht="15" customHeight="1">
      <c r="A20" s="231" t="s">
        <v>87</v>
      </c>
      <c r="B20" s="232"/>
      <c r="C20" s="214">
        <v>3511</v>
      </c>
      <c r="D20" s="214">
        <v>3800</v>
      </c>
      <c r="E20" s="214">
        <v>1274</v>
      </c>
      <c r="F20" s="214">
        <v>1403</v>
      </c>
      <c r="G20" s="214">
        <v>3596</v>
      </c>
      <c r="H20" s="214">
        <v>5016</v>
      </c>
      <c r="I20" s="214">
        <v>7316</v>
      </c>
      <c r="J20" s="214">
        <v>7920</v>
      </c>
      <c r="K20" s="214">
        <v>6332</v>
      </c>
      <c r="L20" s="214">
        <v>6494</v>
      </c>
    </row>
    <row r="21" spans="1:12" s="7" customFormat="1" ht="15" customHeight="1">
      <c r="A21" s="206" t="s">
        <v>88</v>
      </c>
      <c r="B21" s="210" t="s">
        <v>106</v>
      </c>
      <c r="C21" s="212">
        <v>5.7611821541049455</v>
      </c>
      <c r="D21" s="212">
        <v>5.2</v>
      </c>
      <c r="E21" s="212">
        <v>1.599441023792781</v>
      </c>
      <c r="F21" s="212">
        <v>1.6812618869376281</v>
      </c>
      <c r="G21" s="212">
        <v>3.9713564468734903</v>
      </c>
      <c r="H21" s="212">
        <v>4.915644228257646</v>
      </c>
      <c r="I21" s="212">
        <v>6.360085575438027</v>
      </c>
      <c r="J21" s="212">
        <v>6.164239141103422</v>
      </c>
      <c r="K21" s="212">
        <v>4.832678491365065</v>
      </c>
      <c r="L21" s="212">
        <v>4.608545449889361</v>
      </c>
    </row>
    <row r="22" spans="1:12" s="7" customFormat="1" ht="15" customHeight="1">
      <c r="A22" s="233"/>
      <c r="B22" s="230" t="s">
        <v>107</v>
      </c>
      <c r="C22" s="211">
        <v>86.14464461772484</v>
      </c>
      <c r="D22" s="211">
        <v>108.2017358910988</v>
      </c>
      <c r="E22" s="211">
        <v>33.53139004496197</v>
      </c>
      <c r="F22" s="212">
        <v>110.1813942702556</v>
      </c>
      <c r="G22" s="212">
        <v>256.20253015680936</v>
      </c>
      <c r="H22" s="212">
        <v>139.4681895120528</v>
      </c>
      <c r="I22" s="212">
        <v>145.85179000583156</v>
      </c>
      <c r="J22" s="212">
        <v>108.25040771603591</v>
      </c>
      <c r="K22" s="212">
        <v>79.9486148574289</v>
      </c>
      <c r="L22" s="212">
        <v>102.55965210040412</v>
      </c>
    </row>
    <row r="23" spans="1:12" s="7" customFormat="1" ht="15" customHeight="1">
      <c r="A23" s="231" t="s">
        <v>89</v>
      </c>
      <c r="B23" s="228"/>
      <c r="C23" s="214">
        <v>38132</v>
      </c>
      <c r="D23" s="214">
        <v>43362</v>
      </c>
      <c r="E23" s="214">
        <v>46821</v>
      </c>
      <c r="F23" s="214">
        <v>46163</v>
      </c>
      <c r="G23" s="214">
        <v>45716</v>
      </c>
      <c r="H23" s="214">
        <v>51278</v>
      </c>
      <c r="I23" s="214">
        <v>54395</v>
      </c>
      <c r="J23" s="214">
        <v>59296</v>
      </c>
      <c r="K23" s="214">
        <v>62020</v>
      </c>
      <c r="L23" s="214">
        <v>63877</v>
      </c>
    </row>
    <row r="24" spans="1:12" s="7" customFormat="1" ht="15" customHeight="1">
      <c r="A24" s="229" t="s">
        <v>90</v>
      </c>
      <c r="B24" s="230" t="s">
        <v>107</v>
      </c>
      <c r="C24" s="211">
        <v>107.91820994788968</v>
      </c>
      <c r="D24" s="211">
        <v>113.71470235008636</v>
      </c>
      <c r="E24" s="211">
        <v>107.97554765391139</v>
      </c>
      <c r="F24" s="212">
        <v>98.59592261879138</v>
      </c>
      <c r="G24" s="212">
        <v>99.04380326717822</v>
      </c>
      <c r="H24" s="212">
        <v>112.16765909471327</v>
      </c>
      <c r="I24" s="212">
        <v>106.07750908301759</v>
      </c>
      <c r="J24" s="212">
        <v>109.00936348119595</v>
      </c>
      <c r="K24" s="212">
        <v>104.59444736997048</v>
      </c>
      <c r="L24" s="212">
        <v>102.99498929910689</v>
      </c>
    </row>
    <row r="25" spans="1:12" s="7" customFormat="1" ht="15" customHeight="1">
      <c r="A25" s="231" t="s">
        <v>71</v>
      </c>
      <c r="B25" s="228"/>
      <c r="C25" s="214">
        <v>17648</v>
      </c>
      <c r="D25" s="214">
        <v>22768</v>
      </c>
      <c r="E25" s="214">
        <v>22987</v>
      </c>
      <c r="F25" s="214">
        <v>23335</v>
      </c>
      <c r="G25" s="214">
        <v>15102</v>
      </c>
      <c r="H25" s="214">
        <v>19262</v>
      </c>
      <c r="I25" s="214">
        <v>25384</v>
      </c>
      <c r="J25" s="214">
        <v>31523</v>
      </c>
      <c r="K25" s="214">
        <v>31107</v>
      </c>
      <c r="L25" s="214">
        <v>33838</v>
      </c>
    </row>
    <row r="26" spans="1:12" s="7" customFormat="1" ht="15" customHeight="1">
      <c r="A26" s="229" t="s">
        <v>91</v>
      </c>
      <c r="B26" s="230" t="s">
        <v>107</v>
      </c>
      <c r="C26" s="211" t="s">
        <v>308</v>
      </c>
      <c r="D26" s="211">
        <v>129.01178603807796</v>
      </c>
      <c r="E26" s="211">
        <v>101</v>
      </c>
      <c r="F26" s="211">
        <v>101.5</v>
      </c>
      <c r="G26" s="212">
        <v>64.71848798121437</v>
      </c>
      <c r="H26" s="212">
        <v>127.54823138216926</v>
      </c>
      <c r="I26" s="212">
        <v>131.78061491783026</v>
      </c>
      <c r="J26" s="212">
        <v>124.18205130559197</v>
      </c>
      <c r="K26" s="212">
        <v>98.68096662245162</v>
      </c>
      <c r="L26" s="212">
        <v>108.77760105707178</v>
      </c>
    </row>
    <row r="27" spans="1:12" s="7" customFormat="1" ht="15" customHeight="1">
      <c r="A27" s="231" t="s">
        <v>53</v>
      </c>
      <c r="B27" s="228"/>
      <c r="C27" s="214">
        <v>17635</v>
      </c>
      <c r="D27" s="214">
        <v>22711</v>
      </c>
      <c r="E27" s="214">
        <v>23004</v>
      </c>
      <c r="F27" s="214">
        <v>23327</v>
      </c>
      <c r="G27" s="214">
        <v>15103</v>
      </c>
      <c r="H27" s="214">
        <v>19291</v>
      </c>
      <c r="I27" s="214">
        <v>25403</v>
      </c>
      <c r="J27" s="214">
        <v>31532</v>
      </c>
      <c r="K27" s="214">
        <v>31186</v>
      </c>
      <c r="L27" s="214">
        <v>33760</v>
      </c>
    </row>
    <row r="28" spans="1:12" s="7" customFormat="1" ht="15" customHeight="1">
      <c r="A28" s="229" t="s">
        <v>92</v>
      </c>
      <c r="B28" s="230" t="s">
        <v>107</v>
      </c>
      <c r="C28" s="211">
        <v>121.1</v>
      </c>
      <c r="D28" s="211">
        <v>128.783668840374</v>
      </c>
      <c r="E28" s="211">
        <v>101.28784458003193</v>
      </c>
      <c r="F28" s="212">
        <v>101.40564014962199</v>
      </c>
      <c r="G28" s="212">
        <v>64.74396184020225</v>
      </c>
      <c r="H28" s="212">
        <v>127.73141480059837</v>
      </c>
      <c r="I28" s="212">
        <v>131.68240039686748</v>
      </c>
      <c r="J28" s="212">
        <v>124.12631425729958</v>
      </c>
      <c r="K28" s="212">
        <v>98.9029750624597</v>
      </c>
      <c r="L28" s="212">
        <v>108.25236978687897</v>
      </c>
    </row>
    <row r="29" spans="1:12" s="7" customFormat="1" ht="15" customHeight="1">
      <c r="A29" s="231" t="s">
        <v>93</v>
      </c>
      <c r="B29" s="232"/>
      <c r="C29" s="214">
        <v>2389</v>
      </c>
      <c r="D29" s="214">
        <v>2954</v>
      </c>
      <c r="E29" s="214">
        <v>3604</v>
      </c>
      <c r="F29" s="214">
        <v>1415</v>
      </c>
      <c r="G29" s="214">
        <v>4254</v>
      </c>
      <c r="H29" s="214">
        <v>2576</v>
      </c>
      <c r="I29" s="214">
        <v>2809</v>
      </c>
      <c r="J29" s="214">
        <v>3419</v>
      </c>
      <c r="K29" s="214">
        <v>2453</v>
      </c>
      <c r="L29" s="214">
        <v>3479</v>
      </c>
    </row>
    <row r="30" spans="1:12" s="7" customFormat="1" ht="15" customHeight="1">
      <c r="A30" s="206" t="s">
        <v>94</v>
      </c>
      <c r="B30" s="210" t="s">
        <v>106</v>
      </c>
      <c r="C30" s="212">
        <v>3.9200335065397356</v>
      </c>
      <c r="D30" s="212">
        <v>4.1448508556089045</v>
      </c>
      <c r="E30" s="212">
        <v>4.52410157999072</v>
      </c>
      <c r="F30" s="212">
        <v>1.6956623537081938</v>
      </c>
      <c r="G30" s="212">
        <v>4.696929813844078</v>
      </c>
      <c r="H30" s="212">
        <v>2.5243652445639926</v>
      </c>
      <c r="I30" s="212">
        <v>2.4423288491544795</v>
      </c>
      <c r="J30" s="212">
        <v>2.6614965983856256</v>
      </c>
      <c r="K30" s="212">
        <v>1.8724624217937025</v>
      </c>
      <c r="L30" s="212">
        <v>2.4692352203599928</v>
      </c>
    </row>
    <row r="31" spans="1:12" s="7" customFormat="1" ht="15" customHeight="1">
      <c r="A31" s="233"/>
      <c r="B31" s="230" t="s">
        <v>107</v>
      </c>
      <c r="C31" s="211">
        <v>191.1556481506966</v>
      </c>
      <c r="D31" s="211">
        <v>123.6</v>
      </c>
      <c r="E31" s="211">
        <v>121.99047456541274</v>
      </c>
      <c r="F31" s="212">
        <v>39.286935828622944</v>
      </c>
      <c r="G31" s="212">
        <v>300.43782267360865</v>
      </c>
      <c r="H31" s="212">
        <v>60.55778896914352</v>
      </c>
      <c r="I31" s="212">
        <v>109.06394299546227</v>
      </c>
      <c r="J31" s="212">
        <v>121.71239185382647</v>
      </c>
      <c r="K31" s="212">
        <v>71.74468191903264</v>
      </c>
      <c r="L31" s="212">
        <v>141.82406194595805</v>
      </c>
    </row>
    <row r="32" spans="1:12" s="7" customFormat="1" ht="15" customHeight="1">
      <c r="A32" s="231" t="s">
        <v>95</v>
      </c>
      <c r="B32" s="232"/>
      <c r="C32" s="214">
        <v>642</v>
      </c>
      <c r="D32" s="214">
        <v>883</v>
      </c>
      <c r="E32" s="214">
        <v>1258</v>
      </c>
      <c r="F32" s="214">
        <v>1209</v>
      </c>
      <c r="G32" s="214">
        <v>1363</v>
      </c>
      <c r="H32" s="214">
        <v>1416</v>
      </c>
      <c r="I32" s="214">
        <v>1518</v>
      </c>
      <c r="J32" s="214">
        <v>1711</v>
      </c>
      <c r="K32" s="214">
        <v>1801</v>
      </c>
      <c r="L32" s="214">
        <v>1795</v>
      </c>
    </row>
    <row r="33" spans="1:12" s="7" customFormat="1" ht="15" customHeight="1">
      <c r="A33" s="206" t="s">
        <v>96</v>
      </c>
      <c r="B33" s="210" t="s">
        <v>106</v>
      </c>
      <c r="C33" s="212">
        <v>1.0536884578293553</v>
      </c>
      <c r="D33" s="212">
        <v>1.2239647058530942</v>
      </c>
      <c r="E33" s="211">
        <v>1.5796643509575472</v>
      </c>
      <c r="F33" s="211">
        <v>1.4485792229643295</v>
      </c>
      <c r="G33" s="211">
        <v>1.5051040431983698</v>
      </c>
      <c r="H33" s="211">
        <v>1.3879934164722476</v>
      </c>
      <c r="I33" s="212">
        <v>1.3196082253583064</v>
      </c>
      <c r="J33" s="212">
        <v>1.3321167756196515</v>
      </c>
      <c r="K33" s="212">
        <v>1.3748137692527105</v>
      </c>
      <c r="L33" s="212">
        <v>1.2740217116099564</v>
      </c>
    </row>
    <row r="34" spans="1:12" s="7" customFormat="1" ht="15" customHeight="1">
      <c r="A34" s="233"/>
      <c r="B34" s="230" t="s">
        <v>107</v>
      </c>
      <c r="C34" s="211">
        <v>115.12928280961496</v>
      </c>
      <c r="D34" s="211">
        <v>137.62021985057825</v>
      </c>
      <c r="E34" s="211">
        <v>142.36377935068305</v>
      </c>
      <c r="F34" s="211">
        <v>96.12106217780045</v>
      </c>
      <c r="G34" s="211">
        <v>112.69487967835798</v>
      </c>
      <c r="H34" s="211">
        <v>103.90890599689236</v>
      </c>
      <c r="I34" s="212">
        <v>107.20017603190438</v>
      </c>
      <c r="J34" s="212">
        <v>112.74837848704473</v>
      </c>
      <c r="K34" s="212">
        <v>105.24563550832133</v>
      </c>
      <c r="L34" s="212">
        <v>99.66290077443473</v>
      </c>
    </row>
    <row r="35" spans="1:12" s="7" customFormat="1" ht="15" customHeight="1">
      <c r="A35" s="231" t="s">
        <v>54</v>
      </c>
      <c r="B35" s="228"/>
      <c r="C35" s="216">
        <v>84.98</v>
      </c>
      <c r="D35" s="216">
        <v>90.59</v>
      </c>
      <c r="E35" s="217">
        <v>30.19</v>
      </c>
      <c r="F35" s="217">
        <v>33.26</v>
      </c>
      <c r="G35" s="217">
        <v>97.02</v>
      </c>
      <c r="H35" s="217">
        <v>158.74</v>
      </c>
      <c r="I35" s="216">
        <v>230.8</v>
      </c>
      <c r="J35" s="216">
        <v>248.8</v>
      </c>
      <c r="K35" s="216">
        <v>199.53</v>
      </c>
      <c r="L35" s="216">
        <v>214.87</v>
      </c>
    </row>
    <row r="36" spans="1:12" s="7" customFormat="1" ht="15" customHeight="1">
      <c r="A36" s="229" t="s">
        <v>97</v>
      </c>
      <c r="B36" s="230" t="s">
        <v>107</v>
      </c>
      <c r="C36" s="211">
        <v>46.2</v>
      </c>
      <c r="D36" s="211">
        <v>106.6</v>
      </c>
      <c r="E36" s="211">
        <v>33.325974169334366</v>
      </c>
      <c r="F36" s="211">
        <v>110.2</v>
      </c>
      <c r="G36" s="211">
        <v>291.7017438364402</v>
      </c>
      <c r="H36" s="211">
        <v>163.61574933003507</v>
      </c>
      <c r="I36" s="211">
        <v>145.39498551089832</v>
      </c>
      <c r="J36" s="212">
        <v>107.79896013864818</v>
      </c>
      <c r="K36" s="212">
        <v>80.19694533762058</v>
      </c>
      <c r="L36" s="211">
        <v>107.68806695734978</v>
      </c>
    </row>
    <row r="37" spans="1:12" s="7" customFormat="1" ht="15" customHeight="1">
      <c r="A37" s="231" t="s">
        <v>55</v>
      </c>
      <c r="B37" s="228"/>
      <c r="C37" s="216">
        <v>426.33</v>
      </c>
      <c r="D37" s="216">
        <v>538.09</v>
      </c>
      <c r="E37" s="217">
        <v>542.02</v>
      </c>
      <c r="F37" s="217">
        <v>552.68</v>
      </c>
      <c r="G37" s="217">
        <v>478.39</v>
      </c>
      <c r="H37" s="217">
        <v>609.66</v>
      </c>
      <c r="I37" s="217">
        <v>799.65</v>
      </c>
      <c r="J37" s="216">
        <v>990.22</v>
      </c>
      <c r="K37" s="216">
        <v>1019.68</v>
      </c>
      <c r="L37" s="216">
        <v>1117.23</v>
      </c>
    </row>
    <row r="38" spans="1:12" s="7" customFormat="1" ht="15" customHeight="1">
      <c r="A38" s="229" t="s">
        <v>98</v>
      </c>
      <c r="B38" s="230" t="s">
        <v>107</v>
      </c>
      <c r="C38" s="211">
        <v>60.7</v>
      </c>
      <c r="D38" s="211">
        <v>126.2</v>
      </c>
      <c r="E38" s="211">
        <v>100.73036109201061</v>
      </c>
      <c r="F38" s="211">
        <v>102</v>
      </c>
      <c r="G38" s="211">
        <v>86.55822537453862</v>
      </c>
      <c r="H38" s="211">
        <v>127.43995484855452</v>
      </c>
      <c r="I38" s="211">
        <v>131.16327133156184</v>
      </c>
      <c r="J38" s="212">
        <v>123.83167635840681</v>
      </c>
      <c r="K38" s="212">
        <v>102.97509644321462</v>
      </c>
      <c r="L38" s="211">
        <v>109.56672681625608</v>
      </c>
    </row>
    <row r="39" spans="1:12" s="7" customFormat="1" ht="15" customHeight="1">
      <c r="A39" s="231" t="s">
        <v>56</v>
      </c>
      <c r="B39" s="228"/>
      <c r="C39" s="216">
        <v>10</v>
      </c>
      <c r="D39" s="216">
        <v>25</v>
      </c>
      <c r="E39" s="217">
        <v>25</v>
      </c>
      <c r="F39" s="217">
        <v>28</v>
      </c>
      <c r="G39" s="217">
        <v>29</v>
      </c>
      <c r="H39" s="217">
        <v>36</v>
      </c>
      <c r="I39" s="217">
        <v>53</v>
      </c>
      <c r="J39" s="216">
        <v>67</v>
      </c>
      <c r="K39" s="216">
        <v>78</v>
      </c>
      <c r="L39" s="216">
        <v>78</v>
      </c>
    </row>
    <row r="40" spans="1:12" s="7" customFormat="1" ht="15" customHeight="1">
      <c r="A40" s="229" t="s">
        <v>99</v>
      </c>
      <c r="B40" s="230" t="s">
        <v>107</v>
      </c>
      <c r="C40" s="211">
        <v>100</v>
      </c>
      <c r="D40" s="211">
        <v>250</v>
      </c>
      <c r="E40" s="211">
        <v>100</v>
      </c>
      <c r="F40" s="211">
        <v>120</v>
      </c>
      <c r="G40" s="211">
        <v>103.57142857142858</v>
      </c>
      <c r="H40" s="211">
        <v>124.13793103448276</v>
      </c>
      <c r="I40" s="211">
        <v>147.22222222222223</v>
      </c>
      <c r="J40" s="212">
        <v>126.41509433962264</v>
      </c>
      <c r="K40" s="212">
        <v>116.4179104477612</v>
      </c>
      <c r="L40" s="211">
        <v>100</v>
      </c>
    </row>
    <row r="41" spans="1:12" s="7" customFormat="1" ht="15" customHeight="1">
      <c r="A41" s="227" t="s">
        <v>100</v>
      </c>
      <c r="B41" s="226"/>
      <c r="C41" s="218">
        <v>11.8</v>
      </c>
      <c r="D41" s="218">
        <v>27.6</v>
      </c>
      <c r="E41" s="218">
        <v>82.8</v>
      </c>
      <c r="F41" s="218">
        <v>84.2</v>
      </c>
      <c r="G41" s="218">
        <v>29.9</v>
      </c>
      <c r="H41" s="218">
        <v>22.7</v>
      </c>
      <c r="I41" s="218">
        <v>23</v>
      </c>
      <c r="J41" s="219">
        <v>26.9</v>
      </c>
      <c r="K41" s="219">
        <v>39.1</v>
      </c>
      <c r="L41" s="218">
        <v>36.3</v>
      </c>
    </row>
    <row r="42" spans="1:12" s="7" customFormat="1" ht="15" customHeight="1">
      <c r="A42" s="225" t="s">
        <v>101</v>
      </c>
      <c r="B42" s="213"/>
      <c r="C42" s="218">
        <v>46.2</v>
      </c>
      <c r="D42" s="218">
        <v>52.4</v>
      </c>
      <c r="E42" s="218">
        <v>49.1</v>
      </c>
      <c r="F42" s="218">
        <v>50.5</v>
      </c>
      <c r="G42" s="218">
        <v>33</v>
      </c>
      <c r="H42" s="218">
        <v>37.6</v>
      </c>
      <c r="I42" s="218">
        <v>46.7</v>
      </c>
      <c r="J42" s="219">
        <v>53.2</v>
      </c>
      <c r="K42" s="219">
        <v>50.3</v>
      </c>
      <c r="L42" s="219">
        <v>52.8</v>
      </c>
    </row>
    <row r="43" spans="1:12" s="7" customFormat="1" ht="15" customHeight="1">
      <c r="A43" s="225" t="s">
        <v>108</v>
      </c>
      <c r="B43" s="220"/>
      <c r="C43" s="221">
        <v>1801</v>
      </c>
      <c r="D43" s="221">
        <v>456</v>
      </c>
      <c r="E43" s="221">
        <v>1286</v>
      </c>
      <c r="F43" s="221">
        <v>7933</v>
      </c>
      <c r="G43" s="221">
        <v>6923</v>
      </c>
      <c r="H43" s="221">
        <v>12081</v>
      </c>
      <c r="I43" s="214">
        <v>5238</v>
      </c>
      <c r="J43" s="214">
        <v>6828</v>
      </c>
      <c r="K43" s="214">
        <v>4730</v>
      </c>
      <c r="L43" s="214">
        <v>11689</v>
      </c>
    </row>
    <row r="44" spans="1:12" s="7" customFormat="1" ht="15" customHeight="1">
      <c r="A44" s="225" t="s">
        <v>109</v>
      </c>
      <c r="B44" s="220"/>
      <c r="C44" s="221">
        <v>-4198</v>
      </c>
      <c r="D44" s="221">
        <v>-946</v>
      </c>
      <c r="E44" s="221">
        <v>-4373</v>
      </c>
      <c r="F44" s="221">
        <v>-1992</v>
      </c>
      <c r="G44" s="221">
        <v>-2069</v>
      </c>
      <c r="H44" s="221">
        <v>-2711</v>
      </c>
      <c r="I44" s="221">
        <v>-3528</v>
      </c>
      <c r="J44" s="221">
        <v>-3072</v>
      </c>
      <c r="K44" s="221">
        <v>-3249</v>
      </c>
      <c r="L44" s="214">
        <v>-3351</v>
      </c>
    </row>
    <row r="45" spans="1:12" s="7" customFormat="1" ht="15" customHeight="1">
      <c r="A45" s="225" t="s">
        <v>102</v>
      </c>
      <c r="B45" s="220"/>
      <c r="C45" s="221">
        <v>-2281</v>
      </c>
      <c r="D45" s="221">
        <v>493</v>
      </c>
      <c r="E45" s="221">
        <v>3434</v>
      </c>
      <c r="F45" s="221">
        <v>-5202</v>
      </c>
      <c r="G45" s="221">
        <v>-3443</v>
      </c>
      <c r="H45" s="221">
        <v>-6875</v>
      </c>
      <c r="I45" s="221">
        <v>-3533</v>
      </c>
      <c r="J45" s="221">
        <v>-4472</v>
      </c>
      <c r="K45" s="221">
        <v>-1328</v>
      </c>
      <c r="L45" s="214">
        <v>-8139</v>
      </c>
    </row>
    <row r="46" spans="1:12" s="7" customFormat="1" ht="15" customHeight="1">
      <c r="A46" s="208" t="s">
        <v>103</v>
      </c>
      <c r="B46" s="215"/>
      <c r="C46" s="214">
        <v>2971</v>
      </c>
      <c r="D46" s="214">
        <v>2975</v>
      </c>
      <c r="E46" s="221">
        <v>3322</v>
      </c>
      <c r="F46" s="221">
        <v>4061</v>
      </c>
      <c r="G46" s="221">
        <v>5471</v>
      </c>
      <c r="H46" s="221">
        <v>7966</v>
      </c>
      <c r="I46" s="214">
        <v>6142</v>
      </c>
      <c r="J46" s="214">
        <v>5429</v>
      </c>
      <c r="K46" s="214">
        <v>5585</v>
      </c>
      <c r="L46" s="214">
        <v>5799</v>
      </c>
    </row>
    <row r="47" spans="1:12" s="7" customFormat="1" ht="15" customHeight="1">
      <c r="A47" s="431" t="s">
        <v>104</v>
      </c>
      <c r="B47" s="432" t="s">
        <v>105</v>
      </c>
      <c r="C47" s="433">
        <v>38.83987877518193</v>
      </c>
      <c r="D47" s="433">
        <v>100.1350696746402</v>
      </c>
      <c r="E47" s="433">
        <v>111.66421403953571</v>
      </c>
      <c r="F47" s="433">
        <v>122.25087104417982</v>
      </c>
      <c r="G47" s="433">
        <v>134.7234050986332</v>
      </c>
      <c r="H47" s="433">
        <v>145.58787700940567</v>
      </c>
      <c r="I47" s="434">
        <v>77.10373628179556</v>
      </c>
      <c r="J47" s="434">
        <v>88.39538082856932</v>
      </c>
      <c r="K47" s="434">
        <v>90.92547942714808</v>
      </c>
      <c r="L47" s="434">
        <v>103.83995874507859</v>
      </c>
    </row>
    <row r="48" spans="1:12" s="56" customFormat="1" ht="18" customHeight="1">
      <c r="A48" s="435" t="s">
        <v>110</v>
      </c>
      <c r="B48" s="436"/>
      <c r="C48" s="437"/>
      <c r="D48" s="437"/>
      <c r="E48" s="437"/>
      <c r="F48" s="437"/>
      <c r="G48" s="437"/>
      <c r="H48" s="437"/>
      <c r="I48" s="437"/>
      <c r="J48" s="437"/>
      <c r="K48" s="437"/>
      <c r="L48" s="437"/>
    </row>
    <row r="49" spans="1:12" s="56" customFormat="1" ht="12.75" customHeight="1">
      <c r="A49" s="207" t="s">
        <v>111</v>
      </c>
      <c r="B49" s="136"/>
      <c r="C49" s="47"/>
      <c r="D49" s="47"/>
      <c r="E49" s="47"/>
      <c r="F49" s="47"/>
      <c r="G49" s="47"/>
      <c r="H49" s="47"/>
      <c r="I49" s="47"/>
      <c r="J49" s="47"/>
      <c r="K49" s="47"/>
      <c r="L49" s="47"/>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4.xml><?xml version="1.0" encoding="utf-8"?>
<worksheet xmlns="http://schemas.openxmlformats.org/spreadsheetml/2006/main" xmlns:r="http://schemas.openxmlformats.org/officeDocument/2006/relationships">
  <dimension ref="A3:L34"/>
  <sheetViews>
    <sheetView showGridLines="0" defaultGridColor="0" zoomScaleSheetLayoutView="130" zoomScalePageLayoutView="120" colorId="8" workbookViewId="0" topLeftCell="A1">
      <selection activeCell="A1" sqref="A1"/>
    </sheetView>
  </sheetViews>
  <sheetFormatPr defaultColWidth="9.00390625" defaultRowHeight="13.5"/>
  <cols>
    <col min="1" max="1" width="36.625" style="125" customWidth="1"/>
    <col min="2" max="2" width="23.625" style="4" customWidth="1"/>
    <col min="3" max="12" width="11.625" style="4" customWidth="1"/>
    <col min="13" max="16384" width="9.00390625" style="4" customWidth="1"/>
  </cols>
  <sheetData>
    <row r="1" ht="18" customHeight="1"/>
    <row r="2" ht="18" customHeight="1"/>
    <row r="3" spans="1:12" ht="18" customHeight="1">
      <c r="A3" s="236" t="s">
        <v>115</v>
      </c>
      <c r="L3" s="332" t="s">
        <v>303</v>
      </c>
    </row>
    <row r="4" spans="1:12" s="18" customFormat="1" ht="18" customHeight="1">
      <c r="A4" s="146"/>
      <c r="B4" s="147"/>
      <c r="C4" s="148"/>
      <c r="D4" s="148"/>
      <c r="E4" s="148"/>
      <c r="F4" s="146"/>
      <c r="G4" s="148"/>
      <c r="H4" s="148"/>
      <c r="I4" s="146"/>
      <c r="J4" s="148"/>
      <c r="K4" s="149"/>
      <c r="L4" s="130"/>
    </row>
    <row r="5" spans="1:12" s="18" customFormat="1" ht="15" customHeight="1">
      <c r="A5" s="142"/>
      <c r="B5" s="147"/>
      <c r="C5" s="429" t="s">
        <v>67</v>
      </c>
      <c r="D5" s="429" t="s">
        <v>68</v>
      </c>
      <c r="E5" s="429" t="s">
        <v>34</v>
      </c>
      <c r="F5" s="429" t="s">
        <v>35</v>
      </c>
      <c r="G5" s="429" t="s">
        <v>36</v>
      </c>
      <c r="H5" s="429" t="s">
        <v>66</v>
      </c>
      <c r="I5" s="429" t="s">
        <v>69</v>
      </c>
      <c r="J5" s="429" t="s">
        <v>309</v>
      </c>
      <c r="K5" s="430" t="s">
        <v>354</v>
      </c>
      <c r="L5" s="429" t="s">
        <v>353</v>
      </c>
    </row>
    <row r="6" spans="1:12" s="16" customFormat="1" ht="15" customHeight="1">
      <c r="A6" s="237" t="s">
        <v>22</v>
      </c>
      <c r="B6" s="249"/>
      <c r="C6" s="338">
        <v>58666</v>
      </c>
      <c r="D6" s="338">
        <v>69560</v>
      </c>
      <c r="E6" s="338">
        <v>76582</v>
      </c>
      <c r="F6" s="338">
        <v>78657</v>
      </c>
      <c r="G6" s="338">
        <v>85090</v>
      </c>
      <c r="H6" s="338">
        <v>95406</v>
      </c>
      <c r="I6" s="338">
        <v>106605</v>
      </c>
      <c r="J6" s="338">
        <v>118212</v>
      </c>
      <c r="K6" s="508">
        <v>118657</v>
      </c>
      <c r="L6" s="508">
        <v>127879</v>
      </c>
    </row>
    <row r="7" spans="1:12" s="16" customFormat="1" ht="15" customHeight="1">
      <c r="A7" s="238" t="s">
        <v>116</v>
      </c>
      <c r="B7" s="250" t="s">
        <v>136</v>
      </c>
      <c r="C7" s="212">
        <v>111.51271199026019</v>
      </c>
      <c r="D7" s="212">
        <v>118.56876423676799</v>
      </c>
      <c r="E7" s="212">
        <v>110.0938680985629</v>
      </c>
      <c r="F7" s="212">
        <v>102.71025725550702</v>
      </c>
      <c r="G7" s="212">
        <v>108.17876535883279</v>
      </c>
      <c r="H7" s="212">
        <v>112.12353661103971</v>
      </c>
      <c r="I7" s="212">
        <v>111.73760576132288</v>
      </c>
      <c r="J7" s="212">
        <v>110.88790841551808</v>
      </c>
      <c r="K7" s="211">
        <v>100.3763578310051</v>
      </c>
      <c r="L7" s="211">
        <v>107.77238202319243</v>
      </c>
    </row>
    <row r="8" spans="1:12" s="7" customFormat="1" ht="15" customHeight="1">
      <c r="A8" s="240" t="s">
        <v>118</v>
      </c>
      <c r="B8" s="251"/>
      <c r="C8" s="214">
        <v>31752</v>
      </c>
      <c r="D8" s="214">
        <v>35423</v>
      </c>
      <c r="E8" s="214">
        <v>38965</v>
      </c>
      <c r="F8" s="214">
        <v>40419</v>
      </c>
      <c r="G8" s="214">
        <v>44726</v>
      </c>
      <c r="H8" s="214">
        <v>51636</v>
      </c>
      <c r="I8" s="214">
        <v>57499</v>
      </c>
      <c r="J8" s="214">
        <v>62588</v>
      </c>
      <c r="K8" s="508">
        <v>60913</v>
      </c>
      <c r="L8" s="221">
        <v>64193</v>
      </c>
    </row>
    <row r="9" spans="1:12" s="7" customFormat="1" ht="15" customHeight="1">
      <c r="A9" s="242" t="s">
        <v>119</v>
      </c>
      <c r="B9" s="250" t="s">
        <v>137</v>
      </c>
      <c r="C9" s="212">
        <v>54.12364851360864</v>
      </c>
      <c r="D9" s="212">
        <v>50.92479037371731</v>
      </c>
      <c r="E9" s="211">
        <v>50.881126889815285</v>
      </c>
      <c r="F9" s="212">
        <v>51.386652492167215</v>
      </c>
      <c r="G9" s="212">
        <v>52.56349547294171</v>
      </c>
      <c r="H9" s="212">
        <v>54.121908347757696</v>
      </c>
      <c r="I9" s="212">
        <v>53.93698538675642</v>
      </c>
      <c r="J9" s="212">
        <v>52.945513409538044</v>
      </c>
      <c r="K9" s="211">
        <v>51.33598956474762</v>
      </c>
      <c r="L9" s="211">
        <v>50.198443219746316</v>
      </c>
    </row>
    <row r="10" spans="1:12" s="7" customFormat="1" ht="15" customHeight="1">
      <c r="A10" s="243"/>
      <c r="B10" s="250" t="s">
        <v>136</v>
      </c>
      <c r="C10" s="212">
        <v>112.20531425668925</v>
      </c>
      <c r="D10" s="212">
        <v>111.56102054187878</v>
      </c>
      <c r="E10" s="212">
        <v>109.99947238672674</v>
      </c>
      <c r="F10" s="212">
        <v>103.73072727731396</v>
      </c>
      <c r="G10" s="212">
        <v>110.65624568703281</v>
      </c>
      <c r="H10" s="212">
        <v>115.44779732567376</v>
      </c>
      <c r="I10" s="212">
        <v>111.35582231089816</v>
      </c>
      <c r="J10" s="212">
        <v>108.84956213016306</v>
      </c>
      <c r="K10" s="211">
        <v>97.3249540202128</v>
      </c>
      <c r="L10" s="211">
        <v>105.3842702851701</v>
      </c>
    </row>
    <row r="11" spans="1:12" s="7" customFormat="1" ht="15" customHeight="1">
      <c r="A11" s="240" t="s">
        <v>121</v>
      </c>
      <c r="B11" s="251"/>
      <c r="C11" s="214">
        <v>24603</v>
      </c>
      <c r="D11" s="214">
        <v>30686</v>
      </c>
      <c r="E11" s="214">
        <v>34127</v>
      </c>
      <c r="F11" s="214">
        <v>34627</v>
      </c>
      <c r="G11" s="214">
        <v>37599</v>
      </c>
      <c r="H11" s="214">
        <v>42236</v>
      </c>
      <c r="I11" s="214">
        <v>45955</v>
      </c>
      <c r="J11" s="214">
        <v>49568</v>
      </c>
      <c r="K11" s="508">
        <v>50121</v>
      </c>
      <c r="L11" s="221">
        <v>53435</v>
      </c>
    </row>
    <row r="12" spans="1:12" s="7" customFormat="1" ht="15" customHeight="1">
      <c r="A12" s="242" t="s">
        <v>122</v>
      </c>
      <c r="B12" s="250" t="s">
        <v>137</v>
      </c>
      <c r="C12" s="212">
        <v>41.93816195990821</v>
      </c>
      <c r="D12" s="212">
        <v>44.11476645325696</v>
      </c>
      <c r="E12" s="212">
        <v>44.56301119539936</v>
      </c>
      <c r="F12" s="212">
        <v>44.02297910540066</v>
      </c>
      <c r="G12" s="212">
        <v>44.1877979351403</v>
      </c>
      <c r="H12" s="212">
        <v>44.270351696974984</v>
      </c>
      <c r="I12" s="212">
        <v>43.10782347201122</v>
      </c>
      <c r="J12" s="212">
        <v>41.93131221625404</v>
      </c>
      <c r="K12" s="211">
        <v>42.240829525132</v>
      </c>
      <c r="L12" s="211">
        <v>41.78552130645578</v>
      </c>
    </row>
    <row r="13" spans="1:12" s="7" customFormat="1" ht="15" customHeight="1">
      <c r="A13" s="243"/>
      <c r="B13" s="250" t="s">
        <v>136</v>
      </c>
      <c r="C13" s="212">
        <v>118.22135018874404</v>
      </c>
      <c r="D13" s="212">
        <v>124.7225223641574</v>
      </c>
      <c r="E13" s="212">
        <v>111.21251841646922</v>
      </c>
      <c r="F13" s="212">
        <v>101.46557397665978</v>
      </c>
      <c r="G13" s="212">
        <v>108.58377878299098</v>
      </c>
      <c r="H13" s="212">
        <v>112.33301117573824</v>
      </c>
      <c r="I13" s="212">
        <v>108.80340452938897</v>
      </c>
      <c r="J13" s="212">
        <v>107.86152336819752</v>
      </c>
      <c r="K13" s="211">
        <v>101.11728909474888</v>
      </c>
      <c r="L13" s="211">
        <v>106.61071801627993</v>
      </c>
    </row>
    <row r="14" spans="1:12" s="7" customFormat="1" ht="15" customHeight="1">
      <c r="A14" s="240" t="s">
        <v>123</v>
      </c>
      <c r="B14" s="251"/>
      <c r="C14" s="214">
        <v>7148</v>
      </c>
      <c r="D14" s="214">
        <v>4737</v>
      </c>
      <c r="E14" s="214">
        <v>4838</v>
      </c>
      <c r="F14" s="214">
        <v>5792</v>
      </c>
      <c r="G14" s="214">
        <v>7126</v>
      </c>
      <c r="H14" s="214">
        <v>9399</v>
      </c>
      <c r="I14" s="214">
        <v>11544</v>
      </c>
      <c r="J14" s="214">
        <v>13020</v>
      </c>
      <c r="K14" s="508">
        <v>10792</v>
      </c>
      <c r="L14" s="221">
        <v>10758</v>
      </c>
    </row>
    <row r="15" spans="1:12" s="7" customFormat="1" ht="15" customHeight="1">
      <c r="A15" s="242" t="s">
        <v>124</v>
      </c>
      <c r="B15" s="250" t="s">
        <v>137</v>
      </c>
      <c r="C15" s="212">
        <v>12.185486553700443</v>
      </c>
      <c r="D15" s="212">
        <v>6.810023920460355</v>
      </c>
      <c r="E15" s="212">
        <v>6.3181156944159325</v>
      </c>
      <c r="F15" s="212">
        <v>7.363673386766556</v>
      </c>
      <c r="G15" s="212">
        <v>8.375697537801413</v>
      </c>
      <c r="H15" s="212">
        <v>9.851556650782708</v>
      </c>
      <c r="I15" s="212">
        <v>10.829161914745194</v>
      </c>
      <c r="J15" s="212">
        <v>11.014201193284013</v>
      </c>
      <c r="K15" s="211">
        <v>9.09516003961562</v>
      </c>
      <c r="L15" s="211">
        <v>8.41292191329054</v>
      </c>
    </row>
    <row r="16" spans="1:12" s="7" customFormat="1" ht="15" customHeight="1">
      <c r="A16" s="243"/>
      <c r="B16" s="250" t="s">
        <v>136</v>
      </c>
      <c r="C16" s="212">
        <v>95.48264942488748</v>
      </c>
      <c r="D16" s="212">
        <v>66.2637570616012</v>
      </c>
      <c r="E16" s="212">
        <v>102.14146147161645</v>
      </c>
      <c r="F16" s="212">
        <v>119.70733435109102</v>
      </c>
      <c r="G16" s="212">
        <v>123.0462801740635</v>
      </c>
      <c r="H16" s="212">
        <v>131.88052312353648</v>
      </c>
      <c r="I16" s="212">
        <v>122.82572872980376</v>
      </c>
      <c r="J16" s="212">
        <v>112.78266432861857</v>
      </c>
      <c r="K16" s="211">
        <v>82.88744890763272</v>
      </c>
      <c r="L16" s="211">
        <v>99.68825511824129</v>
      </c>
    </row>
    <row r="17" spans="1:12" s="7" customFormat="1" ht="15" customHeight="1">
      <c r="A17" s="240" t="s">
        <v>125</v>
      </c>
      <c r="B17" s="251"/>
      <c r="C17" s="214">
        <v>7156</v>
      </c>
      <c r="D17" s="214">
        <v>4839</v>
      </c>
      <c r="E17" s="214">
        <v>4866</v>
      </c>
      <c r="F17" s="214">
        <v>5943</v>
      </c>
      <c r="G17" s="214">
        <v>7061</v>
      </c>
      <c r="H17" s="214">
        <v>9505</v>
      </c>
      <c r="I17" s="214">
        <v>11582</v>
      </c>
      <c r="J17" s="214">
        <v>13145</v>
      </c>
      <c r="K17" s="508">
        <v>11015</v>
      </c>
      <c r="L17" s="221">
        <v>10881</v>
      </c>
    </row>
    <row r="18" spans="1:12" s="7" customFormat="1" ht="15" customHeight="1">
      <c r="A18" s="242" t="s">
        <v>126</v>
      </c>
      <c r="B18" s="250" t="s">
        <v>137</v>
      </c>
      <c r="C18" s="212">
        <v>12.198221145831836</v>
      </c>
      <c r="D18" s="212">
        <v>6.9565882704508875</v>
      </c>
      <c r="E18" s="212">
        <v>6.35464542681099</v>
      </c>
      <c r="F18" s="212">
        <v>7.556469222417839</v>
      </c>
      <c r="G18" s="212">
        <v>8.298334726455336</v>
      </c>
      <c r="H18" s="212">
        <v>9.96358735387026</v>
      </c>
      <c r="I18" s="212">
        <v>10.864749764201582</v>
      </c>
      <c r="J18" s="212">
        <v>11.119912127458665</v>
      </c>
      <c r="K18" s="211">
        <v>9.283513059475021</v>
      </c>
      <c r="L18" s="211">
        <v>8.50885661444279</v>
      </c>
    </row>
    <row r="19" spans="1:12" s="7" customFormat="1" ht="15" customHeight="1">
      <c r="A19" s="243"/>
      <c r="B19" s="250" t="s">
        <v>136</v>
      </c>
      <c r="C19" s="212">
        <v>96.15934992614321</v>
      </c>
      <c r="D19" s="212">
        <v>67.6192097741403</v>
      </c>
      <c r="E19" s="212">
        <v>100.56761565207886</v>
      </c>
      <c r="F19" s="212">
        <v>122.13535856828257</v>
      </c>
      <c r="G19" s="212">
        <v>118.7993464697826</v>
      </c>
      <c r="H19" s="212">
        <v>134.6237152723484</v>
      </c>
      <c r="I19" s="212">
        <v>121.84377802200079</v>
      </c>
      <c r="J19" s="212">
        <v>113.49214886118082</v>
      </c>
      <c r="K19" s="211">
        <v>83.79969356822939</v>
      </c>
      <c r="L19" s="211">
        <v>98.77938876774233</v>
      </c>
    </row>
    <row r="20" spans="1:12" s="7" customFormat="1" ht="15" customHeight="1">
      <c r="A20" s="244" t="s">
        <v>87</v>
      </c>
      <c r="B20" s="251"/>
      <c r="C20" s="214">
        <v>3540</v>
      </c>
      <c r="D20" s="214">
        <v>3875</v>
      </c>
      <c r="E20" s="214">
        <v>2074</v>
      </c>
      <c r="F20" s="214">
        <v>2011</v>
      </c>
      <c r="G20" s="214">
        <v>2919</v>
      </c>
      <c r="H20" s="214">
        <v>4502</v>
      </c>
      <c r="I20" s="214">
        <v>6507</v>
      </c>
      <c r="J20" s="214">
        <v>7679</v>
      </c>
      <c r="K20" s="508">
        <v>6285</v>
      </c>
      <c r="L20" s="221">
        <v>6084</v>
      </c>
    </row>
    <row r="21" spans="1:12" s="7" customFormat="1" ht="15" customHeight="1">
      <c r="A21" s="242" t="s">
        <v>127</v>
      </c>
      <c r="B21" s="250" t="s">
        <v>137</v>
      </c>
      <c r="C21" s="212">
        <v>6.035467785103586</v>
      </c>
      <c r="D21" s="212">
        <v>5.570991919494479</v>
      </c>
      <c r="E21" s="212">
        <v>2.7086060431491625</v>
      </c>
      <c r="F21" s="212">
        <v>2.5570096768616724</v>
      </c>
      <c r="G21" s="212">
        <v>3.4309498519727324</v>
      </c>
      <c r="H21" s="212">
        <v>4.718896131165935</v>
      </c>
      <c r="I21" s="212">
        <v>6.10443544162555</v>
      </c>
      <c r="J21" s="212">
        <v>6.496723046151717</v>
      </c>
      <c r="K21" s="211">
        <v>5.297455785204348</v>
      </c>
      <c r="L21" s="211">
        <v>4.758199021738972</v>
      </c>
    </row>
    <row r="22" spans="1:12" s="7" customFormat="1" ht="15" customHeight="1">
      <c r="A22" s="243"/>
      <c r="B22" s="250" t="s">
        <v>136</v>
      </c>
      <c r="C22" s="212">
        <v>87.81614155635486</v>
      </c>
      <c r="D22" s="212">
        <v>109.44398197233414</v>
      </c>
      <c r="E22" s="212">
        <v>53.52743654176643</v>
      </c>
      <c r="F22" s="212">
        <v>96.96172774167447</v>
      </c>
      <c r="G22" s="212">
        <v>145.1523325676326</v>
      </c>
      <c r="H22" s="212">
        <v>154.21365684556858</v>
      </c>
      <c r="I22" s="212">
        <v>144.54545762660644</v>
      </c>
      <c r="J22" s="212">
        <v>118.01386664363183</v>
      </c>
      <c r="K22" s="211">
        <v>81.84731190050825</v>
      </c>
      <c r="L22" s="211">
        <v>96.80164658390855</v>
      </c>
    </row>
    <row r="23" spans="1:12" s="7" customFormat="1" ht="15" customHeight="1">
      <c r="A23" s="240" t="s">
        <v>128</v>
      </c>
      <c r="B23" s="251"/>
      <c r="C23" s="214">
        <v>37489</v>
      </c>
      <c r="D23" s="214">
        <v>42733</v>
      </c>
      <c r="E23" s="214">
        <v>45901</v>
      </c>
      <c r="F23" s="214">
        <v>46410</v>
      </c>
      <c r="G23" s="214">
        <v>45197</v>
      </c>
      <c r="H23" s="214">
        <v>50145</v>
      </c>
      <c r="I23" s="214">
        <v>51040</v>
      </c>
      <c r="J23" s="214">
        <v>55299</v>
      </c>
      <c r="K23" s="508">
        <v>57414</v>
      </c>
      <c r="L23" s="221">
        <v>58589</v>
      </c>
    </row>
    <row r="24" spans="1:12" s="7" customFormat="1" ht="15" customHeight="1">
      <c r="A24" s="245" t="s">
        <v>129</v>
      </c>
      <c r="B24" s="250" t="s">
        <v>136</v>
      </c>
      <c r="C24" s="212">
        <v>108.19571484457526</v>
      </c>
      <c r="D24" s="212">
        <v>113.98889703530375</v>
      </c>
      <c r="E24" s="212">
        <v>107.4129358313077</v>
      </c>
      <c r="F24" s="212">
        <v>101.10887669315214</v>
      </c>
      <c r="G24" s="212">
        <v>97.38636284252291</v>
      </c>
      <c r="H24" s="212">
        <v>110.94711670599409</v>
      </c>
      <c r="I24" s="212">
        <v>101.7842008985518</v>
      </c>
      <c r="J24" s="212">
        <v>108.34522297167292</v>
      </c>
      <c r="K24" s="211">
        <v>103.82485937327728</v>
      </c>
      <c r="L24" s="211">
        <v>102.0453941072859</v>
      </c>
    </row>
    <row r="25" spans="1:12" s="7" customFormat="1" ht="15" customHeight="1">
      <c r="A25" s="244" t="s">
        <v>71</v>
      </c>
      <c r="B25" s="251"/>
      <c r="C25" s="214">
        <v>17634</v>
      </c>
      <c r="D25" s="214">
        <v>22829</v>
      </c>
      <c r="E25" s="214">
        <v>23848</v>
      </c>
      <c r="F25" s="221">
        <v>24804</v>
      </c>
      <c r="G25" s="214">
        <v>15893</v>
      </c>
      <c r="H25" s="221">
        <v>19539</v>
      </c>
      <c r="I25" s="221">
        <v>24852</v>
      </c>
      <c r="J25" s="214">
        <v>30750</v>
      </c>
      <c r="K25" s="508">
        <v>30288</v>
      </c>
      <c r="L25" s="221">
        <v>32609</v>
      </c>
    </row>
    <row r="26" spans="1:12" s="7" customFormat="1" ht="15" customHeight="1">
      <c r="A26" s="246" t="s">
        <v>130</v>
      </c>
      <c r="B26" s="250" t="s">
        <v>136</v>
      </c>
      <c r="C26" s="211" t="s">
        <v>308</v>
      </c>
      <c r="D26" s="211">
        <v>129.4601338323693</v>
      </c>
      <c r="E26" s="211">
        <v>104.46362083315081</v>
      </c>
      <c r="F26" s="211">
        <v>104</v>
      </c>
      <c r="G26" s="212">
        <v>64.07643035176737</v>
      </c>
      <c r="H26" s="211">
        <v>122.94014491771404</v>
      </c>
      <c r="I26" s="211">
        <v>127.18955023665079</v>
      </c>
      <c r="J26" s="212">
        <v>123.73230256373051</v>
      </c>
      <c r="K26" s="211">
        <v>98.49690724618931</v>
      </c>
      <c r="L26" s="211">
        <v>107.66281379970903</v>
      </c>
    </row>
    <row r="27" spans="1:12" s="80" customFormat="1" ht="15" customHeight="1">
      <c r="A27" s="240" t="s">
        <v>57</v>
      </c>
      <c r="B27" s="251"/>
      <c r="C27" s="214">
        <v>17622</v>
      </c>
      <c r="D27" s="214">
        <v>22773</v>
      </c>
      <c r="E27" s="214">
        <v>23865</v>
      </c>
      <c r="F27" s="214">
        <v>24796</v>
      </c>
      <c r="G27" s="214">
        <v>15894</v>
      </c>
      <c r="H27" s="214">
        <v>19568</v>
      </c>
      <c r="I27" s="214">
        <v>24869</v>
      </c>
      <c r="J27" s="214">
        <v>30754</v>
      </c>
      <c r="K27" s="508">
        <v>30363</v>
      </c>
      <c r="L27" s="221">
        <v>32504</v>
      </c>
    </row>
    <row r="28" spans="1:12" s="80" customFormat="1" ht="15" customHeight="1">
      <c r="A28" s="245" t="s">
        <v>131</v>
      </c>
      <c r="B28" s="250" t="s">
        <v>136</v>
      </c>
      <c r="C28" s="212">
        <v>121.4</v>
      </c>
      <c r="D28" s="212">
        <v>129.2</v>
      </c>
      <c r="E28" s="212">
        <v>104.79770814483338</v>
      </c>
      <c r="F28" s="212">
        <v>103.89973264485613</v>
      </c>
      <c r="G28" s="212">
        <v>64.10018824749312</v>
      </c>
      <c r="H28" s="212">
        <v>123.11443076551618</v>
      </c>
      <c r="I28" s="212">
        <v>127.08898671269763</v>
      </c>
      <c r="J28" s="212">
        <v>123.66324374863078</v>
      </c>
      <c r="K28" s="211">
        <v>98.72832108253994</v>
      </c>
      <c r="L28" s="211">
        <v>107.05012460098008</v>
      </c>
    </row>
    <row r="29" spans="1:12" s="7" customFormat="1" ht="15" customHeight="1">
      <c r="A29" s="240" t="s">
        <v>132</v>
      </c>
      <c r="B29" s="251"/>
      <c r="C29" s="214">
        <v>2349</v>
      </c>
      <c r="D29" s="214">
        <v>2832</v>
      </c>
      <c r="E29" s="214">
        <v>3275</v>
      </c>
      <c r="F29" s="214">
        <v>1105</v>
      </c>
      <c r="G29" s="214">
        <v>3843</v>
      </c>
      <c r="H29" s="214">
        <v>2380</v>
      </c>
      <c r="I29" s="214">
        <v>2547</v>
      </c>
      <c r="J29" s="214">
        <v>2634</v>
      </c>
      <c r="K29" s="508">
        <v>1948</v>
      </c>
      <c r="L29" s="221">
        <v>2829</v>
      </c>
    </row>
    <row r="30" spans="1:12" s="7" customFormat="1" ht="15" customHeight="1">
      <c r="A30" s="242" t="s">
        <v>133</v>
      </c>
      <c r="B30" s="250" t="s">
        <v>138</v>
      </c>
      <c r="C30" s="212">
        <v>4.00555765024417</v>
      </c>
      <c r="D30" s="212">
        <v>4.1</v>
      </c>
      <c r="E30" s="212">
        <v>4.70890302112081</v>
      </c>
      <c r="F30" s="212">
        <v>1.4055442179220934</v>
      </c>
      <c r="G30" s="212">
        <v>4.516363807342646</v>
      </c>
      <c r="H30" s="212">
        <v>2.4955921822508635</v>
      </c>
      <c r="I30" s="212">
        <v>2.3897182745465426</v>
      </c>
      <c r="J30" s="212">
        <v>2.229018746703404</v>
      </c>
      <c r="K30" s="211">
        <v>1.6423092000288468</v>
      </c>
      <c r="L30" s="211">
        <v>2.2127749582855216</v>
      </c>
    </row>
    <row r="31" spans="1:12" s="7" customFormat="1" ht="15" customHeight="1">
      <c r="A31" s="243"/>
      <c r="B31" s="250" t="s">
        <v>139</v>
      </c>
      <c r="C31" s="212">
        <v>188.6461734562471</v>
      </c>
      <c r="D31" s="212">
        <v>120.5</v>
      </c>
      <c r="E31" s="212">
        <v>115.64133286427159</v>
      </c>
      <c r="F31" s="212">
        <v>33.75217112697989</v>
      </c>
      <c r="G31" s="212">
        <v>347.60532920973213</v>
      </c>
      <c r="H31" s="212">
        <v>61.95573105911225</v>
      </c>
      <c r="I31" s="212">
        <v>106.99720905563753</v>
      </c>
      <c r="J31" s="212">
        <v>103.43111540535948</v>
      </c>
      <c r="K31" s="211">
        <v>73.95586787910594</v>
      </c>
      <c r="L31" s="211">
        <v>145.20775267623915</v>
      </c>
    </row>
    <row r="32" spans="1:12" s="7" customFormat="1" ht="15" customHeight="1">
      <c r="A32" s="240" t="s">
        <v>134</v>
      </c>
      <c r="B32" s="251"/>
      <c r="C32" s="214">
        <v>636</v>
      </c>
      <c r="D32" s="214">
        <v>854</v>
      </c>
      <c r="E32" s="214">
        <v>1187</v>
      </c>
      <c r="F32" s="214">
        <v>1039</v>
      </c>
      <c r="G32" s="341">
        <v>1204</v>
      </c>
      <c r="H32" s="214">
        <v>1246</v>
      </c>
      <c r="I32" s="214">
        <v>1321</v>
      </c>
      <c r="J32" s="341">
        <v>1446</v>
      </c>
      <c r="K32" s="508">
        <v>1487</v>
      </c>
      <c r="L32" s="221">
        <v>1515</v>
      </c>
    </row>
    <row r="33" spans="1:12" s="7" customFormat="1" ht="15" customHeight="1">
      <c r="A33" s="242" t="s">
        <v>135</v>
      </c>
      <c r="B33" s="250" t="s">
        <v>137</v>
      </c>
      <c r="C33" s="212">
        <v>1.0848117311327763</v>
      </c>
      <c r="D33" s="212">
        <v>1.2287414657668578</v>
      </c>
      <c r="E33" s="212">
        <v>1.706943681063312</v>
      </c>
      <c r="F33" s="212">
        <v>1.3219433846566493</v>
      </c>
      <c r="G33" s="342">
        <v>1.4154275790010349</v>
      </c>
      <c r="H33" s="212">
        <v>1.306928821462062</v>
      </c>
      <c r="I33" s="212">
        <v>1.2396147123353887</v>
      </c>
      <c r="J33" s="342">
        <v>1.223355537204418</v>
      </c>
      <c r="K33" s="211">
        <v>1.2533965669587426</v>
      </c>
      <c r="L33" s="211">
        <v>1.184938315976069</v>
      </c>
    </row>
    <row r="34" spans="1:12" s="7" customFormat="1" ht="15" customHeight="1">
      <c r="A34" s="247"/>
      <c r="B34" s="222" t="s">
        <v>140</v>
      </c>
      <c r="C34" s="224">
        <v>114.61679419441249</v>
      </c>
      <c r="D34" s="224">
        <v>134.3001305953055</v>
      </c>
      <c r="E34" s="224">
        <v>138.9180497785194</v>
      </c>
      <c r="F34" s="224">
        <v>87.57307737189977</v>
      </c>
      <c r="G34" s="343">
        <v>115.82886962359864</v>
      </c>
      <c r="H34" s="224">
        <v>103.5287737325608</v>
      </c>
      <c r="I34" s="224">
        <v>105.98249709415266</v>
      </c>
      <c r="J34" s="343">
        <v>109.43346785032159</v>
      </c>
      <c r="K34" s="223">
        <v>102.84122520645566</v>
      </c>
      <c r="L34" s="223">
        <v>101.88604965877073</v>
      </c>
    </row>
  </sheetData>
  <sheetProtection/>
  <printOptions/>
  <pageMargins left="0.7480314960629921" right="0.11811023622047245" top="0.6692913385826772" bottom="0.1968503937007874" header="0.1968503937007874" footer="0.1968503937007874"/>
  <pageSetup firstPageNumber="0" useFirstPageNumber="1" fitToHeight="0"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5.xml><?xml version="1.0" encoding="utf-8"?>
<worksheet xmlns="http://schemas.openxmlformats.org/spreadsheetml/2006/main" xmlns:r="http://schemas.openxmlformats.org/officeDocument/2006/relationships">
  <dimension ref="A2:L27"/>
  <sheetViews>
    <sheetView showGridLines="0" defaultGridColor="0" zoomScaleSheetLayoutView="100" zoomScalePageLayoutView="120" colorId="8" workbookViewId="0" topLeftCell="A1">
      <selection activeCell="A1" sqref="A1"/>
    </sheetView>
  </sheetViews>
  <sheetFormatPr defaultColWidth="9.00390625" defaultRowHeight="13.5"/>
  <cols>
    <col min="1" max="1" width="36.625" style="125" customWidth="1"/>
    <col min="2" max="2" width="23.625" style="4" customWidth="1"/>
    <col min="3" max="12" width="11.625" style="422" customWidth="1"/>
    <col min="13" max="16384" width="9.00390625" style="4" customWidth="1"/>
  </cols>
  <sheetData>
    <row r="1" ht="18" customHeight="1"/>
    <row r="2" spans="1:12" s="66" customFormat="1" ht="18" customHeight="1">
      <c r="A2" s="236" t="s">
        <v>149</v>
      </c>
      <c r="B2" s="81"/>
      <c r="C2" s="423"/>
      <c r="D2" s="424"/>
      <c r="E2" s="424"/>
      <c r="F2" s="424"/>
      <c r="G2" s="423"/>
      <c r="H2" s="126"/>
      <c r="I2" s="424"/>
      <c r="J2" s="423"/>
      <c r="K2" s="126"/>
      <c r="L2" s="129"/>
    </row>
    <row r="3" spans="1:12" s="66" customFormat="1" ht="18" customHeight="1">
      <c r="A3" s="124"/>
      <c r="B3" s="81"/>
      <c r="C3" s="423"/>
      <c r="D3" s="424"/>
      <c r="E3" s="424"/>
      <c r="F3" s="424"/>
      <c r="G3" s="423"/>
      <c r="H3" s="126"/>
      <c r="I3" s="424"/>
      <c r="J3" s="423"/>
      <c r="K3" s="126"/>
      <c r="L3" s="332" t="s">
        <v>303</v>
      </c>
    </row>
    <row r="4" spans="2:12" s="66" customFormat="1" ht="18" customHeight="1">
      <c r="B4" s="81"/>
      <c r="C4" s="423"/>
      <c r="D4" s="424"/>
      <c r="E4" s="424"/>
      <c r="F4" s="424"/>
      <c r="G4" s="423"/>
      <c r="H4" s="126"/>
      <c r="I4" s="424"/>
      <c r="J4" s="423"/>
      <c r="K4" s="126"/>
      <c r="L4" s="129"/>
    </row>
    <row r="5" spans="1:12" s="141" customFormat="1" ht="15" customHeight="1">
      <c r="A5" s="142"/>
      <c r="B5" s="143"/>
      <c r="C5" s="429" t="s">
        <v>67</v>
      </c>
      <c r="D5" s="429" t="s">
        <v>68</v>
      </c>
      <c r="E5" s="429" t="s">
        <v>34</v>
      </c>
      <c r="F5" s="429" t="s">
        <v>35</v>
      </c>
      <c r="G5" s="429" t="s">
        <v>36</v>
      </c>
      <c r="H5" s="429" t="s">
        <v>66</v>
      </c>
      <c r="I5" s="429" t="s">
        <v>69</v>
      </c>
      <c r="J5" s="429" t="s">
        <v>309</v>
      </c>
      <c r="K5" s="430" t="s">
        <v>310</v>
      </c>
      <c r="L5" s="429" t="s">
        <v>353</v>
      </c>
    </row>
    <row r="6" spans="1:12" s="150" customFormat="1" ht="15" customHeight="1">
      <c r="A6" s="237" t="s">
        <v>58</v>
      </c>
      <c r="B6" s="249"/>
      <c r="C6" s="345">
        <v>60959</v>
      </c>
      <c r="D6" s="345">
        <v>72221</v>
      </c>
      <c r="E6" s="345">
        <v>79665</v>
      </c>
      <c r="F6" s="345">
        <v>83504</v>
      </c>
      <c r="G6" s="345">
        <v>90571</v>
      </c>
      <c r="H6" s="345">
        <v>102052</v>
      </c>
      <c r="I6" s="345">
        <v>115041</v>
      </c>
      <c r="J6" s="345">
        <v>128489</v>
      </c>
      <c r="K6" s="345">
        <v>131029</v>
      </c>
      <c r="L6" s="345">
        <v>140919</v>
      </c>
    </row>
    <row r="7" spans="1:12" s="150" customFormat="1" ht="15" customHeight="1">
      <c r="A7" s="238" t="s">
        <v>141</v>
      </c>
      <c r="B7" s="250" t="s">
        <v>150</v>
      </c>
      <c r="C7" s="211">
        <v>113.27965685305654</v>
      </c>
      <c r="D7" s="211">
        <v>118.47468846695426</v>
      </c>
      <c r="E7" s="211">
        <v>110.3071302529992</v>
      </c>
      <c r="F7" s="346">
        <v>104.81926904054741</v>
      </c>
      <c r="G7" s="346">
        <v>108.4625757098034</v>
      </c>
      <c r="H7" s="211">
        <v>112.67612128718558</v>
      </c>
      <c r="I7" s="346">
        <v>112.727336954713</v>
      </c>
      <c r="J7" s="211">
        <v>111.68967343580451</v>
      </c>
      <c r="K7" s="346">
        <v>101.97706755409679</v>
      </c>
      <c r="L7" s="211">
        <v>107.54756141103172</v>
      </c>
    </row>
    <row r="8" spans="1:12" s="151" customFormat="1" ht="15" customHeight="1">
      <c r="A8" s="252" t="s">
        <v>59</v>
      </c>
      <c r="B8" s="256"/>
      <c r="C8" s="347">
        <v>58666</v>
      </c>
      <c r="D8" s="221">
        <v>69560</v>
      </c>
      <c r="E8" s="221">
        <v>76582</v>
      </c>
      <c r="F8" s="221">
        <v>78657</v>
      </c>
      <c r="G8" s="221">
        <v>85090</v>
      </c>
      <c r="H8" s="221">
        <v>95406</v>
      </c>
      <c r="I8" s="221">
        <v>106605</v>
      </c>
      <c r="J8" s="221">
        <v>118212</v>
      </c>
      <c r="K8" s="221">
        <v>118657</v>
      </c>
      <c r="L8" s="221">
        <v>127879</v>
      </c>
    </row>
    <row r="9" spans="1:12" s="151" customFormat="1" ht="15" customHeight="1">
      <c r="A9" s="238" t="s">
        <v>142</v>
      </c>
      <c r="B9" s="250" t="s">
        <v>150</v>
      </c>
      <c r="C9" s="346">
        <v>111.51271199026019</v>
      </c>
      <c r="D9" s="211">
        <v>118.56876423676799</v>
      </c>
      <c r="E9" s="211">
        <v>110.0938680985629</v>
      </c>
      <c r="F9" s="211">
        <v>102.71025725550702</v>
      </c>
      <c r="G9" s="211">
        <v>108.17876535883279</v>
      </c>
      <c r="H9" s="211">
        <v>112.12353661103971</v>
      </c>
      <c r="I9" s="211">
        <v>111.73760576132288</v>
      </c>
      <c r="J9" s="211">
        <v>110.88790841551808</v>
      </c>
      <c r="K9" s="211">
        <v>100.4</v>
      </c>
      <c r="L9" s="211">
        <v>107.77238202319243</v>
      </c>
    </row>
    <row r="10" spans="1:12" s="151" customFormat="1" ht="15" customHeight="1">
      <c r="A10" s="253" t="s">
        <v>60</v>
      </c>
      <c r="B10" s="257"/>
      <c r="C10" s="348">
        <v>53781</v>
      </c>
      <c r="D10" s="221">
        <v>62173</v>
      </c>
      <c r="E10" s="221">
        <v>66588</v>
      </c>
      <c r="F10" s="221">
        <v>67391</v>
      </c>
      <c r="G10" s="221">
        <v>73552</v>
      </c>
      <c r="H10" s="221">
        <v>83335</v>
      </c>
      <c r="I10" s="221">
        <v>92783</v>
      </c>
      <c r="J10" s="221">
        <v>103511</v>
      </c>
      <c r="K10" s="221">
        <v>103914</v>
      </c>
      <c r="L10" s="221">
        <v>111152</v>
      </c>
    </row>
    <row r="11" spans="1:12" s="151" customFormat="1" ht="15" customHeight="1">
      <c r="A11" s="254" t="s">
        <v>143</v>
      </c>
      <c r="B11" s="250" t="s">
        <v>151</v>
      </c>
      <c r="C11" s="349">
        <v>91.67216713428363</v>
      </c>
      <c r="D11" s="211">
        <v>89.38007503038162</v>
      </c>
      <c r="E11" s="211">
        <v>86.9502889079254</v>
      </c>
      <c r="F11" s="211">
        <v>85.67705353623963</v>
      </c>
      <c r="G11" s="211">
        <v>86.43966736181353</v>
      </c>
      <c r="H11" s="211">
        <v>87.3473146606341</v>
      </c>
      <c r="I11" s="211">
        <v>87.03409265416883</v>
      </c>
      <c r="J11" s="211">
        <v>87.6</v>
      </c>
      <c r="K11" s="211">
        <v>87.6</v>
      </c>
      <c r="L11" s="211">
        <v>86.9</v>
      </c>
    </row>
    <row r="12" spans="1:12" s="151" customFormat="1" ht="15" customHeight="1">
      <c r="A12" s="258"/>
      <c r="B12" s="250" t="s">
        <v>150</v>
      </c>
      <c r="C12" s="346">
        <v>111.86060648854796</v>
      </c>
      <c r="D12" s="211">
        <v>115.6</v>
      </c>
      <c r="E12" s="211">
        <v>107.1009801111397</v>
      </c>
      <c r="F12" s="211">
        <v>101.2</v>
      </c>
      <c r="G12" s="211">
        <v>109.14211235824875</v>
      </c>
      <c r="H12" s="211">
        <v>113.30087315847324</v>
      </c>
      <c r="I12" s="211">
        <v>111.33692089072991</v>
      </c>
      <c r="J12" s="211">
        <v>111.5632320177701</v>
      </c>
      <c r="K12" s="211">
        <v>100.38904143190643</v>
      </c>
      <c r="L12" s="211">
        <v>106.96515346744586</v>
      </c>
    </row>
    <row r="13" spans="1:12" s="150" customFormat="1" ht="15" customHeight="1">
      <c r="A13" s="255" t="s">
        <v>144</v>
      </c>
      <c r="B13" s="259"/>
      <c r="C13" s="347">
        <v>32071</v>
      </c>
      <c r="D13" s="221">
        <v>35118</v>
      </c>
      <c r="E13" s="221">
        <v>36802</v>
      </c>
      <c r="F13" s="221">
        <v>36820</v>
      </c>
      <c r="G13" s="221">
        <v>39402</v>
      </c>
      <c r="H13" s="221">
        <v>43683</v>
      </c>
      <c r="I13" s="221">
        <v>47759</v>
      </c>
      <c r="J13" s="221">
        <v>52501</v>
      </c>
      <c r="K13" s="221">
        <v>52461</v>
      </c>
      <c r="L13" s="221">
        <v>55152</v>
      </c>
    </row>
    <row r="14" spans="1:12" s="150" customFormat="1" ht="15" customHeight="1">
      <c r="A14" s="260"/>
      <c r="B14" s="250" t="s">
        <v>151</v>
      </c>
      <c r="C14" s="349">
        <v>54.666269281112534</v>
      </c>
      <c r="D14" s="211">
        <v>50.48545569838342</v>
      </c>
      <c r="E14" s="211">
        <v>48.05649012804629</v>
      </c>
      <c r="F14" s="211">
        <v>46.81083692487636</v>
      </c>
      <c r="G14" s="211">
        <v>46.30581378791987</v>
      </c>
      <c r="H14" s="211">
        <v>45.8</v>
      </c>
      <c r="I14" s="211">
        <v>44.80067083287646</v>
      </c>
      <c r="J14" s="211">
        <v>44.4</v>
      </c>
      <c r="K14" s="211">
        <v>44.2</v>
      </c>
      <c r="L14" s="211">
        <v>43.1</v>
      </c>
    </row>
    <row r="15" spans="1:12" s="150" customFormat="1" ht="15" customHeight="1">
      <c r="A15" s="261"/>
      <c r="B15" s="250" t="s">
        <v>150</v>
      </c>
      <c r="C15" s="346">
        <v>105.57164109608699</v>
      </c>
      <c r="D15" s="211" t="s">
        <v>13</v>
      </c>
      <c r="E15" s="211" t="s">
        <v>13</v>
      </c>
      <c r="F15" s="211">
        <v>100</v>
      </c>
      <c r="G15" s="211">
        <v>107.01068848623498</v>
      </c>
      <c r="H15" s="211">
        <v>110.9</v>
      </c>
      <c r="I15" s="211">
        <v>109.33258853277556</v>
      </c>
      <c r="J15" s="211">
        <v>109.92711333090055</v>
      </c>
      <c r="K15" s="211">
        <v>99.9</v>
      </c>
      <c r="L15" s="211">
        <v>105.12988279576425</v>
      </c>
    </row>
    <row r="16" spans="1:12" s="150" customFormat="1" ht="15" customHeight="1">
      <c r="A16" s="255" t="s">
        <v>145</v>
      </c>
      <c r="B16" s="259"/>
      <c r="C16" s="347">
        <v>11728</v>
      </c>
      <c r="D16" s="221">
        <v>13264</v>
      </c>
      <c r="E16" s="221">
        <v>14422</v>
      </c>
      <c r="F16" s="221">
        <v>14466</v>
      </c>
      <c r="G16" s="221">
        <v>16384</v>
      </c>
      <c r="H16" s="221">
        <v>20943</v>
      </c>
      <c r="I16" s="221">
        <v>23465</v>
      </c>
      <c r="J16" s="221">
        <v>26672</v>
      </c>
      <c r="K16" s="221">
        <v>26476</v>
      </c>
      <c r="L16" s="221">
        <v>29350</v>
      </c>
    </row>
    <row r="17" spans="1:12" s="150" customFormat="1" ht="15" customHeight="1">
      <c r="A17" s="262"/>
      <c r="B17" s="250" t="s">
        <v>151</v>
      </c>
      <c r="C17" s="349">
        <v>19.992409651260807</v>
      </c>
      <c r="D17" s="211">
        <v>19.06936994212465</v>
      </c>
      <c r="E17" s="211">
        <v>18.833207044947955</v>
      </c>
      <c r="F17" s="211">
        <v>18.39124299172356</v>
      </c>
      <c r="G17" s="211">
        <v>19.255783568469347</v>
      </c>
      <c r="H17" s="211">
        <v>21.9</v>
      </c>
      <c r="I17" s="211">
        <v>22.01187743442709</v>
      </c>
      <c r="J17" s="211">
        <v>22.6</v>
      </c>
      <c r="K17" s="211">
        <v>22.3</v>
      </c>
      <c r="L17" s="211">
        <v>22.9</v>
      </c>
    </row>
    <row r="18" spans="1:12" s="150" customFormat="1" ht="15" customHeight="1">
      <c r="A18" s="263"/>
      <c r="B18" s="250" t="s">
        <v>150</v>
      </c>
      <c r="C18" s="346">
        <v>116.4466550747042</v>
      </c>
      <c r="D18" s="211">
        <v>113.1</v>
      </c>
      <c r="E18" s="211">
        <v>108.7304204896248</v>
      </c>
      <c r="F18" s="211">
        <v>100.3</v>
      </c>
      <c r="G18" s="211">
        <v>113.2596113375201</v>
      </c>
      <c r="H18" s="211">
        <v>127.82428328295569</v>
      </c>
      <c r="I18" s="211">
        <v>112.04143701413518</v>
      </c>
      <c r="J18" s="211">
        <v>113.66424540410425</v>
      </c>
      <c r="K18" s="211">
        <v>99.26707343946482</v>
      </c>
      <c r="L18" s="211">
        <v>110.8528777211833</v>
      </c>
    </row>
    <row r="19" spans="1:12" s="150" customFormat="1" ht="15" customHeight="1">
      <c r="A19" s="255" t="s">
        <v>146</v>
      </c>
      <c r="B19" s="259"/>
      <c r="C19" s="347">
        <v>3081</v>
      </c>
      <c r="D19" s="221">
        <v>3310</v>
      </c>
      <c r="E19" s="221">
        <v>3818</v>
      </c>
      <c r="F19" s="221">
        <v>3960</v>
      </c>
      <c r="G19" s="221">
        <v>4862</v>
      </c>
      <c r="H19" s="221">
        <v>6068</v>
      </c>
      <c r="I19" s="221">
        <v>7360</v>
      </c>
      <c r="J19" s="221">
        <v>9329</v>
      </c>
      <c r="K19" s="221">
        <v>10036</v>
      </c>
      <c r="L19" s="221">
        <v>11463</v>
      </c>
    </row>
    <row r="20" spans="1:12" s="150" customFormat="1" ht="15" customHeight="1">
      <c r="A20" s="262"/>
      <c r="B20" s="250" t="s">
        <v>151</v>
      </c>
      <c r="C20" s="349">
        <v>5.251861858890747</v>
      </c>
      <c r="D20" s="211">
        <v>4.759145216651308</v>
      </c>
      <c r="E20" s="211">
        <v>4.985872279882707</v>
      </c>
      <c r="F20" s="211">
        <v>5.034516953354438</v>
      </c>
      <c r="G20" s="211">
        <v>5.714034587861648</v>
      </c>
      <c r="H20" s="211">
        <v>6.3608092482435</v>
      </c>
      <c r="I20" s="211">
        <v>6.904264859265105</v>
      </c>
      <c r="J20" s="211">
        <v>7.9</v>
      </c>
      <c r="K20" s="211">
        <v>8.5</v>
      </c>
      <c r="L20" s="211">
        <v>9</v>
      </c>
    </row>
    <row r="21" spans="1:12" s="150" customFormat="1" ht="15" customHeight="1">
      <c r="A21" s="263"/>
      <c r="B21" s="250" t="s">
        <v>150</v>
      </c>
      <c r="C21" s="346">
        <v>99.39355680982197</v>
      </c>
      <c r="D21" s="211">
        <v>107.4</v>
      </c>
      <c r="E21" s="211">
        <v>115.3387720166946</v>
      </c>
      <c r="F21" s="211">
        <v>103.7</v>
      </c>
      <c r="G21" s="211">
        <v>122.7659411152481</v>
      </c>
      <c r="H21" s="211">
        <v>124.81485968166581</v>
      </c>
      <c r="I21" s="211">
        <v>121.28425685151531</v>
      </c>
      <c r="J21" s="211">
        <v>126.74942950679709</v>
      </c>
      <c r="K21" s="211">
        <v>107.57868327669698</v>
      </c>
      <c r="L21" s="211">
        <v>114.22406024030612</v>
      </c>
    </row>
    <row r="22" spans="1:12" s="150" customFormat="1" ht="15" customHeight="1">
      <c r="A22" s="255" t="s">
        <v>147</v>
      </c>
      <c r="B22" s="264"/>
      <c r="C22" s="348">
        <v>6900</v>
      </c>
      <c r="D22" s="221">
        <v>10480</v>
      </c>
      <c r="E22" s="221">
        <v>11544</v>
      </c>
      <c r="F22" s="221">
        <v>12143</v>
      </c>
      <c r="G22" s="221">
        <v>12903</v>
      </c>
      <c r="H22" s="221">
        <v>12639</v>
      </c>
      <c r="I22" s="221">
        <v>14196</v>
      </c>
      <c r="J22" s="221">
        <v>15009</v>
      </c>
      <c r="K22" s="221">
        <v>14940</v>
      </c>
      <c r="L22" s="221">
        <v>15185</v>
      </c>
    </row>
    <row r="23" spans="1:12" s="150" customFormat="1" ht="15" customHeight="1">
      <c r="A23" s="260"/>
      <c r="B23" s="250" t="s">
        <v>151</v>
      </c>
      <c r="C23" s="349">
        <v>11.761626343019543</v>
      </c>
      <c r="D23" s="211">
        <v>15.066104173222225</v>
      </c>
      <c r="E23" s="211">
        <v>15.074719455048454</v>
      </c>
      <c r="F23" s="211">
        <v>15.5</v>
      </c>
      <c r="G23" s="211">
        <v>15.164035417562669</v>
      </c>
      <c r="H23" s="211">
        <v>13.2</v>
      </c>
      <c r="I23" s="211">
        <v>13.317279527600176</v>
      </c>
      <c r="J23" s="211">
        <v>12.7</v>
      </c>
      <c r="K23" s="211">
        <v>12.6</v>
      </c>
      <c r="L23" s="211">
        <v>11.9</v>
      </c>
    </row>
    <row r="24" spans="1:12" s="150" customFormat="1" ht="15" customHeight="1">
      <c r="A24" s="261"/>
      <c r="B24" s="250" t="s">
        <v>150</v>
      </c>
      <c r="C24" s="346">
        <v>152.38612228683536</v>
      </c>
      <c r="D24" s="211" t="s">
        <v>13</v>
      </c>
      <c r="E24" s="211" t="s">
        <v>13</v>
      </c>
      <c r="F24" s="211">
        <v>105.2</v>
      </c>
      <c r="G24" s="211">
        <v>106.25635629474728</v>
      </c>
      <c r="H24" s="211">
        <v>98</v>
      </c>
      <c r="I24" s="211">
        <v>112.32059821712348</v>
      </c>
      <c r="J24" s="211">
        <v>105.72138091580669</v>
      </c>
      <c r="K24" s="211">
        <v>99.5</v>
      </c>
      <c r="L24" s="211">
        <v>101.64361885732389</v>
      </c>
    </row>
    <row r="25" spans="1:12" s="150" customFormat="1" ht="15" customHeight="1">
      <c r="A25" s="253" t="s">
        <v>61</v>
      </c>
      <c r="B25" s="215"/>
      <c r="C25" s="347">
        <v>4885</v>
      </c>
      <c r="D25" s="221">
        <v>7387</v>
      </c>
      <c r="E25" s="221">
        <v>9993</v>
      </c>
      <c r="F25" s="221">
        <v>11266</v>
      </c>
      <c r="G25" s="221">
        <v>11538</v>
      </c>
      <c r="H25" s="221">
        <v>12071</v>
      </c>
      <c r="I25" s="221">
        <v>13822</v>
      </c>
      <c r="J25" s="221">
        <v>14700</v>
      </c>
      <c r="K25" s="221">
        <v>14742</v>
      </c>
      <c r="L25" s="221">
        <v>16727</v>
      </c>
    </row>
    <row r="26" spans="1:12" s="150" customFormat="1" ht="15" customHeight="1">
      <c r="A26" s="254" t="s">
        <v>148</v>
      </c>
      <c r="B26" s="250" t="s">
        <v>151</v>
      </c>
      <c r="C26" s="349">
        <v>8.327832865716367</v>
      </c>
      <c r="D26" s="211">
        <v>10.619924969618411</v>
      </c>
      <c r="E26" s="211">
        <v>13.049711092074597</v>
      </c>
      <c r="F26" s="211">
        <v>14.322946463760378</v>
      </c>
      <c r="G26" s="211">
        <v>13.560331462972558</v>
      </c>
      <c r="H26" s="211">
        <v>12.652684291223872</v>
      </c>
      <c r="I26" s="211">
        <v>12.965907345831168</v>
      </c>
      <c r="J26" s="211">
        <v>12.4</v>
      </c>
      <c r="K26" s="211">
        <v>12.4</v>
      </c>
      <c r="L26" s="211">
        <v>13.1</v>
      </c>
    </row>
    <row r="27" spans="1:12" s="150" customFormat="1" ht="15" customHeight="1">
      <c r="A27" s="265"/>
      <c r="B27" s="222" t="s">
        <v>150</v>
      </c>
      <c r="C27" s="410">
        <v>107.8</v>
      </c>
      <c r="D27" s="223">
        <v>151.2</v>
      </c>
      <c r="E27" s="223">
        <v>135.28279868316585</v>
      </c>
      <c r="F27" s="223">
        <v>112.7</v>
      </c>
      <c r="G27" s="223">
        <v>102.41637745044565</v>
      </c>
      <c r="H27" s="223">
        <v>104.61865977409579</v>
      </c>
      <c r="I27" s="223">
        <v>114.50371813470852</v>
      </c>
      <c r="J27" s="223">
        <v>106.35477583927396</v>
      </c>
      <c r="K27" s="223">
        <v>100.3</v>
      </c>
      <c r="L27" s="223">
        <v>113.46207135728896</v>
      </c>
    </row>
  </sheetData>
  <sheetProtection/>
  <printOptions/>
  <pageMargins left="0.7480314960629921" right="0.11811023622047245" top="0.6692913385826772" bottom="0.1968503937007874" header="0.1968503937007874" footer="0.1968503937007874"/>
  <pageSetup firstPageNumber="0" useFirstPageNumber="1" fitToHeight="0"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6.xml><?xml version="1.0" encoding="utf-8"?>
<worksheet xmlns="http://schemas.openxmlformats.org/spreadsheetml/2006/main" xmlns:r="http://schemas.openxmlformats.org/officeDocument/2006/relationships">
  <dimension ref="A1:G46"/>
  <sheetViews>
    <sheetView showGridLines="0" defaultGridColor="0" zoomScaleSheetLayoutView="100" zoomScalePageLayoutView="120" colorId="8" workbookViewId="0" topLeftCell="A1">
      <selection activeCell="A1" sqref="A1"/>
    </sheetView>
  </sheetViews>
  <sheetFormatPr defaultColWidth="9.00390625" defaultRowHeight="13.5"/>
  <cols>
    <col min="1" max="1" width="36.625" style="4" customWidth="1"/>
    <col min="2" max="2" width="21.625" style="4" customWidth="1"/>
    <col min="3" max="7" width="16.625" style="4" customWidth="1"/>
    <col min="8" max="16384" width="9.00390625" style="4" customWidth="1"/>
  </cols>
  <sheetData>
    <row r="1" spans="1:7" s="18" customFormat="1" ht="18" customHeight="1">
      <c r="A1" s="23"/>
      <c r="B1" s="3"/>
      <c r="C1" s="3"/>
      <c r="D1" s="3"/>
      <c r="E1" s="3"/>
      <c r="F1" s="3"/>
      <c r="G1" s="19"/>
    </row>
    <row r="2" spans="1:6" s="18" customFormat="1" ht="18" customHeight="1">
      <c r="A2" s="235" t="s">
        <v>154</v>
      </c>
      <c r="B2" s="15"/>
      <c r="C2" s="6"/>
      <c r="D2" s="17"/>
      <c r="E2" s="6"/>
      <c r="F2" s="89"/>
    </row>
    <row r="3" spans="1:7" s="18" customFormat="1" ht="18" customHeight="1">
      <c r="A3" s="235" t="s">
        <v>155</v>
      </c>
      <c r="B3" s="15"/>
      <c r="C3" s="6"/>
      <c r="D3" s="17"/>
      <c r="E3" s="6"/>
      <c r="F3" s="89"/>
      <c r="G3" s="332" t="s">
        <v>303</v>
      </c>
    </row>
    <row r="4" spans="1:7" s="18" customFormat="1" ht="18" customHeight="1">
      <c r="A4" s="30"/>
      <c r="B4" s="15"/>
      <c r="C4" s="6"/>
      <c r="D4" s="17"/>
      <c r="E4" s="6"/>
      <c r="F4" s="89"/>
      <c r="G4" s="130"/>
    </row>
    <row r="5" spans="1:7" s="18" customFormat="1" ht="15" customHeight="1">
      <c r="A5" s="152"/>
      <c r="B5" s="147"/>
      <c r="C5" s="429" t="s">
        <v>66</v>
      </c>
      <c r="D5" s="429" t="s">
        <v>69</v>
      </c>
      <c r="E5" s="429" t="s">
        <v>309</v>
      </c>
      <c r="F5" s="430" t="s">
        <v>310</v>
      </c>
      <c r="G5" s="429" t="s">
        <v>353</v>
      </c>
    </row>
    <row r="6" spans="1:7" s="16" customFormat="1" ht="15" customHeight="1">
      <c r="A6" s="266" t="s">
        <v>38</v>
      </c>
      <c r="B6" s="267"/>
      <c r="C6" s="345">
        <v>45468</v>
      </c>
      <c r="D6" s="345">
        <v>50056</v>
      </c>
      <c r="E6" s="345">
        <v>54842</v>
      </c>
      <c r="F6" s="345">
        <v>56695</v>
      </c>
      <c r="G6" s="345">
        <v>60501</v>
      </c>
    </row>
    <row r="7" spans="1:7" s="16" customFormat="1" ht="15" customHeight="1">
      <c r="A7" s="242" t="s">
        <v>203</v>
      </c>
      <c r="B7" s="239" t="s">
        <v>204</v>
      </c>
      <c r="C7" s="211">
        <v>44.55368066983089</v>
      </c>
      <c r="D7" s="211">
        <v>43.512162419127186</v>
      </c>
      <c r="E7" s="211">
        <v>42.7</v>
      </c>
      <c r="F7" s="211">
        <v>43.3</v>
      </c>
      <c r="G7" s="211">
        <v>42.9</v>
      </c>
    </row>
    <row r="8" spans="1:7" s="16" customFormat="1" ht="15" customHeight="1">
      <c r="A8" s="268"/>
      <c r="B8" s="239" t="s">
        <v>205</v>
      </c>
      <c r="C8" s="212">
        <v>111.94256496618142</v>
      </c>
      <c r="D8" s="211">
        <v>110.09214325070414</v>
      </c>
      <c r="E8" s="211">
        <v>109.560628248894</v>
      </c>
      <c r="F8" s="211">
        <v>103.3787035869861</v>
      </c>
      <c r="G8" s="211">
        <v>106.71295848878106</v>
      </c>
    </row>
    <row r="9" spans="1:7" s="7" customFormat="1" ht="15" customHeight="1">
      <c r="A9" s="269" t="s">
        <v>39</v>
      </c>
      <c r="B9" s="241"/>
      <c r="C9" s="221">
        <v>3012</v>
      </c>
      <c r="D9" s="221">
        <v>2969</v>
      </c>
      <c r="E9" s="221">
        <v>2803</v>
      </c>
      <c r="F9" s="221">
        <v>2454</v>
      </c>
      <c r="G9" s="221">
        <v>2621</v>
      </c>
    </row>
    <row r="10" spans="1:7" s="7" customFormat="1" ht="15" customHeight="1">
      <c r="A10" s="270" t="s">
        <v>206</v>
      </c>
      <c r="B10" s="239" t="s">
        <v>204</v>
      </c>
      <c r="C10" s="211">
        <v>2.951482856998781</v>
      </c>
      <c r="D10" s="211">
        <v>2.581393483056525</v>
      </c>
      <c r="E10" s="211">
        <v>2.2</v>
      </c>
      <c r="F10" s="211">
        <v>1.9</v>
      </c>
      <c r="G10" s="211">
        <v>1.8</v>
      </c>
    </row>
    <row r="11" spans="1:7" s="7" customFormat="1" ht="15" customHeight="1">
      <c r="A11" s="271"/>
      <c r="B11" s="239" t="s">
        <v>205</v>
      </c>
      <c r="C11" s="212">
        <v>153.14579836074859</v>
      </c>
      <c r="D11" s="211">
        <v>98.59234394236339</v>
      </c>
      <c r="E11" s="211">
        <v>94.4114738141583</v>
      </c>
      <c r="F11" s="211">
        <v>87.52720331925887</v>
      </c>
      <c r="G11" s="211">
        <v>106.83880450066627</v>
      </c>
    </row>
    <row r="12" spans="1:7" s="7" customFormat="1" ht="15" customHeight="1">
      <c r="A12" s="269" t="s">
        <v>40</v>
      </c>
      <c r="B12" s="241"/>
      <c r="C12" s="221">
        <v>16165</v>
      </c>
      <c r="D12" s="221">
        <v>17783</v>
      </c>
      <c r="E12" s="221">
        <v>19719</v>
      </c>
      <c r="F12" s="221">
        <v>20306</v>
      </c>
      <c r="G12" s="221">
        <v>21390</v>
      </c>
    </row>
    <row r="13" spans="1:7" s="7" customFormat="1" ht="15" customHeight="1">
      <c r="A13" s="270" t="s">
        <v>207</v>
      </c>
      <c r="B13" s="239" t="s">
        <v>204</v>
      </c>
      <c r="C13" s="211">
        <v>15.840629996124703</v>
      </c>
      <c r="D13" s="211">
        <v>15.458059187237247</v>
      </c>
      <c r="E13" s="211">
        <v>15.4</v>
      </c>
      <c r="F13" s="211">
        <v>15.5</v>
      </c>
      <c r="G13" s="211">
        <v>15.2</v>
      </c>
    </row>
    <row r="14" spans="1:7" s="7" customFormat="1" ht="15" customHeight="1">
      <c r="A14" s="272"/>
      <c r="B14" s="239" t="s">
        <v>208</v>
      </c>
      <c r="C14" s="212">
        <v>114.42212136399313</v>
      </c>
      <c r="D14" s="211">
        <v>110.0048323262327</v>
      </c>
      <c r="E14" s="211">
        <v>110.88630387346485</v>
      </c>
      <c r="F14" s="211">
        <v>102.9804634405021</v>
      </c>
      <c r="G14" s="211">
        <v>105.33687719010885</v>
      </c>
    </row>
    <row r="15" spans="1:7" s="7" customFormat="1" ht="15" customHeight="1">
      <c r="A15" s="269" t="s">
        <v>41</v>
      </c>
      <c r="B15" s="241"/>
      <c r="C15" s="221">
        <v>12543</v>
      </c>
      <c r="D15" s="221">
        <v>14274</v>
      </c>
      <c r="E15" s="221">
        <v>16059</v>
      </c>
      <c r="F15" s="221">
        <v>17502</v>
      </c>
      <c r="G15" s="221">
        <v>18917</v>
      </c>
    </row>
    <row r="16" spans="1:7" s="7" customFormat="1" ht="15" customHeight="1">
      <c r="A16" s="270" t="s">
        <v>209</v>
      </c>
      <c r="B16" s="239" t="s">
        <v>210</v>
      </c>
      <c r="C16" s="211">
        <v>12.291081659242174</v>
      </c>
      <c r="D16" s="211">
        <v>12.40791628452838</v>
      </c>
      <c r="E16" s="211">
        <v>12.5</v>
      </c>
      <c r="F16" s="211">
        <v>13.3</v>
      </c>
      <c r="G16" s="211">
        <v>13.4</v>
      </c>
    </row>
    <row r="17" spans="1:7" s="7" customFormat="1" ht="15" customHeight="1">
      <c r="A17" s="272"/>
      <c r="B17" s="239" t="s">
        <v>208</v>
      </c>
      <c r="C17" s="212">
        <v>109.77055111065606</v>
      </c>
      <c r="D17" s="211">
        <v>113.79888269313972</v>
      </c>
      <c r="E17" s="211">
        <v>112.50861450718939</v>
      </c>
      <c r="F17" s="211">
        <v>108.98449880085464</v>
      </c>
      <c r="G17" s="211">
        <v>108.08534539250898</v>
      </c>
    </row>
    <row r="18" spans="1:7" s="7" customFormat="1" ht="15" customHeight="1">
      <c r="A18" s="269" t="s">
        <v>42</v>
      </c>
      <c r="B18" s="241"/>
      <c r="C18" s="221">
        <v>1416</v>
      </c>
      <c r="D18" s="221">
        <v>1518</v>
      </c>
      <c r="E18" s="221">
        <v>1711</v>
      </c>
      <c r="F18" s="221">
        <v>1801</v>
      </c>
      <c r="G18" s="221">
        <v>1795</v>
      </c>
    </row>
    <row r="19" spans="1:7" s="7" customFormat="1" ht="15" customHeight="1">
      <c r="A19" s="270" t="s">
        <v>211</v>
      </c>
      <c r="B19" s="239" t="s">
        <v>204</v>
      </c>
      <c r="C19" s="211">
        <v>1.387646238788868</v>
      </c>
      <c r="D19" s="211">
        <v>1.3196082253583064</v>
      </c>
      <c r="E19" s="211">
        <v>1.3</v>
      </c>
      <c r="F19" s="211">
        <v>1.4</v>
      </c>
      <c r="G19" s="211">
        <v>1.3</v>
      </c>
    </row>
    <row r="20" spans="1:7" s="7" customFormat="1" ht="15" customHeight="1">
      <c r="A20" s="272"/>
      <c r="B20" s="239" t="s">
        <v>208</v>
      </c>
      <c r="C20" s="212">
        <v>103.88291534532416</v>
      </c>
      <c r="D20" s="211">
        <v>107.20017603190438</v>
      </c>
      <c r="E20" s="211">
        <v>112.74837848704473</v>
      </c>
      <c r="F20" s="211">
        <v>105.24563550832133</v>
      </c>
      <c r="G20" s="211">
        <v>99.66290077443473</v>
      </c>
    </row>
    <row r="21" spans="1:7" s="7" customFormat="1" ht="15" customHeight="1">
      <c r="A21" s="269" t="s">
        <v>43</v>
      </c>
      <c r="B21" s="241"/>
      <c r="C21" s="221">
        <v>12330</v>
      </c>
      <c r="D21" s="221">
        <v>13511</v>
      </c>
      <c r="E21" s="221">
        <v>14548</v>
      </c>
      <c r="F21" s="221">
        <v>14630</v>
      </c>
      <c r="G21" s="221">
        <v>15776</v>
      </c>
    </row>
    <row r="22" spans="1:7" s="7" customFormat="1" ht="15" customHeight="1">
      <c r="A22" s="270" t="s">
        <v>212</v>
      </c>
      <c r="B22" s="239" t="s">
        <v>210</v>
      </c>
      <c r="C22" s="211">
        <v>12.082839918676367</v>
      </c>
      <c r="D22" s="211">
        <v>11.74518523894673</v>
      </c>
      <c r="E22" s="211">
        <v>11.3</v>
      </c>
      <c r="F22" s="211">
        <v>11.2</v>
      </c>
      <c r="G22" s="211">
        <v>11.2</v>
      </c>
    </row>
    <row r="23" spans="1:7" s="7" customFormat="1" ht="15" customHeight="1">
      <c r="A23" s="273"/>
      <c r="B23" s="248" t="s">
        <v>205</v>
      </c>
      <c r="C23" s="224">
        <v>105.10133200038814</v>
      </c>
      <c r="D23" s="223">
        <v>109.57717415255712</v>
      </c>
      <c r="E23" s="223">
        <v>107.67292776392839</v>
      </c>
      <c r="F23" s="223">
        <v>100.56556176499647</v>
      </c>
      <c r="G23" s="223">
        <v>107.82804590002071</v>
      </c>
    </row>
    <row r="24" spans="1:7" s="7" customFormat="1" ht="18" customHeight="1">
      <c r="A24" s="153"/>
      <c r="B24" s="154"/>
      <c r="C24" s="155"/>
      <c r="D24" s="156"/>
      <c r="E24" s="156"/>
      <c r="F24" s="156"/>
      <c r="G24" s="157"/>
    </row>
    <row r="25" spans="1:7" s="7" customFormat="1" ht="18" customHeight="1">
      <c r="A25" s="127"/>
      <c r="B25" s="138"/>
      <c r="C25" s="158"/>
      <c r="D25" s="159"/>
      <c r="E25" s="159"/>
      <c r="F25" s="159"/>
      <c r="G25" s="160"/>
    </row>
    <row r="26" spans="1:7" ht="18" customHeight="1">
      <c r="A26" s="104" t="s">
        <v>153</v>
      </c>
      <c r="C26" s="131"/>
      <c r="D26" s="131"/>
      <c r="E26" s="131"/>
      <c r="F26" s="131"/>
      <c r="G26" s="332" t="s">
        <v>303</v>
      </c>
    </row>
    <row r="27" spans="1:7" s="18" customFormat="1" ht="18" customHeight="1">
      <c r="A27" s="30"/>
      <c r="B27" s="15"/>
      <c r="C27" s="127"/>
      <c r="D27" s="128"/>
      <c r="E27" s="127"/>
      <c r="F27" s="132"/>
      <c r="G27" s="130"/>
    </row>
    <row r="28" spans="1:7" s="18" customFormat="1" ht="15" customHeight="1">
      <c r="A28" s="152"/>
      <c r="B28" s="147"/>
      <c r="C28" s="429" t="s">
        <v>66</v>
      </c>
      <c r="D28" s="429" t="s">
        <v>69</v>
      </c>
      <c r="E28" s="429" t="s">
        <v>309</v>
      </c>
      <c r="F28" s="430" t="s">
        <v>310</v>
      </c>
      <c r="G28" s="429" t="s">
        <v>353</v>
      </c>
    </row>
    <row r="29" spans="1:7" s="16" customFormat="1" ht="15" customHeight="1">
      <c r="A29" s="266" t="s">
        <v>38</v>
      </c>
      <c r="B29" s="267"/>
      <c r="C29" s="345">
        <v>42236</v>
      </c>
      <c r="D29" s="345">
        <v>45955</v>
      </c>
      <c r="E29" s="345">
        <v>49568</v>
      </c>
      <c r="F29" s="345">
        <v>50121</v>
      </c>
      <c r="G29" s="345">
        <v>53435</v>
      </c>
    </row>
    <row r="30" spans="1:7" s="16" customFormat="1" ht="15" customHeight="1">
      <c r="A30" s="242" t="s">
        <v>213</v>
      </c>
      <c r="B30" s="239" t="s">
        <v>210</v>
      </c>
      <c r="C30" s="211">
        <v>44.3</v>
      </c>
      <c r="D30" s="211">
        <v>43.10782347201122</v>
      </c>
      <c r="E30" s="211">
        <v>41.93131221625404</v>
      </c>
      <c r="F30" s="211">
        <v>42.240829525132</v>
      </c>
      <c r="G30" s="211">
        <v>41.8</v>
      </c>
    </row>
    <row r="31" spans="1:7" s="16" customFormat="1" ht="15" customHeight="1">
      <c r="A31" s="268"/>
      <c r="B31" s="239" t="s">
        <v>208</v>
      </c>
      <c r="C31" s="211">
        <v>112.3</v>
      </c>
      <c r="D31" s="211">
        <v>108.80340452938897</v>
      </c>
      <c r="E31" s="211">
        <v>107.86152336819752</v>
      </c>
      <c r="F31" s="211">
        <v>101.11728909474888</v>
      </c>
      <c r="G31" s="211">
        <v>106.61071801627993</v>
      </c>
    </row>
    <row r="32" spans="1:7" s="7" customFormat="1" ht="15" customHeight="1">
      <c r="A32" s="269" t="s">
        <v>39</v>
      </c>
      <c r="B32" s="241"/>
      <c r="C32" s="221">
        <v>2857</v>
      </c>
      <c r="D32" s="221">
        <v>2732</v>
      </c>
      <c r="E32" s="221">
        <v>2600</v>
      </c>
      <c r="F32" s="221">
        <v>2159</v>
      </c>
      <c r="G32" s="221">
        <v>2334</v>
      </c>
    </row>
    <row r="33" spans="1:7" s="7" customFormat="1" ht="15" customHeight="1">
      <c r="A33" s="270" t="s">
        <v>214</v>
      </c>
      <c r="B33" s="239" t="s">
        <v>210</v>
      </c>
      <c r="C33" s="211">
        <v>3</v>
      </c>
      <c r="D33" s="211">
        <v>2.6</v>
      </c>
      <c r="E33" s="211">
        <v>2.2</v>
      </c>
      <c r="F33" s="211">
        <v>1.8</v>
      </c>
      <c r="G33" s="211">
        <v>1.8</v>
      </c>
    </row>
    <row r="34" spans="1:7" s="7" customFormat="1" ht="15" customHeight="1">
      <c r="A34" s="271"/>
      <c r="B34" s="239" t="s">
        <v>208</v>
      </c>
      <c r="C34" s="211">
        <v>156.7</v>
      </c>
      <c r="D34" s="211">
        <v>95.6</v>
      </c>
      <c r="E34" s="211">
        <v>95.2</v>
      </c>
      <c r="F34" s="211">
        <v>83</v>
      </c>
      <c r="G34" s="211">
        <v>108.1</v>
      </c>
    </row>
    <row r="35" spans="1:7" s="7" customFormat="1" ht="15" customHeight="1">
      <c r="A35" s="269" t="s">
        <v>40</v>
      </c>
      <c r="B35" s="241"/>
      <c r="C35" s="221">
        <v>15099</v>
      </c>
      <c r="D35" s="221">
        <v>16479</v>
      </c>
      <c r="E35" s="221">
        <v>18030</v>
      </c>
      <c r="F35" s="221">
        <v>18109</v>
      </c>
      <c r="G35" s="221">
        <v>19010</v>
      </c>
    </row>
    <row r="36" spans="1:7" s="7" customFormat="1" ht="15" customHeight="1">
      <c r="A36" s="270" t="s">
        <v>215</v>
      </c>
      <c r="B36" s="239" t="s">
        <v>210</v>
      </c>
      <c r="C36" s="211">
        <v>15.8</v>
      </c>
      <c r="D36" s="211">
        <v>15.5</v>
      </c>
      <c r="E36" s="211">
        <v>15.3</v>
      </c>
      <c r="F36" s="211">
        <v>15.3</v>
      </c>
      <c r="G36" s="211">
        <v>14.9</v>
      </c>
    </row>
    <row r="37" spans="1:7" s="7" customFormat="1" ht="15" customHeight="1">
      <c r="A37" s="272"/>
      <c r="B37" s="239" t="s">
        <v>208</v>
      </c>
      <c r="C37" s="211">
        <v>114.8</v>
      </c>
      <c r="D37" s="211">
        <v>109.1</v>
      </c>
      <c r="E37" s="211">
        <v>109.4</v>
      </c>
      <c r="F37" s="211">
        <v>100.4</v>
      </c>
      <c r="G37" s="211">
        <v>105</v>
      </c>
    </row>
    <row r="38" spans="1:7" s="7" customFormat="1" ht="15" customHeight="1">
      <c r="A38" s="269" t="s">
        <v>41</v>
      </c>
      <c r="B38" s="241"/>
      <c r="C38" s="221">
        <v>11623</v>
      </c>
      <c r="D38" s="221">
        <v>13114</v>
      </c>
      <c r="E38" s="221">
        <v>14565</v>
      </c>
      <c r="F38" s="221">
        <v>14819</v>
      </c>
      <c r="G38" s="221">
        <v>16801</v>
      </c>
    </row>
    <row r="39" spans="1:7" s="7" customFormat="1" ht="15" customHeight="1">
      <c r="A39" s="270" t="s">
        <v>209</v>
      </c>
      <c r="B39" s="239" t="s">
        <v>210</v>
      </c>
      <c r="C39" s="211">
        <v>12.2</v>
      </c>
      <c r="D39" s="211">
        <v>12.3</v>
      </c>
      <c r="E39" s="211">
        <v>12.3</v>
      </c>
      <c r="F39" s="211">
        <v>12.5</v>
      </c>
      <c r="G39" s="211">
        <v>13.1</v>
      </c>
    </row>
    <row r="40" spans="1:7" s="7" customFormat="1" ht="15" customHeight="1">
      <c r="A40" s="272"/>
      <c r="B40" s="239" t="s">
        <v>208</v>
      </c>
      <c r="C40" s="211">
        <v>109.1</v>
      </c>
      <c r="D40" s="211">
        <v>112.8</v>
      </c>
      <c r="E40" s="211">
        <v>111.1</v>
      </c>
      <c r="F40" s="211">
        <v>101.7</v>
      </c>
      <c r="G40" s="211">
        <v>107.8</v>
      </c>
    </row>
    <row r="41" spans="1:7" s="7" customFormat="1" ht="15" customHeight="1">
      <c r="A41" s="269" t="s">
        <v>42</v>
      </c>
      <c r="B41" s="241"/>
      <c r="C41" s="221">
        <v>1246</v>
      </c>
      <c r="D41" s="221">
        <v>1321</v>
      </c>
      <c r="E41" s="221">
        <v>1446</v>
      </c>
      <c r="F41" s="221">
        <v>1487</v>
      </c>
      <c r="G41" s="221">
        <v>1515</v>
      </c>
    </row>
    <row r="42" spans="1:7" s="7" customFormat="1" ht="15" customHeight="1">
      <c r="A42" s="270" t="s">
        <v>211</v>
      </c>
      <c r="B42" s="239" t="s">
        <v>210</v>
      </c>
      <c r="C42" s="211">
        <v>1.3</v>
      </c>
      <c r="D42" s="211">
        <v>1.2396147123353887</v>
      </c>
      <c r="E42" s="211">
        <v>1.223355537204418</v>
      </c>
      <c r="F42" s="211">
        <v>1.2533965669587426</v>
      </c>
      <c r="G42" s="211">
        <v>1.2</v>
      </c>
    </row>
    <row r="43" spans="1:7" s="7" customFormat="1" ht="15" customHeight="1">
      <c r="A43" s="272"/>
      <c r="B43" s="239" t="s">
        <v>208</v>
      </c>
      <c r="C43" s="211">
        <v>103.5</v>
      </c>
      <c r="D43" s="211">
        <v>105.98249709415266</v>
      </c>
      <c r="E43" s="211">
        <v>109.43346785032159</v>
      </c>
      <c r="F43" s="211">
        <v>102.84122520645566</v>
      </c>
      <c r="G43" s="211">
        <v>101.88604965877073</v>
      </c>
    </row>
    <row r="44" spans="1:7" s="7" customFormat="1" ht="15" customHeight="1">
      <c r="A44" s="269" t="s">
        <v>43</v>
      </c>
      <c r="B44" s="241"/>
      <c r="C44" s="221">
        <v>11408</v>
      </c>
      <c r="D44" s="221">
        <v>12307</v>
      </c>
      <c r="E44" s="221">
        <v>12924</v>
      </c>
      <c r="F44" s="221">
        <v>13546</v>
      </c>
      <c r="G44" s="221">
        <v>13773</v>
      </c>
    </row>
    <row r="45" spans="1:7" ht="15" customHeight="1">
      <c r="A45" s="270" t="s">
        <v>212</v>
      </c>
      <c r="B45" s="239" t="s">
        <v>210</v>
      </c>
      <c r="C45" s="211">
        <v>12</v>
      </c>
      <c r="D45" s="211">
        <v>11.5</v>
      </c>
      <c r="E45" s="211">
        <v>10.9</v>
      </c>
      <c r="F45" s="211">
        <v>11.4</v>
      </c>
      <c r="G45" s="211">
        <v>10.8</v>
      </c>
    </row>
    <row r="46" spans="1:7" ht="15" customHeight="1">
      <c r="A46" s="273"/>
      <c r="B46" s="248" t="s">
        <v>208</v>
      </c>
      <c r="C46" s="223">
        <v>106</v>
      </c>
      <c r="D46" s="223">
        <v>107.9</v>
      </c>
      <c r="E46" s="223">
        <v>105</v>
      </c>
      <c r="F46" s="223">
        <v>104.8</v>
      </c>
      <c r="G46" s="223">
        <v>107.7</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7.xml><?xml version="1.0" encoding="utf-8"?>
<worksheet xmlns="http://schemas.openxmlformats.org/spreadsheetml/2006/main" xmlns:r="http://schemas.openxmlformats.org/officeDocument/2006/relationships">
  <dimension ref="A2:I33"/>
  <sheetViews>
    <sheetView showGridLines="0" zoomScaleSheetLayoutView="120" workbookViewId="0" topLeftCell="A1">
      <selection activeCell="A1" sqref="A1"/>
    </sheetView>
  </sheetViews>
  <sheetFormatPr defaultColWidth="9.00390625" defaultRowHeight="13.5"/>
  <cols>
    <col min="1" max="1" width="7.375" style="117" customWidth="1"/>
    <col min="2" max="2" width="18.875" style="117" customWidth="1"/>
    <col min="3" max="3" width="28.00390625" style="117" customWidth="1"/>
    <col min="4" max="4" width="12.25390625" style="117" customWidth="1"/>
    <col min="5" max="9" width="12.125" style="117" customWidth="1"/>
    <col min="10" max="16384" width="9.00390625" style="117" customWidth="1"/>
  </cols>
  <sheetData>
    <row r="1" s="161" customFormat="1" ht="18" customHeight="1"/>
    <row r="2" s="161" customFormat="1" ht="18" customHeight="1">
      <c r="A2" s="133" t="s">
        <v>218</v>
      </c>
    </row>
    <row r="3" spans="1:9" s="18" customFormat="1" ht="18" customHeight="1">
      <c r="A3" s="235" t="s">
        <v>155</v>
      </c>
      <c r="C3" s="15"/>
      <c r="D3" s="44"/>
      <c r="E3" s="6"/>
      <c r="F3" s="17"/>
      <c r="G3" s="6"/>
      <c r="H3" s="17"/>
      <c r="I3" s="6"/>
    </row>
    <row r="4" spans="1:9" s="18" customFormat="1" ht="18" customHeight="1">
      <c r="A4" s="30"/>
      <c r="C4" s="15"/>
      <c r="D4" s="44"/>
      <c r="E4" s="6"/>
      <c r="F4" s="17"/>
      <c r="G4" s="6"/>
      <c r="H4" s="17"/>
      <c r="I4" s="6"/>
    </row>
    <row r="5" spans="2:9" s="162" customFormat="1" ht="15" customHeight="1">
      <c r="B5" s="462"/>
      <c r="C5" s="462"/>
      <c r="D5" s="461"/>
      <c r="E5" s="429" t="s">
        <v>66</v>
      </c>
      <c r="F5" s="429" t="s">
        <v>69</v>
      </c>
      <c r="G5" s="429" t="s">
        <v>309</v>
      </c>
      <c r="H5" s="430" t="s">
        <v>310</v>
      </c>
      <c r="I5" s="429" t="s">
        <v>353</v>
      </c>
    </row>
    <row r="6" spans="1:9" ht="15" customHeight="1">
      <c r="A6" s="201"/>
      <c r="B6" s="484" t="s">
        <v>24</v>
      </c>
      <c r="C6" s="485" t="s">
        <v>25</v>
      </c>
      <c r="D6" s="486" t="s">
        <v>219</v>
      </c>
      <c r="E6" s="487">
        <v>2</v>
      </c>
      <c r="F6" s="487">
        <v>2.114908896542839</v>
      </c>
      <c r="G6" s="487">
        <v>2.2</v>
      </c>
      <c r="H6" s="487">
        <v>2.1126851082510165</v>
      </c>
      <c r="I6" s="487">
        <v>2.206069760946794</v>
      </c>
    </row>
    <row r="7" spans="1:9" ht="15" customHeight="1">
      <c r="A7" s="201"/>
      <c r="B7" s="494" t="s">
        <v>322</v>
      </c>
      <c r="C7" s="470" t="s">
        <v>26</v>
      </c>
      <c r="D7" s="495" t="s">
        <v>219</v>
      </c>
      <c r="E7" s="469">
        <v>6.5</v>
      </c>
      <c r="F7" s="469">
        <v>6.9</v>
      </c>
      <c r="G7" s="469">
        <v>6.8</v>
      </c>
      <c r="H7" s="469">
        <v>5.97672597301645</v>
      </c>
      <c r="I7" s="469">
        <v>5.940871948092732</v>
      </c>
    </row>
    <row r="8" spans="1:9" ht="15" customHeight="1">
      <c r="A8" s="201"/>
      <c r="B8" s="488" t="s">
        <v>31</v>
      </c>
      <c r="C8" s="479" t="s">
        <v>1</v>
      </c>
      <c r="D8" s="480" t="s">
        <v>23</v>
      </c>
      <c r="E8" s="489">
        <v>29.17029607936868</v>
      </c>
      <c r="F8" s="489">
        <v>32.74047350286457</v>
      </c>
      <c r="G8" s="489">
        <v>27.824657976805923</v>
      </c>
      <c r="H8" s="481">
        <v>20.192291689785165</v>
      </c>
      <c r="I8" s="481">
        <v>19.998808488259336</v>
      </c>
    </row>
    <row r="9" spans="1:9" ht="15" customHeight="1">
      <c r="A9" s="201"/>
      <c r="B9" s="494" t="s">
        <v>216</v>
      </c>
      <c r="C9" s="496" t="s">
        <v>0</v>
      </c>
      <c r="D9" s="495" t="s">
        <v>23</v>
      </c>
      <c r="E9" s="469">
        <v>21.188546725168187</v>
      </c>
      <c r="F9" s="469">
        <v>23.812909544017163</v>
      </c>
      <c r="G9" s="469">
        <v>24.171719235223023</v>
      </c>
      <c r="H9" s="469">
        <v>19.02944406669139</v>
      </c>
      <c r="I9" s="469">
        <v>17.75393964937919</v>
      </c>
    </row>
    <row r="10" spans="1:9" ht="15" customHeight="1">
      <c r="A10" s="201"/>
      <c r="B10" s="478" t="s">
        <v>320</v>
      </c>
      <c r="C10" s="479" t="s">
        <v>325</v>
      </c>
      <c r="D10" s="480" t="s">
        <v>23</v>
      </c>
      <c r="E10" s="481">
        <v>38.1</v>
      </c>
      <c r="F10" s="481">
        <v>42.1</v>
      </c>
      <c r="G10" s="481">
        <v>41.1</v>
      </c>
      <c r="H10" s="481">
        <v>27.667235260394342</v>
      </c>
      <c r="I10" s="481">
        <v>29.04698863184832</v>
      </c>
    </row>
    <row r="11" spans="1:9" ht="15" customHeight="1">
      <c r="A11" s="201"/>
      <c r="B11" s="494" t="s">
        <v>217</v>
      </c>
      <c r="C11" s="470" t="s">
        <v>2</v>
      </c>
      <c r="D11" s="495" t="s">
        <v>23</v>
      </c>
      <c r="E11" s="469">
        <v>37.645912897523665</v>
      </c>
      <c r="F11" s="469">
        <v>46.70187889513214</v>
      </c>
      <c r="G11" s="469">
        <v>53.2</v>
      </c>
      <c r="H11" s="469">
        <v>50.28461570391066</v>
      </c>
      <c r="I11" s="469">
        <v>52.8</v>
      </c>
    </row>
    <row r="12" spans="1:9" ht="15" customHeight="1">
      <c r="A12" s="201"/>
      <c r="B12" s="478" t="s">
        <v>321</v>
      </c>
      <c r="C12" s="479" t="s">
        <v>324</v>
      </c>
      <c r="D12" s="480" t="s">
        <v>23</v>
      </c>
      <c r="E12" s="481">
        <v>165.8</v>
      </c>
      <c r="F12" s="481">
        <v>114.1</v>
      </c>
      <c r="G12" s="481">
        <v>88</v>
      </c>
      <c r="H12" s="481">
        <v>98.86798099209285</v>
      </c>
      <c r="I12" s="481">
        <v>89.20976616530591</v>
      </c>
    </row>
    <row r="13" spans="1:9" ht="15" customHeight="1">
      <c r="A13" s="201"/>
      <c r="B13" s="494" t="s">
        <v>27</v>
      </c>
      <c r="C13" s="470" t="s">
        <v>28</v>
      </c>
      <c r="D13" s="495" t="s">
        <v>23</v>
      </c>
      <c r="E13" s="469">
        <v>129.23173503817284</v>
      </c>
      <c r="F13" s="469">
        <v>136.01658859536067</v>
      </c>
      <c r="G13" s="469">
        <v>154.4</v>
      </c>
      <c r="H13" s="469">
        <v>171.92951424331994</v>
      </c>
      <c r="I13" s="469">
        <v>169.70782773395027</v>
      </c>
    </row>
    <row r="14" spans="1:9" ht="15" customHeight="1">
      <c r="A14" s="201"/>
      <c r="B14" s="490" t="s">
        <v>29</v>
      </c>
      <c r="C14" s="491" t="s">
        <v>30</v>
      </c>
      <c r="D14" s="492" t="s">
        <v>23</v>
      </c>
      <c r="E14" s="493">
        <v>93.7</v>
      </c>
      <c r="F14" s="493">
        <v>76.39011314457657</v>
      </c>
      <c r="G14" s="493">
        <v>65</v>
      </c>
      <c r="H14" s="493">
        <v>65.99651080537575</v>
      </c>
      <c r="I14" s="493">
        <v>63.71556437874774</v>
      </c>
    </row>
    <row r="15" spans="1:9" ht="15" customHeight="1">
      <c r="A15" s="201"/>
      <c r="B15" s="471"/>
      <c r="C15" s="472"/>
      <c r="D15" s="446"/>
      <c r="E15" s="447"/>
      <c r="F15" s="447"/>
      <c r="G15" s="447"/>
      <c r="H15" s="447"/>
      <c r="I15" s="447"/>
    </row>
    <row r="16" spans="1:9" ht="15" customHeight="1">
      <c r="A16" s="32"/>
      <c r="B16" s="473"/>
      <c r="C16" s="474"/>
      <c r="D16" s="118"/>
      <c r="E16" s="119"/>
      <c r="F16" s="119"/>
      <c r="G16" s="120"/>
      <c r="H16" s="120"/>
      <c r="I16" s="121"/>
    </row>
    <row r="17" spans="1:9" s="18" customFormat="1" ht="15" customHeight="1">
      <c r="A17" s="235" t="s">
        <v>323</v>
      </c>
      <c r="B17" s="475"/>
      <c r="C17" s="476"/>
      <c r="D17" s="464"/>
      <c r="E17" s="6"/>
      <c r="F17" s="17"/>
      <c r="G17" s="6"/>
      <c r="H17" s="17"/>
      <c r="I17" s="6"/>
    </row>
    <row r="18" spans="1:9" s="18" customFormat="1" ht="15" customHeight="1">
      <c r="A18" s="30"/>
      <c r="B18" s="475"/>
      <c r="C18" s="476"/>
      <c r="D18" s="44"/>
      <c r="E18" s="6"/>
      <c r="F18" s="17"/>
      <c r="G18" s="6"/>
      <c r="H18" s="17"/>
      <c r="I18" s="6"/>
    </row>
    <row r="19" spans="2:9" s="162" customFormat="1" ht="15" customHeight="1">
      <c r="B19" s="477"/>
      <c r="C19" s="477"/>
      <c r="D19" s="463"/>
      <c r="E19" s="429" t="s">
        <v>66</v>
      </c>
      <c r="F19" s="429" t="s">
        <v>69</v>
      </c>
      <c r="G19" s="429" t="s">
        <v>309</v>
      </c>
      <c r="H19" s="430" t="s">
        <v>310</v>
      </c>
      <c r="I19" s="429" t="s">
        <v>353</v>
      </c>
    </row>
    <row r="20" spans="1:9" ht="15" customHeight="1">
      <c r="A20" s="201"/>
      <c r="B20" s="484" t="s">
        <v>24</v>
      </c>
      <c r="C20" s="485" t="s">
        <v>25</v>
      </c>
      <c r="D20" s="486" t="s">
        <v>219</v>
      </c>
      <c r="E20" s="487">
        <v>1.9</v>
      </c>
      <c r="F20" s="487">
        <v>2.088659158399502</v>
      </c>
      <c r="G20" s="487">
        <v>2.088659158399502</v>
      </c>
      <c r="H20" s="487">
        <v>2.0666744978020226</v>
      </c>
      <c r="I20" s="487">
        <v>2.1826603291917346</v>
      </c>
    </row>
    <row r="21" spans="1:9" ht="15" customHeight="1">
      <c r="A21" s="201"/>
      <c r="B21" s="494" t="s">
        <v>322</v>
      </c>
      <c r="C21" s="470" t="s">
        <v>26</v>
      </c>
      <c r="D21" s="495" t="s">
        <v>219</v>
      </c>
      <c r="E21" s="469">
        <v>6.4</v>
      </c>
      <c r="F21" s="469">
        <v>6.9</v>
      </c>
      <c r="G21" s="469">
        <v>6.8</v>
      </c>
      <c r="H21" s="469">
        <v>5.96901298854367</v>
      </c>
      <c r="I21" s="469">
        <v>5.956726771785095</v>
      </c>
    </row>
    <row r="22" spans="1:9" ht="15" customHeight="1">
      <c r="A22" s="201"/>
      <c r="B22" s="488" t="s">
        <v>31</v>
      </c>
      <c r="C22" s="479" t="s">
        <v>1</v>
      </c>
      <c r="D22" s="480" t="s">
        <v>23</v>
      </c>
      <c r="E22" s="489">
        <v>29.17029607936868</v>
      </c>
      <c r="F22" s="489">
        <v>32.74047350286457</v>
      </c>
      <c r="G22" s="489">
        <v>27.824657976805923</v>
      </c>
      <c r="H22" s="481">
        <v>20.56951732724364</v>
      </c>
      <c r="I22" s="481">
        <v>19.35750415554122</v>
      </c>
    </row>
    <row r="23" spans="1:9" ht="15" customHeight="1">
      <c r="A23" s="201"/>
      <c r="B23" s="494" t="s">
        <v>216</v>
      </c>
      <c r="C23" s="496" t="s">
        <v>0</v>
      </c>
      <c r="D23" s="495" t="s">
        <v>23</v>
      </c>
      <c r="E23" s="469">
        <v>21.188546725168187</v>
      </c>
      <c r="F23" s="469">
        <v>23.812909544017163</v>
      </c>
      <c r="G23" s="469">
        <v>24.171719235223023</v>
      </c>
      <c r="H23" s="469">
        <v>19.54603305875427</v>
      </c>
      <c r="I23" s="469">
        <v>18.759955708496133</v>
      </c>
    </row>
    <row r="24" spans="1:9" ht="15" customHeight="1">
      <c r="A24" s="201"/>
      <c r="B24" s="478" t="s">
        <v>320</v>
      </c>
      <c r="C24" s="479" t="s">
        <v>325</v>
      </c>
      <c r="D24" s="480" t="s">
        <v>23</v>
      </c>
      <c r="E24" s="481">
        <v>35</v>
      </c>
      <c r="F24" s="481">
        <v>40.4</v>
      </c>
      <c r="G24" s="481">
        <v>42</v>
      </c>
      <c r="H24" s="481">
        <v>28.064380303381398</v>
      </c>
      <c r="I24" s="481">
        <v>30.803019652519083</v>
      </c>
    </row>
    <row r="25" spans="1:9" ht="15" customHeight="1">
      <c r="A25" s="201"/>
      <c r="B25" s="494" t="s">
        <v>217</v>
      </c>
      <c r="C25" s="470" t="s">
        <v>2</v>
      </c>
      <c r="D25" s="495" t="s">
        <v>23</v>
      </c>
      <c r="E25" s="469">
        <v>39</v>
      </c>
      <c r="F25" s="469">
        <v>48.725470053398624</v>
      </c>
      <c r="G25" s="469">
        <v>55.61435488074481</v>
      </c>
      <c r="H25" s="469">
        <v>52.88436621641801</v>
      </c>
      <c r="I25" s="469">
        <v>55.478035460957685</v>
      </c>
    </row>
    <row r="26" spans="1:9" ht="15" customHeight="1">
      <c r="A26" s="201"/>
      <c r="B26" s="478" t="s">
        <v>321</v>
      </c>
      <c r="C26" s="479" t="s">
        <v>324</v>
      </c>
      <c r="D26" s="480" t="s">
        <v>23</v>
      </c>
      <c r="E26" s="481">
        <v>156.3</v>
      </c>
      <c r="F26" s="481">
        <v>105.2</v>
      </c>
      <c r="G26" s="481">
        <v>79.8</v>
      </c>
      <c r="H26" s="481">
        <v>89.09180000526295</v>
      </c>
      <c r="I26" s="481">
        <v>80.25151606237816</v>
      </c>
    </row>
    <row r="27" spans="1:9" ht="15" customHeight="1">
      <c r="A27" s="201"/>
      <c r="B27" s="494" t="s">
        <v>27</v>
      </c>
      <c r="C27" s="470" t="s">
        <v>28</v>
      </c>
      <c r="D27" s="495" t="s">
        <v>23</v>
      </c>
      <c r="E27" s="469">
        <v>127</v>
      </c>
      <c r="F27" s="469">
        <v>133.46284484930985</v>
      </c>
      <c r="G27" s="469">
        <v>155.15514418260292</v>
      </c>
      <c r="H27" s="469">
        <v>176.93782445112404</v>
      </c>
      <c r="I27" s="469">
        <v>172.33387686929785</v>
      </c>
    </row>
    <row r="28" spans="1:9" ht="15" customHeight="1">
      <c r="A28" s="201"/>
      <c r="B28" s="490" t="s">
        <v>29</v>
      </c>
      <c r="C28" s="491" t="s">
        <v>30</v>
      </c>
      <c r="D28" s="492" t="s">
        <v>23</v>
      </c>
      <c r="E28" s="493">
        <v>97.1</v>
      </c>
      <c r="F28" s="493">
        <v>80.9618533989166</v>
      </c>
      <c r="G28" s="493">
        <v>67.65702883314837</v>
      </c>
      <c r="H28" s="493">
        <v>68.69257194748221</v>
      </c>
      <c r="I28" s="493">
        <v>67.27760951063426</v>
      </c>
    </row>
    <row r="29" ht="15" customHeight="1"/>
    <row r="30" ht="15" customHeight="1">
      <c r="A30" s="445"/>
    </row>
    <row r="31" ht="15" customHeight="1">
      <c r="A31" s="448"/>
    </row>
    <row r="32" ht="15" customHeight="1">
      <c r="A32" s="448"/>
    </row>
    <row r="33" ht="15" customHeight="1">
      <c r="A33" s="445"/>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80" r:id="rId2"/>
  <headerFooter alignWithMargins="0">
    <oddHeader xml:space="preserve">&amp;R&amp;"Arial,標準"&amp;9UNITED ARROWS LTD.  DATA BOOK </oddHeader>
    <oddFooter>&amp;C&amp;"ＭＳ Ｐ明朝,標準"&amp;7-&amp;A-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38"/>
  <sheetViews>
    <sheetView showGridLines="0" zoomScaleSheetLayoutView="100"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1:21" s="18" customFormat="1" ht="18" customHeight="1">
      <c r="A1" s="274" t="s">
        <v>156</v>
      </c>
      <c r="B1" s="275"/>
      <c r="C1" s="3"/>
      <c r="D1" s="3"/>
      <c r="E1" s="3"/>
      <c r="F1" s="3"/>
      <c r="G1" s="3"/>
      <c r="H1" s="3"/>
      <c r="I1" s="3"/>
      <c r="J1" s="3"/>
      <c r="K1" s="3"/>
      <c r="L1" s="3"/>
      <c r="M1" s="17"/>
      <c r="N1" s="101"/>
      <c r="O1" s="3"/>
      <c r="P1" s="3"/>
      <c r="Q1" s="3"/>
      <c r="R1" s="3"/>
      <c r="S1" s="3"/>
      <c r="T1" s="102"/>
      <c r="U1" s="89"/>
    </row>
    <row r="2" spans="1:21" s="30" customFormat="1" ht="18" customHeight="1">
      <c r="A2" s="276" t="s">
        <v>355</v>
      </c>
      <c r="B2" s="275"/>
      <c r="C2" s="3"/>
      <c r="D2" s="3"/>
      <c r="E2" s="3"/>
      <c r="F2" s="3"/>
      <c r="G2" s="3"/>
      <c r="H2" s="3"/>
      <c r="I2" s="3"/>
      <c r="J2" s="3"/>
      <c r="K2" s="3"/>
      <c r="L2" s="3"/>
      <c r="M2" s="3"/>
      <c r="N2" s="3"/>
      <c r="O2" s="3"/>
      <c r="P2" s="3"/>
      <c r="Q2" s="3"/>
      <c r="R2" s="3"/>
      <c r="S2" s="3"/>
      <c r="T2" s="3"/>
      <c r="U2" s="3"/>
    </row>
    <row r="3" spans="1:21" s="27" customFormat="1" ht="18" customHeight="1">
      <c r="A3" s="277" t="s">
        <v>356</v>
      </c>
      <c r="B3" s="278"/>
      <c r="C3" s="5"/>
      <c r="D3" s="5"/>
      <c r="E3" s="5"/>
      <c r="F3" s="5"/>
      <c r="G3" s="5"/>
      <c r="H3" s="5"/>
      <c r="I3" s="5"/>
      <c r="J3" s="5"/>
      <c r="K3" s="5"/>
      <c r="L3" s="5"/>
      <c r="M3" s="5"/>
      <c r="N3" s="5"/>
      <c r="O3" s="5"/>
      <c r="P3" s="5"/>
      <c r="Q3" s="5"/>
      <c r="R3" s="5"/>
      <c r="S3" s="5"/>
      <c r="T3" s="5"/>
      <c r="U3" s="5"/>
    </row>
    <row r="4" spans="1:21" s="27" customFormat="1" ht="18" customHeight="1">
      <c r="A4" s="274" t="s">
        <v>157</v>
      </c>
      <c r="B4" s="279"/>
      <c r="C4" s="5"/>
      <c r="D4" s="5"/>
      <c r="E4" s="5"/>
      <c r="F4" s="5"/>
      <c r="G4" s="5"/>
      <c r="H4" s="5"/>
      <c r="I4" s="5"/>
      <c r="J4" s="5"/>
      <c r="K4" s="5"/>
      <c r="L4" s="5"/>
      <c r="M4" s="5"/>
      <c r="N4" s="5"/>
      <c r="O4" s="5"/>
      <c r="P4" s="5"/>
      <c r="Q4" s="5"/>
      <c r="R4" s="5"/>
      <c r="S4" s="5"/>
      <c r="T4" s="5"/>
      <c r="U4" s="5"/>
    </row>
    <row r="5" spans="1:21" s="30" customFormat="1" ht="18" customHeight="1">
      <c r="A5" s="234" t="s">
        <v>158</v>
      </c>
      <c r="B5" s="280"/>
      <c r="C5" s="6"/>
      <c r="D5" s="6"/>
      <c r="E5" s="6"/>
      <c r="F5" s="6"/>
      <c r="G5" s="6"/>
      <c r="H5" s="6"/>
      <c r="I5" s="6"/>
      <c r="J5" s="6"/>
      <c r="K5" s="6"/>
      <c r="L5" s="6"/>
      <c r="M5" s="6"/>
      <c r="N5" s="6"/>
      <c r="O5" s="6"/>
      <c r="P5" s="6"/>
      <c r="Q5" s="6"/>
      <c r="R5" s="6"/>
      <c r="S5" s="6"/>
      <c r="T5" s="6"/>
      <c r="U5" s="6"/>
    </row>
    <row r="6" spans="1:21" s="30" customFormat="1" ht="18" customHeight="1">
      <c r="A6" s="198"/>
      <c r="B6" s="198"/>
      <c r="C6" s="281"/>
      <c r="D6" s="282"/>
      <c r="E6" s="282"/>
      <c r="F6" s="282"/>
      <c r="G6" s="282"/>
      <c r="H6" s="282"/>
      <c r="I6" s="282"/>
      <c r="J6" s="282"/>
      <c r="K6" s="282"/>
      <c r="L6" s="282"/>
      <c r="M6" s="282"/>
      <c r="N6" s="282"/>
      <c r="O6" s="283"/>
      <c r="P6" s="283"/>
      <c r="Q6" s="283"/>
      <c r="R6" s="283"/>
      <c r="S6" s="283"/>
      <c r="T6" s="283"/>
      <c r="U6" s="284"/>
    </row>
    <row r="7" spans="1:21" s="30" customFormat="1" ht="15.75" customHeight="1">
      <c r="A7" s="6"/>
      <c r="B7" s="148"/>
      <c r="C7" s="497" t="s">
        <v>357</v>
      </c>
      <c r="D7" s="497" t="s">
        <v>358</v>
      </c>
      <c r="E7" s="497" t="s">
        <v>359</v>
      </c>
      <c r="F7" s="497" t="s">
        <v>360</v>
      </c>
      <c r="G7" s="497" t="s">
        <v>361</v>
      </c>
      <c r="H7" s="497" t="s">
        <v>362</v>
      </c>
      <c r="I7" s="497" t="s">
        <v>363</v>
      </c>
      <c r="J7" s="497" t="s">
        <v>364</v>
      </c>
      <c r="K7" s="497" t="s">
        <v>365</v>
      </c>
      <c r="L7" s="497" t="s">
        <v>366</v>
      </c>
      <c r="M7" s="497" t="s">
        <v>367</v>
      </c>
      <c r="N7" s="497" t="s">
        <v>368</v>
      </c>
      <c r="O7" s="498" t="s">
        <v>369</v>
      </c>
      <c r="P7" s="498" t="s">
        <v>370</v>
      </c>
      <c r="Q7" s="498" t="s">
        <v>371</v>
      </c>
      <c r="R7" s="498" t="s">
        <v>372</v>
      </c>
      <c r="S7" s="498" t="s">
        <v>373</v>
      </c>
      <c r="T7" s="498" t="s">
        <v>374</v>
      </c>
      <c r="U7" s="498" t="s">
        <v>375</v>
      </c>
    </row>
    <row r="8" spans="1:21" s="30" customFormat="1" ht="15.75" customHeight="1">
      <c r="A8" s="285" t="s">
        <v>376</v>
      </c>
      <c r="B8" s="286" t="s">
        <v>72</v>
      </c>
      <c r="C8" s="287">
        <v>107.086759048699</v>
      </c>
      <c r="D8" s="287">
        <v>111.594783009597</v>
      </c>
      <c r="E8" s="287">
        <v>120.56249540212501</v>
      </c>
      <c r="F8" s="287">
        <v>103.999942622348</v>
      </c>
      <c r="G8" s="287">
        <v>111.911277702049</v>
      </c>
      <c r="H8" s="287">
        <v>111.722172692111</v>
      </c>
      <c r="I8" s="287">
        <v>105.911485582035</v>
      </c>
      <c r="J8" s="287">
        <v>110.40848651491999</v>
      </c>
      <c r="K8" s="288">
        <v>112.567424710137</v>
      </c>
      <c r="L8" s="287">
        <v>111.057102909245</v>
      </c>
      <c r="M8" s="287">
        <v>115.68367000762201</v>
      </c>
      <c r="N8" s="287">
        <v>118.74469720443199</v>
      </c>
      <c r="O8" s="289">
        <v>112.98818423369299</v>
      </c>
      <c r="P8" s="289">
        <v>108.585916587506</v>
      </c>
      <c r="Q8" s="290">
        <v>109.90995451604</v>
      </c>
      <c r="R8" s="290">
        <v>114.72679598133799</v>
      </c>
      <c r="S8" s="289">
        <v>110.826438050929</v>
      </c>
      <c r="T8" s="289">
        <v>112.14215152810701</v>
      </c>
      <c r="U8" s="289">
        <v>111.56323201777</v>
      </c>
    </row>
    <row r="9" spans="1:21" s="30" customFormat="1" ht="15.75" customHeight="1">
      <c r="A9" s="242" t="s">
        <v>377</v>
      </c>
      <c r="B9" s="291" t="s">
        <v>159</v>
      </c>
      <c r="C9" s="292">
        <v>101.74913788097999</v>
      </c>
      <c r="D9" s="292">
        <v>107.709819425083</v>
      </c>
      <c r="E9" s="292">
        <v>98.4161204430909</v>
      </c>
      <c r="F9" s="292">
        <v>102.20632441825701</v>
      </c>
      <c r="G9" s="292">
        <v>107.354817598957</v>
      </c>
      <c r="H9" s="292">
        <v>105.252632678002</v>
      </c>
      <c r="I9" s="292">
        <v>97.251329833754</v>
      </c>
      <c r="J9" s="292">
        <v>99.4169312356322</v>
      </c>
      <c r="K9" s="293">
        <v>99.6501097674218</v>
      </c>
      <c r="L9" s="292">
        <v>96.182912880379</v>
      </c>
      <c r="M9" s="292">
        <v>105.769317223612</v>
      </c>
      <c r="N9" s="292">
        <v>92.3205306958115</v>
      </c>
      <c r="O9" s="294">
        <v>102.59165773316099</v>
      </c>
      <c r="P9" s="294">
        <v>104.61394423772099</v>
      </c>
      <c r="Q9" s="293">
        <v>98.89837259488709</v>
      </c>
      <c r="R9" s="293">
        <v>96.8413918726352</v>
      </c>
      <c r="S9" s="294">
        <v>103.56463135832401</v>
      </c>
      <c r="T9" s="294">
        <v>97.9231665779251</v>
      </c>
      <c r="U9" s="294">
        <v>100.389041431906</v>
      </c>
    </row>
    <row r="10" spans="1:21" s="30" customFormat="1" ht="15.75" customHeight="1">
      <c r="A10" s="295"/>
      <c r="B10" s="296" t="s">
        <v>379</v>
      </c>
      <c r="C10" s="297">
        <v>107.282991076656</v>
      </c>
      <c r="D10" s="297">
        <v>106.30866404132699</v>
      </c>
      <c r="E10" s="297">
        <v>104.86126802254101</v>
      </c>
      <c r="F10" s="297">
        <v>104.775763762301</v>
      </c>
      <c r="G10" s="297">
        <v>109.04401789066</v>
      </c>
      <c r="H10" s="297">
        <v>114.15774178353699</v>
      </c>
      <c r="I10" s="298">
        <v>112.71060649750999</v>
      </c>
      <c r="J10" s="298">
        <v>103.15467310989801</v>
      </c>
      <c r="K10" s="298">
        <v>108.203074378093</v>
      </c>
      <c r="L10" s="298">
        <v>105.13444609172599</v>
      </c>
      <c r="M10" s="298">
        <v>106.690636588454</v>
      </c>
      <c r="N10" s="298">
        <v>103.618890590087</v>
      </c>
      <c r="O10" s="297">
        <v>106.13600765167199</v>
      </c>
      <c r="P10" s="297">
        <v>109.126109690048</v>
      </c>
      <c r="Q10" s="298">
        <v>107.75585331989399</v>
      </c>
      <c r="R10" s="298">
        <v>104.97635078459999</v>
      </c>
      <c r="S10" s="297">
        <v>107.589198004472</v>
      </c>
      <c r="T10" s="298">
        <v>106.45266013853501</v>
      </c>
      <c r="U10" s="298">
        <v>106.96515346744499</v>
      </c>
    </row>
    <row r="11" spans="1:21" s="30" customFormat="1" ht="15.75" customHeight="1">
      <c r="A11" s="299" t="s">
        <v>380</v>
      </c>
      <c r="B11" s="291" t="s">
        <v>72</v>
      </c>
      <c r="C11" s="293">
        <v>101.19638529934201</v>
      </c>
      <c r="D11" s="293">
        <v>107.82335845915301</v>
      </c>
      <c r="E11" s="293">
        <v>117.79946909089401</v>
      </c>
      <c r="F11" s="293">
        <v>101.94613587813599</v>
      </c>
      <c r="G11" s="293">
        <v>107.29712251879499</v>
      </c>
      <c r="H11" s="293">
        <v>108.122385677181</v>
      </c>
      <c r="I11" s="293">
        <v>100.548304250333</v>
      </c>
      <c r="J11" s="293">
        <v>104.03250820674901</v>
      </c>
      <c r="K11" s="293">
        <v>103.527475917863</v>
      </c>
      <c r="L11" s="293">
        <v>106.319394211558</v>
      </c>
      <c r="M11" s="293">
        <v>109.276793494045</v>
      </c>
      <c r="N11" s="293">
        <v>108.441687575897</v>
      </c>
      <c r="O11" s="293">
        <v>109.313737408698</v>
      </c>
      <c r="P11" s="293">
        <v>104.873228397883</v>
      </c>
      <c r="Q11" s="293">
        <v>102.810475273008</v>
      </c>
      <c r="R11" s="293">
        <v>107.57705204592001</v>
      </c>
      <c r="S11" s="293">
        <v>106.992899095609</v>
      </c>
      <c r="T11" s="293">
        <v>105.22775639311</v>
      </c>
      <c r="U11" s="293">
        <v>106.09841003062499</v>
      </c>
    </row>
    <row r="12" spans="1:21" s="30" customFormat="1" ht="15.75" customHeight="1">
      <c r="A12" s="300" t="s">
        <v>381</v>
      </c>
      <c r="B12" s="301" t="s">
        <v>159</v>
      </c>
      <c r="C12" s="298">
        <v>101.040974324177</v>
      </c>
      <c r="D12" s="298">
        <v>100.850973259548</v>
      </c>
      <c r="E12" s="298">
        <v>91.4934629423052</v>
      </c>
      <c r="F12" s="298">
        <v>94.3760550526987</v>
      </c>
      <c r="G12" s="298">
        <v>96.1549078696142</v>
      </c>
      <c r="H12" s="298">
        <v>93.53334304414051</v>
      </c>
      <c r="I12" s="302">
        <v>87.8859884591505</v>
      </c>
      <c r="J12" s="302">
        <v>90.93075596358379</v>
      </c>
      <c r="K12" s="302">
        <v>92.60314569536419</v>
      </c>
      <c r="L12" s="302">
        <v>88.5240635895386</v>
      </c>
      <c r="M12" s="302">
        <v>87.08241784203929</v>
      </c>
      <c r="N12" s="302">
        <v>82.9478325334581</v>
      </c>
      <c r="O12" s="298">
        <v>97.3541633412445</v>
      </c>
      <c r="P12" s="298">
        <v>94.64506132474399</v>
      </c>
      <c r="Q12" s="298">
        <v>90.7184527388596</v>
      </c>
      <c r="R12" s="298">
        <v>86.4859877402243</v>
      </c>
      <c r="S12" s="298">
        <v>95.9662985085864</v>
      </c>
      <c r="T12" s="302">
        <v>88.5241160155401</v>
      </c>
      <c r="U12" s="302">
        <v>92.2259078428391</v>
      </c>
    </row>
    <row r="13" spans="1:21" s="30" customFormat="1" ht="15.75" customHeight="1">
      <c r="A13" s="303"/>
      <c r="B13" s="291" t="s">
        <v>382</v>
      </c>
      <c r="C13" s="293">
        <v>94.72888045436409</v>
      </c>
      <c r="D13" s="293">
        <v>98.4965983523209</v>
      </c>
      <c r="E13" s="293">
        <v>95.8634764436186</v>
      </c>
      <c r="F13" s="293">
        <v>100.142208942009</v>
      </c>
      <c r="G13" s="293">
        <v>94.7310374526011</v>
      </c>
      <c r="H13" s="293">
        <v>109.156033722753</v>
      </c>
      <c r="I13" s="293">
        <v>107.341601194727</v>
      </c>
      <c r="J13" s="293">
        <v>98.8926864478756</v>
      </c>
      <c r="K13" s="293">
        <v>101.95754510363399</v>
      </c>
      <c r="L13" s="293">
        <v>99.13230058913271</v>
      </c>
      <c r="M13" s="293">
        <v>98.4562950402713</v>
      </c>
      <c r="N13" s="293">
        <v>101.82090156030199</v>
      </c>
      <c r="O13" s="293">
        <v>96.4530571844994</v>
      </c>
      <c r="P13" s="293">
        <v>100.90095010360301</v>
      </c>
      <c r="Q13" s="293">
        <v>102.48301613494199</v>
      </c>
      <c r="R13" s="293">
        <v>99.7969101327337</v>
      </c>
      <c r="S13" s="293">
        <v>98.7003276691605</v>
      </c>
      <c r="T13" s="293">
        <v>101.122457714778</v>
      </c>
      <c r="U13" s="293">
        <v>99.8688116580045</v>
      </c>
    </row>
    <row r="14" spans="1:21" s="30" customFormat="1" ht="15.75" customHeight="1">
      <c r="A14" s="299" t="s">
        <v>15</v>
      </c>
      <c r="B14" s="296" t="s">
        <v>72</v>
      </c>
      <c r="C14" s="297">
        <v>107.51985381966401</v>
      </c>
      <c r="D14" s="297">
        <v>104.96918636398999</v>
      </c>
      <c r="E14" s="297">
        <v>101.97319124136199</v>
      </c>
      <c r="F14" s="297">
        <v>102.557300509337</v>
      </c>
      <c r="G14" s="297">
        <v>105.31723143475101</v>
      </c>
      <c r="H14" s="297">
        <v>104.76159027869501</v>
      </c>
      <c r="I14" s="297">
        <v>104.608495553206</v>
      </c>
      <c r="J14" s="297">
        <v>106.823696514174</v>
      </c>
      <c r="K14" s="302">
        <v>108.482426088059</v>
      </c>
      <c r="L14" s="297">
        <v>105.36340852130299</v>
      </c>
      <c r="M14" s="297">
        <v>105.16202226476601</v>
      </c>
      <c r="N14" s="297">
        <v>110.75075460792401</v>
      </c>
      <c r="O14" s="304">
        <v>104.27323714283601</v>
      </c>
      <c r="P14" s="304">
        <v>104.52705610337001</v>
      </c>
      <c r="Q14" s="298">
        <v>106.844141624389</v>
      </c>
      <c r="R14" s="298">
        <v>107.382679766943</v>
      </c>
      <c r="S14" s="304">
        <v>104.54641770607</v>
      </c>
      <c r="T14" s="304">
        <v>106.87900905538</v>
      </c>
      <c r="U14" s="304">
        <v>105.748229001532</v>
      </c>
    </row>
    <row r="15" spans="1:21" s="30" customFormat="1" ht="15.75" customHeight="1">
      <c r="A15" s="300" t="s">
        <v>383</v>
      </c>
      <c r="B15" s="291" t="s">
        <v>159</v>
      </c>
      <c r="C15" s="292">
        <v>100.39871887051399</v>
      </c>
      <c r="D15" s="292">
        <v>106.34661117716999</v>
      </c>
      <c r="E15" s="292">
        <v>106.539843239712</v>
      </c>
      <c r="F15" s="292">
        <v>106.92188308329</v>
      </c>
      <c r="G15" s="292">
        <v>108.92520965257499</v>
      </c>
      <c r="H15" s="292">
        <v>110.62850658765599</v>
      </c>
      <c r="I15" s="292">
        <v>110.16052318668198</v>
      </c>
      <c r="J15" s="292">
        <v>109.124653739612</v>
      </c>
      <c r="K15" s="293">
        <v>105.819053745833</v>
      </c>
      <c r="L15" s="292">
        <v>106.002220107833</v>
      </c>
      <c r="M15" s="292">
        <v>117.490391747016</v>
      </c>
      <c r="N15" s="292">
        <v>106.40185561032101</v>
      </c>
      <c r="O15" s="294">
        <v>104.806544746028</v>
      </c>
      <c r="P15" s="294">
        <v>108.62571867826301</v>
      </c>
      <c r="Q15" s="293">
        <v>108.10570388404099</v>
      </c>
      <c r="R15" s="293">
        <v>108.17148813491899</v>
      </c>
      <c r="S15" s="294">
        <v>106.708301074587</v>
      </c>
      <c r="T15" s="294">
        <v>108.36421506758799</v>
      </c>
      <c r="U15" s="294">
        <v>107.10811794102798</v>
      </c>
    </row>
    <row r="16" spans="1:21" s="30" customFormat="1" ht="15.75" customHeight="1">
      <c r="A16" s="305"/>
      <c r="B16" s="306" t="s">
        <v>378</v>
      </c>
      <c r="C16" s="307">
        <v>110.78125000000001</v>
      </c>
      <c r="D16" s="307">
        <v>108.05730258560399</v>
      </c>
      <c r="E16" s="307">
        <v>106.93539734845501</v>
      </c>
      <c r="F16" s="307">
        <v>104.43197213082999</v>
      </c>
      <c r="G16" s="307">
        <v>113.449603268127</v>
      </c>
      <c r="H16" s="307">
        <v>102.746595247592</v>
      </c>
      <c r="I16" s="499">
        <v>104.992174429273</v>
      </c>
      <c r="J16" s="499">
        <v>104.45245468853099</v>
      </c>
      <c r="K16" s="499">
        <v>106.49386536973499</v>
      </c>
      <c r="L16" s="499">
        <v>103.76991547610099</v>
      </c>
      <c r="M16" s="499">
        <v>104.045911047345</v>
      </c>
      <c r="N16" s="499">
        <v>100.05994877105</v>
      </c>
      <c r="O16" s="307">
        <v>108.51642552103</v>
      </c>
      <c r="P16" s="307">
        <v>106.99738029774299</v>
      </c>
      <c r="Q16" s="499">
        <v>105.336401399536</v>
      </c>
      <c r="R16" s="499">
        <v>102.63325738462</v>
      </c>
      <c r="S16" s="307">
        <v>107.646560650201</v>
      </c>
      <c r="T16" s="499">
        <v>104.225243897956</v>
      </c>
      <c r="U16" s="499">
        <v>105.923401431371</v>
      </c>
    </row>
    <row r="17" spans="1:21" s="30" customFormat="1" ht="18" customHeight="1">
      <c r="A17" s="192"/>
      <c r="B17" s="193"/>
      <c r="C17" s="194"/>
      <c r="D17" s="194"/>
      <c r="E17" s="194"/>
      <c r="F17" s="194"/>
      <c r="G17" s="194"/>
      <c r="H17" s="194"/>
      <c r="I17" s="195"/>
      <c r="J17" s="196"/>
      <c r="K17" s="196"/>
      <c r="L17" s="196"/>
      <c r="M17" s="196"/>
      <c r="N17" s="196"/>
      <c r="O17" s="197"/>
      <c r="P17" s="197"/>
      <c r="Q17" s="196"/>
      <c r="R17" s="196"/>
      <c r="S17" s="197"/>
      <c r="T17" s="196"/>
      <c r="U17" s="196"/>
    </row>
    <row r="18" spans="1:21" s="30" customFormat="1" ht="18" customHeight="1">
      <c r="A18" s="6"/>
      <c r="B18" s="6"/>
      <c r="C18" s="99"/>
      <c r="D18" s="99"/>
      <c r="E18" s="99"/>
      <c r="F18" s="99"/>
      <c r="G18" s="99"/>
      <c r="H18" s="99"/>
      <c r="I18" s="39"/>
      <c r="J18" s="39"/>
      <c r="K18" s="98"/>
      <c r="L18" s="39"/>
      <c r="M18" s="39"/>
      <c r="N18" s="39"/>
      <c r="O18" s="99"/>
      <c r="P18" s="99"/>
      <c r="Q18" s="99"/>
      <c r="R18" s="99"/>
      <c r="S18" s="99"/>
      <c r="T18" s="39"/>
      <c r="U18" s="39"/>
    </row>
    <row r="19" spans="1:21" s="30" customFormat="1" ht="18" customHeight="1">
      <c r="A19" s="274" t="s">
        <v>160</v>
      </c>
      <c r="B19" s="6"/>
      <c r="C19" s="25"/>
      <c r="D19" s="25"/>
      <c r="E19" s="25"/>
      <c r="F19" s="25"/>
      <c r="G19" s="25"/>
      <c r="H19" s="25"/>
      <c r="I19" s="25"/>
      <c r="J19" s="25"/>
      <c r="K19" s="25"/>
      <c r="L19" s="25"/>
      <c r="M19" s="25"/>
      <c r="N19" s="25"/>
      <c r="O19" s="25"/>
      <c r="P19" s="25"/>
      <c r="Q19" s="25"/>
      <c r="R19" s="25"/>
      <c r="S19" s="25"/>
      <c r="T19" s="25"/>
      <c r="U19" s="25"/>
    </row>
    <row r="20" spans="1:21" s="30" customFormat="1" ht="18" customHeight="1">
      <c r="A20" s="148"/>
      <c r="B20" s="148"/>
      <c r="C20" s="282"/>
      <c r="D20" s="282"/>
      <c r="E20" s="282"/>
      <c r="F20" s="282"/>
      <c r="G20" s="282"/>
      <c r="H20" s="282"/>
      <c r="I20" s="282"/>
      <c r="J20" s="282"/>
      <c r="K20" s="282"/>
      <c r="L20" s="282"/>
      <c r="M20" s="282"/>
      <c r="N20" s="282"/>
      <c r="O20" s="283"/>
      <c r="P20" s="283"/>
      <c r="Q20" s="283"/>
      <c r="R20" s="283"/>
      <c r="S20" s="283"/>
      <c r="T20" s="283"/>
      <c r="U20" s="284"/>
    </row>
    <row r="21" spans="1:21" s="30" customFormat="1" ht="15.75" customHeight="1">
      <c r="A21" s="148"/>
      <c r="B21" s="148"/>
      <c r="C21" s="497" t="s">
        <v>357</v>
      </c>
      <c r="D21" s="497" t="s">
        <v>358</v>
      </c>
      <c r="E21" s="497" t="s">
        <v>359</v>
      </c>
      <c r="F21" s="497" t="s">
        <v>360</v>
      </c>
      <c r="G21" s="497" t="s">
        <v>361</v>
      </c>
      <c r="H21" s="497" t="s">
        <v>362</v>
      </c>
      <c r="I21" s="497" t="s">
        <v>363</v>
      </c>
      <c r="J21" s="497" t="s">
        <v>364</v>
      </c>
      <c r="K21" s="497" t="s">
        <v>365</v>
      </c>
      <c r="L21" s="497" t="s">
        <v>366</v>
      </c>
      <c r="M21" s="497" t="s">
        <v>367</v>
      </c>
      <c r="N21" s="497" t="s">
        <v>368</v>
      </c>
      <c r="O21" s="498" t="s">
        <v>384</v>
      </c>
      <c r="P21" s="498" t="s">
        <v>385</v>
      </c>
      <c r="Q21" s="498" t="s">
        <v>386</v>
      </c>
      <c r="R21" s="498" t="s">
        <v>387</v>
      </c>
      <c r="S21" s="498" t="s">
        <v>388</v>
      </c>
      <c r="T21" s="498" t="s">
        <v>389</v>
      </c>
      <c r="U21" s="498" t="s">
        <v>390</v>
      </c>
    </row>
    <row r="22" spans="1:21" s="30" customFormat="1" ht="15.75" customHeight="1">
      <c r="A22" s="308" t="s">
        <v>161</v>
      </c>
      <c r="B22" s="286" t="s">
        <v>72</v>
      </c>
      <c r="C22" s="287">
        <v>100.42625876046401</v>
      </c>
      <c r="D22" s="287">
        <v>102.25231532891199</v>
      </c>
      <c r="E22" s="287">
        <v>110.29365854803702</v>
      </c>
      <c r="F22" s="287">
        <v>96.186292040707</v>
      </c>
      <c r="G22" s="287">
        <v>102.490842234417</v>
      </c>
      <c r="H22" s="287">
        <v>103.972041698501</v>
      </c>
      <c r="I22" s="287">
        <v>98.1313245868419</v>
      </c>
      <c r="J22" s="287">
        <v>103.37399200551101</v>
      </c>
      <c r="K22" s="288">
        <v>105.534970844422</v>
      </c>
      <c r="L22" s="287">
        <v>105.59622816959899</v>
      </c>
      <c r="M22" s="287">
        <v>108.96142171358801</v>
      </c>
      <c r="N22" s="287">
        <v>112.136303893983</v>
      </c>
      <c r="O22" s="289">
        <v>104.30644943876901</v>
      </c>
      <c r="P22" s="289">
        <v>100.25266898513101</v>
      </c>
      <c r="Q22" s="290">
        <v>102.682614374796</v>
      </c>
      <c r="R22" s="290">
        <v>108.59850710254099</v>
      </c>
      <c r="S22" s="289">
        <v>102.35884769927299</v>
      </c>
      <c r="T22" s="289">
        <v>105.400707902421</v>
      </c>
      <c r="U22" s="289">
        <v>104.04657731239</v>
      </c>
    </row>
    <row r="23" spans="1:21" s="30" customFormat="1" ht="15.75" customHeight="1">
      <c r="A23" s="309" t="s">
        <v>391</v>
      </c>
      <c r="B23" s="291" t="s">
        <v>159</v>
      </c>
      <c r="C23" s="292">
        <v>96.4980058756233</v>
      </c>
      <c r="D23" s="292">
        <v>103.940523287725</v>
      </c>
      <c r="E23" s="292">
        <v>95.03898590828031</v>
      </c>
      <c r="F23" s="292">
        <v>99.35526260923</v>
      </c>
      <c r="G23" s="292">
        <v>104.76017982024699</v>
      </c>
      <c r="H23" s="292">
        <v>102.819024690931</v>
      </c>
      <c r="I23" s="292">
        <v>95.7209085373051</v>
      </c>
      <c r="J23" s="292">
        <v>97.6057312648211</v>
      </c>
      <c r="K23" s="293">
        <v>97.33420611214339</v>
      </c>
      <c r="L23" s="292">
        <v>93.9904537658594</v>
      </c>
      <c r="M23" s="292">
        <v>104.727911442419</v>
      </c>
      <c r="N23" s="292">
        <v>89.8907645464964</v>
      </c>
      <c r="O23" s="294">
        <v>98.5156983605601</v>
      </c>
      <c r="P23" s="294">
        <v>101.984267635283</v>
      </c>
      <c r="Q23" s="293">
        <v>96.9881725570276</v>
      </c>
      <c r="R23" s="293">
        <v>94.5048629074375</v>
      </c>
      <c r="S23" s="294">
        <v>100.158840784634</v>
      </c>
      <c r="T23" s="294">
        <v>95.8224725596177</v>
      </c>
      <c r="U23" s="294">
        <v>97.6795877763253</v>
      </c>
    </row>
    <row r="24" spans="1:21" s="30" customFormat="1" ht="15.75" customHeight="1">
      <c r="A24" s="310"/>
      <c r="B24" s="296" t="s">
        <v>392</v>
      </c>
      <c r="C24" s="297">
        <v>104.153829981497</v>
      </c>
      <c r="D24" s="297">
        <v>103.45955065077801</v>
      </c>
      <c r="E24" s="297">
        <v>102.677630262145</v>
      </c>
      <c r="F24" s="297">
        <v>101.683846293085</v>
      </c>
      <c r="G24" s="297">
        <v>106.049316780111</v>
      </c>
      <c r="H24" s="297">
        <v>109.827696755419</v>
      </c>
      <c r="I24" s="298">
        <v>109.79501178546</v>
      </c>
      <c r="J24" s="298">
        <v>100.461610457252</v>
      </c>
      <c r="K24" s="298">
        <v>104.70445797269801</v>
      </c>
      <c r="L24" s="298">
        <v>101.28603107479199</v>
      </c>
      <c r="M24" s="298">
        <v>103.444070418265</v>
      </c>
      <c r="N24" s="298">
        <v>100.95678719247101</v>
      </c>
      <c r="O24" s="297">
        <v>103.41883092677699</v>
      </c>
      <c r="P24" s="297">
        <v>105.597275959437</v>
      </c>
      <c r="Q24" s="298">
        <v>104.659825797036</v>
      </c>
      <c r="R24" s="298">
        <v>101.660399030454</v>
      </c>
      <c r="S24" s="297">
        <v>104.43654142269301</v>
      </c>
      <c r="T24" s="298">
        <v>103.293946327947</v>
      </c>
      <c r="U24" s="298">
        <v>103.80471451779101</v>
      </c>
    </row>
    <row r="25" spans="1:21" s="30" customFormat="1" ht="15.75" customHeight="1">
      <c r="A25" s="299" t="s">
        <v>17</v>
      </c>
      <c r="B25" s="291" t="s">
        <v>72</v>
      </c>
      <c r="C25" s="293">
        <v>100.17226341974099</v>
      </c>
      <c r="D25" s="293">
        <v>102.45586582549599</v>
      </c>
      <c r="E25" s="293">
        <v>109.573636458257</v>
      </c>
      <c r="F25" s="293">
        <v>95.38156970944381</v>
      </c>
      <c r="G25" s="293">
        <v>101.460348348573</v>
      </c>
      <c r="H25" s="293">
        <v>102.925553492796</v>
      </c>
      <c r="I25" s="293">
        <v>96.577881066795</v>
      </c>
      <c r="J25" s="293">
        <v>102.754140657589</v>
      </c>
      <c r="K25" s="293">
        <v>104.950331077</v>
      </c>
      <c r="L25" s="293">
        <v>104.93878008067199</v>
      </c>
      <c r="M25" s="293">
        <v>107.681066603564</v>
      </c>
      <c r="N25" s="293">
        <v>112.399053055823</v>
      </c>
      <c r="O25" s="293">
        <v>104.050687204899</v>
      </c>
      <c r="P25" s="293">
        <v>99.4205763823799</v>
      </c>
      <c r="Q25" s="293">
        <v>101.812411379765</v>
      </c>
      <c r="R25" s="293">
        <v>108.165324783011</v>
      </c>
      <c r="S25" s="293">
        <v>101.80269974771701</v>
      </c>
      <c r="T25" s="293">
        <v>104.72929026865401</v>
      </c>
      <c r="U25" s="293">
        <v>103.442684993568</v>
      </c>
    </row>
    <row r="26" spans="1:21" s="30" customFormat="1" ht="15.75" customHeight="1">
      <c r="A26" s="242" t="s">
        <v>393</v>
      </c>
      <c r="B26" s="301" t="s">
        <v>159</v>
      </c>
      <c r="C26" s="298">
        <v>96.6340489010931</v>
      </c>
      <c r="D26" s="298">
        <v>103.853062263171</v>
      </c>
      <c r="E26" s="298">
        <v>94.3085953181141</v>
      </c>
      <c r="F26" s="298">
        <v>98.6174392042015</v>
      </c>
      <c r="G26" s="298">
        <v>103.507723124349</v>
      </c>
      <c r="H26" s="298">
        <v>101.66962313121799</v>
      </c>
      <c r="I26" s="302">
        <v>95.12636636812371</v>
      </c>
      <c r="J26" s="302">
        <v>97.8987566363053</v>
      </c>
      <c r="K26" s="302">
        <v>95.7244014782196</v>
      </c>
      <c r="L26" s="302">
        <v>91.7321207394361</v>
      </c>
      <c r="M26" s="302">
        <v>101.667001493492</v>
      </c>
      <c r="N26" s="302">
        <v>87.1186166574955</v>
      </c>
      <c r="O26" s="298">
        <v>98.2891877595177</v>
      </c>
      <c r="P26" s="298">
        <v>100.975084324635</v>
      </c>
      <c r="Q26" s="298">
        <v>96.2787681694593</v>
      </c>
      <c r="R26" s="298">
        <v>91.7864463185157</v>
      </c>
      <c r="S26" s="298">
        <v>99.54726247977909</v>
      </c>
      <c r="T26" s="302">
        <v>94.1832833251342</v>
      </c>
      <c r="U26" s="302">
        <v>96.5501888774552</v>
      </c>
    </row>
    <row r="27" spans="1:21" s="30" customFormat="1" ht="15.75" customHeight="1">
      <c r="A27" s="295"/>
      <c r="B27" s="291" t="s">
        <v>382</v>
      </c>
      <c r="C27" s="293">
        <v>101.595372045296</v>
      </c>
      <c r="D27" s="293">
        <v>103.378736399824</v>
      </c>
      <c r="E27" s="293">
        <v>100.326591351161</v>
      </c>
      <c r="F27" s="293">
        <v>101.50467490779201</v>
      </c>
      <c r="G27" s="293">
        <v>104.370912107141</v>
      </c>
      <c r="H27" s="293">
        <v>108.567033918792</v>
      </c>
      <c r="I27" s="293">
        <v>109.314187516506</v>
      </c>
      <c r="J27" s="293">
        <v>99.8571132051751</v>
      </c>
      <c r="K27" s="293">
        <v>104.41626130961099</v>
      </c>
      <c r="L27" s="293">
        <v>98.04622129231319</v>
      </c>
      <c r="M27" s="293">
        <v>99.0844511893995</v>
      </c>
      <c r="N27" s="293">
        <v>97.9717742956443</v>
      </c>
      <c r="O27" s="293">
        <v>101.812128582214</v>
      </c>
      <c r="P27" s="293">
        <v>104.70329170891799</v>
      </c>
      <c r="Q27" s="293">
        <v>104.21246665892201</v>
      </c>
      <c r="R27" s="293">
        <v>98.2483215335447</v>
      </c>
      <c r="S27" s="293">
        <v>103.135202265794</v>
      </c>
      <c r="T27" s="293">
        <v>101.54408786036998</v>
      </c>
      <c r="U27" s="293">
        <v>102.262594256323</v>
      </c>
    </row>
    <row r="28" spans="1:21" s="30" customFormat="1" ht="15.75" customHeight="1">
      <c r="A28" s="299" t="s">
        <v>33</v>
      </c>
      <c r="B28" s="296" t="s">
        <v>72</v>
      </c>
      <c r="C28" s="297">
        <v>102.33446067682199</v>
      </c>
      <c r="D28" s="297">
        <v>100.61956787336499</v>
      </c>
      <c r="E28" s="297">
        <v>115.72611193748901</v>
      </c>
      <c r="F28" s="297">
        <v>101.611596397072</v>
      </c>
      <c r="G28" s="297">
        <v>115.10431938276999</v>
      </c>
      <c r="H28" s="297">
        <v>117.794794860583</v>
      </c>
      <c r="I28" s="297">
        <v>114.86349900570501</v>
      </c>
      <c r="J28" s="297">
        <v>109.33725600139299</v>
      </c>
      <c r="K28" s="302">
        <v>112.40896599422301</v>
      </c>
      <c r="L28" s="297">
        <v>111.73760925566401</v>
      </c>
      <c r="M28" s="297">
        <v>122.758604031001</v>
      </c>
      <c r="N28" s="297">
        <v>108.905700385204</v>
      </c>
      <c r="O28" s="304">
        <v>106.273229246228</v>
      </c>
      <c r="P28" s="304">
        <v>108.006710954121</v>
      </c>
      <c r="Q28" s="298">
        <v>111.987756516164</v>
      </c>
      <c r="R28" s="298">
        <v>113.162639789401</v>
      </c>
      <c r="S28" s="304">
        <v>107.03215496219</v>
      </c>
      <c r="T28" s="304">
        <v>112.531504892017</v>
      </c>
      <c r="U28" s="304">
        <v>109.793489938329</v>
      </c>
    </row>
    <row r="29" spans="1:21" s="30" customFormat="1" ht="15.75" customHeight="1">
      <c r="A29" s="242" t="s">
        <v>394</v>
      </c>
      <c r="B29" s="291" t="s">
        <v>159</v>
      </c>
      <c r="C29" s="292">
        <v>94.8165520820458</v>
      </c>
      <c r="D29" s="292">
        <v>105.057956351227</v>
      </c>
      <c r="E29" s="292">
        <v>103.257246180872</v>
      </c>
      <c r="F29" s="292">
        <v>106.361752640688</v>
      </c>
      <c r="G29" s="292">
        <v>118.848296940599</v>
      </c>
      <c r="H29" s="292">
        <v>112.315202747956</v>
      </c>
      <c r="I29" s="292">
        <v>99.75958581557231</v>
      </c>
      <c r="J29" s="292">
        <v>95.73407005131091</v>
      </c>
      <c r="K29" s="293">
        <v>108.973656128816</v>
      </c>
      <c r="L29" s="292">
        <v>107.36956698852</v>
      </c>
      <c r="M29" s="292">
        <v>119.601571857594</v>
      </c>
      <c r="N29" s="292">
        <v>111.37376290678101</v>
      </c>
      <c r="O29" s="294">
        <v>101.252483912542</v>
      </c>
      <c r="P29" s="294">
        <v>111.49172487089301</v>
      </c>
      <c r="Q29" s="293">
        <v>101.82314478393499</v>
      </c>
      <c r="R29" s="293">
        <v>111.45117890381199</v>
      </c>
      <c r="S29" s="294">
        <v>106.68463928409899</v>
      </c>
      <c r="T29" s="294">
        <v>106.52847751758101</v>
      </c>
      <c r="U29" s="294">
        <v>106.579365917042</v>
      </c>
    </row>
    <row r="30" spans="1:21" s="30" customFormat="1" ht="15.75" customHeight="1">
      <c r="A30" s="311"/>
      <c r="B30" s="296" t="s">
        <v>382</v>
      </c>
      <c r="C30" s="297">
        <v>123.231996470344</v>
      </c>
      <c r="D30" s="297">
        <v>104.079869361803</v>
      </c>
      <c r="E30" s="297">
        <v>117.867324863579</v>
      </c>
      <c r="F30" s="297">
        <v>102.670089808539</v>
      </c>
      <c r="G30" s="297">
        <v>113.50303479899799</v>
      </c>
      <c r="H30" s="297">
        <v>117.705303203428</v>
      </c>
      <c r="I30" s="297">
        <v>112.637251219764</v>
      </c>
      <c r="J30" s="297">
        <v>104.06712196219601</v>
      </c>
      <c r="K30" s="297">
        <v>106.523264871664</v>
      </c>
      <c r="L30" s="297">
        <v>116.682558877644</v>
      </c>
      <c r="M30" s="297">
        <v>121.99688517202001</v>
      </c>
      <c r="N30" s="297">
        <v>118.246457929599</v>
      </c>
      <c r="O30" s="297">
        <v>114.934187665544</v>
      </c>
      <c r="P30" s="297">
        <v>110.452214557295</v>
      </c>
      <c r="Q30" s="297">
        <v>107.380753804507</v>
      </c>
      <c r="R30" s="297">
        <v>118.507401593922</v>
      </c>
      <c r="S30" s="297">
        <v>112.57282628912199</v>
      </c>
      <c r="T30" s="297">
        <v>112.93669945946101</v>
      </c>
      <c r="U30" s="297">
        <v>112.78367826336799</v>
      </c>
    </row>
    <row r="31" spans="1:21" s="30" customFormat="1" ht="15.75" customHeight="1">
      <c r="A31" s="299" t="s">
        <v>14</v>
      </c>
      <c r="B31" s="291" t="s">
        <v>72</v>
      </c>
      <c r="C31" s="293">
        <v>92.73923133181991</v>
      </c>
      <c r="D31" s="293">
        <v>97.1820859320859</v>
      </c>
      <c r="E31" s="293">
        <v>106.90414852607898</v>
      </c>
      <c r="F31" s="293">
        <v>92.4911183544701</v>
      </c>
      <c r="G31" s="293">
        <v>96.6753335543217</v>
      </c>
      <c r="H31" s="293">
        <v>98.0134945469605</v>
      </c>
      <c r="I31" s="293">
        <v>92.3239893731253</v>
      </c>
      <c r="J31" s="293">
        <v>96.3735959256555</v>
      </c>
      <c r="K31" s="293">
        <v>96.717735452081</v>
      </c>
      <c r="L31" s="293">
        <v>99.2526254932447</v>
      </c>
      <c r="M31" s="293">
        <v>101.71885193535599</v>
      </c>
      <c r="N31" s="293">
        <v>101.054644038048</v>
      </c>
      <c r="O31" s="293">
        <v>99.34286476777619</v>
      </c>
      <c r="P31" s="293">
        <v>94.9292686206432</v>
      </c>
      <c r="Q31" s="293">
        <v>95.3422953802748</v>
      </c>
      <c r="R31" s="293">
        <v>100.30718355970001</v>
      </c>
      <c r="S31" s="293">
        <v>97.0439379392904</v>
      </c>
      <c r="T31" s="293">
        <v>97.8397897658095</v>
      </c>
      <c r="U31" s="293">
        <v>97.4494759598946</v>
      </c>
    </row>
    <row r="32" spans="1:21" s="30" customFormat="1" ht="15.75" customHeight="1">
      <c r="A32" s="300" t="s">
        <v>381</v>
      </c>
      <c r="B32" s="301" t="s">
        <v>159</v>
      </c>
      <c r="C32" s="298">
        <v>95.939606135596</v>
      </c>
      <c r="D32" s="298">
        <v>97.2124962028554</v>
      </c>
      <c r="E32" s="298">
        <v>87.87303953118109</v>
      </c>
      <c r="F32" s="298">
        <v>91.7322665659418</v>
      </c>
      <c r="G32" s="298">
        <v>95.3140476023731</v>
      </c>
      <c r="H32" s="298">
        <v>91.7308591538896</v>
      </c>
      <c r="I32" s="302">
        <v>86.2198306008616</v>
      </c>
      <c r="J32" s="302">
        <v>89.7353985650738</v>
      </c>
      <c r="K32" s="302">
        <v>90.2961554113534</v>
      </c>
      <c r="L32" s="302">
        <v>86.4307553743689</v>
      </c>
      <c r="M32" s="302">
        <v>86.6407489685814</v>
      </c>
      <c r="N32" s="302">
        <v>82.3486518426632</v>
      </c>
      <c r="O32" s="298">
        <v>93.2851550737729</v>
      </c>
      <c r="P32" s="298">
        <v>92.70978795350861</v>
      </c>
      <c r="Q32" s="298">
        <v>88.9863929913221</v>
      </c>
      <c r="R32" s="298">
        <v>85.157735084587</v>
      </c>
      <c r="S32" s="298">
        <v>92.9974831034713</v>
      </c>
      <c r="T32" s="302">
        <v>87.0442321681991</v>
      </c>
      <c r="U32" s="302">
        <v>90.0178875378824</v>
      </c>
    </row>
    <row r="33" spans="1:21" s="30" customFormat="1" ht="15.75" customHeight="1">
      <c r="A33" s="303"/>
      <c r="B33" s="291" t="s">
        <v>382</v>
      </c>
      <c r="C33" s="293">
        <v>91.4853703402206</v>
      </c>
      <c r="D33" s="293">
        <v>95.05672820836</v>
      </c>
      <c r="E33" s="293">
        <v>93.4985092059758</v>
      </c>
      <c r="F33" s="293">
        <v>96.8091139729283</v>
      </c>
      <c r="G33" s="293">
        <v>89.953245549467</v>
      </c>
      <c r="H33" s="293">
        <v>105.128340273019</v>
      </c>
      <c r="I33" s="293">
        <v>103.302599924959</v>
      </c>
      <c r="J33" s="293">
        <v>94.86984874601289</v>
      </c>
      <c r="K33" s="293">
        <v>96.8395485644628</v>
      </c>
      <c r="L33" s="293">
        <v>93.70065383207489</v>
      </c>
      <c r="M33" s="293">
        <v>93.6848935151666</v>
      </c>
      <c r="N33" s="293">
        <v>96.5888821510036</v>
      </c>
      <c r="O33" s="293">
        <v>93.4616612050781</v>
      </c>
      <c r="P33" s="293">
        <v>97.4480409016105</v>
      </c>
      <c r="Q33" s="293">
        <v>97.9731165557473</v>
      </c>
      <c r="R33" s="293">
        <v>94.56070117975311</v>
      </c>
      <c r="S33" s="293">
        <v>95.3701145677456</v>
      </c>
      <c r="T33" s="293">
        <v>96.2751667597878</v>
      </c>
      <c r="U33" s="293">
        <v>95.8175364466068</v>
      </c>
    </row>
    <row r="34" spans="1:21" s="30" customFormat="1" ht="15.75" customHeight="1">
      <c r="A34" s="299" t="s">
        <v>15</v>
      </c>
      <c r="B34" s="296" t="s">
        <v>72</v>
      </c>
      <c r="C34" s="297">
        <v>108.015424872607</v>
      </c>
      <c r="D34" s="297">
        <v>105.426597313873</v>
      </c>
      <c r="E34" s="297">
        <v>102.498547356188</v>
      </c>
      <c r="F34" s="297">
        <v>103.117101937657</v>
      </c>
      <c r="G34" s="297">
        <v>104.947405954715</v>
      </c>
      <c r="H34" s="297">
        <v>105.00817260542601</v>
      </c>
      <c r="I34" s="297">
        <v>104.60667937757499</v>
      </c>
      <c r="J34" s="297">
        <v>106.62212499260899</v>
      </c>
      <c r="K34" s="302">
        <v>108.508877999109</v>
      </c>
      <c r="L34" s="297">
        <v>105.729684908789</v>
      </c>
      <c r="M34" s="297">
        <v>105.866216501371</v>
      </c>
      <c r="N34" s="297">
        <v>111.226175349428</v>
      </c>
      <c r="O34" s="304">
        <v>104.738964679567</v>
      </c>
      <c r="P34" s="304">
        <v>104.73121477519601</v>
      </c>
      <c r="Q34" s="298">
        <v>106.78619494535</v>
      </c>
      <c r="R34" s="298">
        <v>107.83407794961299</v>
      </c>
      <c r="S34" s="304">
        <v>104.90372069635201</v>
      </c>
      <c r="T34" s="304">
        <v>107.041612462843</v>
      </c>
      <c r="U34" s="304">
        <v>106.150070215579</v>
      </c>
    </row>
    <row r="35" spans="1:21" s="30" customFormat="1" ht="15.75" customHeight="1">
      <c r="A35" s="300" t="s">
        <v>395</v>
      </c>
      <c r="B35" s="291" t="s">
        <v>159</v>
      </c>
      <c r="C35" s="292">
        <v>100.72374798061301</v>
      </c>
      <c r="D35" s="292">
        <v>106.82639144858</v>
      </c>
      <c r="E35" s="292">
        <v>107.32421875</v>
      </c>
      <c r="F35" s="292">
        <v>107.50050885406</v>
      </c>
      <c r="G35" s="292">
        <v>108.597285067873</v>
      </c>
      <c r="H35" s="292">
        <v>110.828695114409</v>
      </c>
      <c r="I35" s="292">
        <v>110.328831473869</v>
      </c>
      <c r="J35" s="292">
        <v>109.094896113151</v>
      </c>
      <c r="K35" s="293">
        <v>106.007415131502</v>
      </c>
      <c r="L35" s="292">
        <v>106.138287864534</v>
      </c>
      <c r="M35" s="292">
        <v>117.348598598598</v>
      </c>
      <c r="N35" s="292">
        <v>105.79529345052401</v>
      </c>
      <c r="O35" s="294">
        <v>105.36423205182</v>
      </c>
      <c r="P35" s="294">
        <v>108.915232516325</v>
      </c>
      <c r="Q35" s="293">
        <v>108.194937447241</v>
      </c>
      <c r="R35" s="293">
        <v>107.784038592585</v>
      </c>
      <c r="S35" s="294">
        <v>107.04296965376601</v>
      </c>
      <c r="T35" s="294">
        <v>108.201636731262</v>
      </c>
      <c r="U35" s="294">
        <v>107.25666932208799</v>
      </c>
    </row>
    <row r="36" spans="1:21" s="30" customFormat="1" ht="15.75" customHeight="1">
      <c r="A36" s="312"/>
      <c r="B36" s="306" t="s">
        <v>382</v>
      </c>
      <c r="C36" s="307">
        <v>111.049299827354</v>
      </c>
      <c r="D36" s="307">
        <v>108.760033213396</v>
      </c>
      <c r="E36" s="307">
        <v>107.307663212043</v>
      </c>
      <c r="F36" s="307">
        <v>104.844224924012</v>
      </c>
      <c r="G36" s="307">
        <v>116.026296566837</v>
      </c>
      <c r="H36" s="307">
        <v>103.273660141654</v>
      </c>
      <c r="I36" s="307">
        <v>105.81675869833201</v>
      </c>
      <c r="J36" s="307">
        <v>105.255194674198</v>
      </c>
      <c r="K36" s="307">
        <v>107.826897762176</v>
      </c>
      <c r="L36" s="307">
        <v>104.631416441528</v>
      </c>
      <c r="M36" s="307">
        <v>105.761945151258</v>
      </c>
      <c r="N36" s="307">
        <v>101.43266475644599</v>
      </c>
      <c r="O36" s="307">
        <v>108.93464223168098</v>
      </c>
      <c r="P36" s="307">
        <v>107.445249642042</v>
      </c>
      <c r="Q36" s="307">
        <v>106.368429890883</v>
      </c>
      <c r="R36" s="307">
        <v>103.899738888486</v>
      </c>
      <c r="S36" s="307">
        <v>108.142053511488</v>
      </c>
      <c r="T36" s="307">
        <v>105.472772850498</v>
      </c>
      <c r="U36" s="307">
        <v>106.726386644704</v>
      </c>
    </row>
    <row r="37" spans="1:21" s="75" customFormat="1" ht="15.75" customHeight="1">
      <c r="A37" s="313" t="s">
        <v>162</v>
      </c>
      <c r="B37" s="34"/>
      <c r="C37" s="34"/>
      <c r="D37" s="34"/>
      <c r="E37" s="34"/>
      <c r="F37" s="34"/>
      <c r="G37" s="34"/>
      <c r="H37" s="34"/>
      <c r="I37" s="34"/>
      <c r="J37" s="34"/>
      <c r="K37" s="46"/>
      <c r="L37" s="46"/>
      <c r="M37" s="46"/>
      <c r="N37" s="87"/>
      <c r="O37" s="34"/>
      <c r="P37" s="34"/>
      <c r="Q37" s="46"/>
      <c r="R37" s="46"/>
      <c r="S37" s="34"/>
      <c r="T37" s="112"/>
      <c r="U37" s="112"/>
    </row>
    <row r="38" spans="1:21" s="75" customFormat="1" ht="15.75" customHeight="1">
      <c r="A38" s="314" t="s">
        <v>396</v>
      </c>
      <c r="B38" s="107"/>
      <c r="C38" s="107"/>
      <c r="D38" s="107"/>
      <c r="E38" s="107"/>
      <c r="F38" s="107"/>
      <c r="G38" s="107"/>
      <c r="H38" s="107"/>
      <c r="I38" s="59"/>
      <c r="J38" s="46"/>
      <c r="K38" s="46"/>
      <c r="L38" s="46"/>
      <c r="M38" s="46"/>
      <c r="N38" s="87"/>
      <c r="O38" s="107"/>
      <c r="P38" s="107"/>
      <c r="Q38" s="46"/>
      <c r="R38" s="46"/>
      <c r="S38" s="107"/>
      <c r="T38" s="112"/>
      <c r="U38" s="112"/>
    </row>
  </sheetData>
  <sheetProtection/>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36"/>
  <sheetViews>
    <sheetView showGridLines="0" zoomScaleSheetLayoutView="75"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8" customFormat="1" ht="18" customHeight="1">
      <c r="B1" s="3"/>
      <c r="C1" s="3"/>
      <c r="D1" s="3"/>
      <c r="E1" s="3"/>
      <c r="F1" s="3"/>
      <c r="G1" s="3"/>
      <c r="H1" s="3"/>
      <c r="I1" s="3"/>
      <c r="J1" s="3"/>
      <c r="K1" s="3"/>
      <c r="L1" s="3"/>
      <c r="M1" s="17"/>
      <c r="N1" s="101"/>
      <c r="O1" s="3"/>
      <c r="P1" s="3"/>
      <c r="Q1" s="3"/>
      <c r="R1" s="3"/>
      <c r="S1" s="3"/>
      <c r="T1" s="102"/>
      <c r="U1" s="89"/>
    </row>
    <row r="2" spans="1:21" s="30" customFormat="1" ht="18" customHeight="1">
      <c r="A2" s="5"/>
      <c r="B2" s="3"/>
      <c r="C2" s="3"/>
      <c r="D2" s="3"/>
      <c r="E2" s="3"/>
      <c r="F2" s="3"/>
      <c r="G2" s="3"/>
      <c r="H2" s="3"/>
      <c r="I2" s="3"/>
      <c r="J2" s="3"/>
      <c r="K2" s="3"/>
      <c r="L2" s="3"/>
      <c r="M2" s="3"/>
      <c r="N2" s="3"/>
      <c r="O2" s="3"/>
      <c r="P2" s="3"/>
      <c r="Q2" s="3"/>
      <c r="R2" s="3"/>
      <c r="S2" s="3"/>
      <c r="T2" s="3"/>
      <c r="U2" s="3"/>
    </row>
    <row r="3" spans="1:21" s="27" customFormat="1" ht="18" customHeight="1">
      <c r="A3" s="5"/>
      <c r="B3" s="5"/>
      <c r="C3" s="5"/>
      <c r="D3" s="5"/>
      <c r="E3" s="5"/>
      <c r="F3" s="5"/>
      <c r="G3" s="5"/>
      <c r="H3" s="5"/>
      <c r="I3" s="5"/>
      <c r="J3" s="5"/>
      <c r="K3" s="5"/>
      <c r="L3" s="5"/>
      <c r="M3" s="5"/>
      <c r="N3" s="5"/>
      <c r="O3" s="5"/>
      <c r="P3" s="5"/>
      <c r="Q3" s="5"/>
      <c r="R3" s="5"/>
      <c r="S3" s="5"/>
      <c r="T3" s="5"/>
      <c r="U3" s="5"/>
    </row>
    <row r="4" spans="1:21" s="27" customFormat="1" ht="18" customHeight="1">
      <c r="A4" s="274" t="s">
        <v>397</v>
      </c>
      <c r="B4" s="188"/>
      <c r="C4" s="5"/>
      <c r="D4" s="5"/>
      <c r="E4" s="5"/>
      <c r="F4" s="5"/>
      <c r="G4" s="5"/>
      <c r="H4" s="5"/>
      <c r="I4" s="5"/>
      <c r="J4" s="5"/>
      <c r="K4" s="5"/>
      <c r="L4" s="5"/>
      <c r="M4" s="5"/>
      <c r="N4" s="5"/>
      <c r="O4" s="5"/>
      <c r="P4" s="5"/>
      <c r="Q4" s="5"/>
      <c r="R4" s="5"/>
      <c r="S4" s="5"/>
      <c r="T4" s="5"/>
      <c r="U4" s="5"/>
    </row>
    <row r="5" spans="1:21" s="30" customFormat="1" ht="18" customHeight="1">
      <c r="A5" s="234" t="s">
        <v>158</v>
      </c>
      <c r="B5" s="189"/>
      <c r="C5" s="6"/>
      <c r="D5" s="6"/>
      <c r="E5" s="6"/>
      <c r="F5" s="6"/>
      <c r="G5" s="6"/>
      <c r="H5" s="6"/>
      <c r="I5" s="6"/>
      <c r="J5" s="6"/>
      <c r="K5" s="6"/>
      <c r="L5" s="6"/>
      <c r="M5" s="6"/>
      <c r="N5" s="6"/>
      <c r="O5" s="6"/>
      <c r="P5" s="6"/>
      <c r="Q5" s="6"/>
      <c r="R5" s="6"/>
      <c r="S5" s="6"/>
      <c r="T5" s="6"/>
      <c r="U5" s="6"/>
    </row>
    <row r="6" spans="1:21" s="30" customFormat="1" ht="15.75" customHeight="1">
      <c r="A6" s="198"/>
      <c r="B6" s="315"/>
      <c r="C6" s="281"/>
      <c r="D6" s="282"/>
      <c r="E6" s="282"/>
      <c r="F6" s="282"/>
      <c r="G6" s="282"/>
      <c r="H6" s="282"/>
      <c r="I6" s="282"/>
      <c r="J6" s="282"/>
      <c r="K6" s="282"/>
      <c r="L6" s="282"/>
      <c r="M6" s="282"/>
      <c r="N6" s="282"/>
      <c r="O6" s="283"/>
      <c r="P6" s="283"/>
      <c r="Q6" s="283"/>
      <c r="R6" s="283"/>
      <c r="S6" s="283"/>
      <c r="T6" s="283"/>
      <c r="U6" s="284"/>
    </row>
    <row r="7" spans="1:21" s="30" customFormat="1" ht="15.75" customHeight="1">
      <c r="A7" s="148"/>
      <c r="B7" s="148"/>
      <c r="C7" s="497" t="s">
        <v>357</v>
      </c>
      <c r="D7" s="497" t="s">
        <v>358</v>
      </c>
      <c r="E7" s="497" t="s">
        <v>359</v>
      </c>
      <c r="F7" s="497" t="s">
        <v>360</v>
      </c>
      <c r="G7" s="497" t="s">
        <v>361</v>
      </c>
      <c r="H7" s="497" t="s">
        <v>362</v>
      </c>
      <c r="I7" s="497" t="s">
        <v>363</v>
      </c>
      <c r="J7" s="497" t="s">
        <v>364</v>
      </c>
      <c r="K7" s="497" t="s">
        <v>365</v>
      </c>
      <c r="L7" s="497" t="s">
        <v>366</v>
      </c>
      <c r="M7" s="497" t="s">
        <v>367</v>
      </c>
      <c r="N7" s="497" t="s">
        <v>368</v>
      </c>
      <c r="O7" s="498" t="s">
        <v>369</v>
      </c>
      <c r="P7" s="498" t="s">
        <v>370</v>
      </c>
      <c r="Q7" s="498" t="s">
        <v>371</v>
      </c>
      <c r="R7" s="498" t="s">
        <v>372</v>
      </c>
      <c r="S7" s="498" t="s">
        <v>373</v>
      </c>
      <c r="T7" s="498" t="s">
        <v>374</v>
      </c>
      <c r="U7" s="498" t="s">
        <v>375</v>
      </c>
    </row>
    <row r="8" spans="1:21" s="30" customFormat="1" ht="15.75" customHeight="1">
      <c r="A8" s="285" t="s">
        <v>376</v>
      </c>
      <c r="B8" s="286" t="s">
        <v>72</v>
      </c>
      <c r="C8" s="287">
        <v>105.12941438968699</v>
      </c>
      <c r="D8" s="287">
        <v>108.390655084509</v>
      </c>
      <c r="E8" s="287">
        <v>119.209814423455</v>
      </c>
      <c r="F8" s="287">
        <v>102.696267090416</v>
      </c>
      <c r="G8" s="287">
        <v>111.53678339381</v>
      </c>
      <c r="H8" s="287">
        <v>108.331657060366</v>
      </c>
      <c r="I8" s="287">
        <v>106.598110785847</v>
      </c>
      <c r="J8" s="287">
        <v>109.30355504965401</v>
      </c>
      <c r="K8" s="288">
        <v>110.283113127785</v>
      </c>
      <c r="L8" s="287">
        <v>106.85612938066899</v>
      </c>
      <c r="M8" s="287">
        <v>115.473122599202</v>
      </c>
      <c r="N8" s="287">
        <v>119.534451255102</v>
      </c>
      <c r="O8" s="289">
        <v>110.779750970044</v>
      </c>
      <c r="P8" s="289">
        <v>106.870424506089</v>
      </c>
      <c r="Q8" s="290">
        <v>108.921125093973</v>
      </c>
      <c r="R8" s="290">
        <v>112.965018159877</v>
      </c>
      <c r="S8" s="289">
        <v>108.856066094177</v>
      </c>
      <c r="T8" s="289">
        <v>110.760147984024</v>
      </c>
      <c r="U8" s="289">
        <v>109.9271133309</v>
      </c>
    </row>
    <row r="9" spans="1:21" s="30" customFormat="1" ht="15.75" customHeight="1">
      <c r="A9" s="242" t="s">
        <v>377</v>
      </c>
      <c r="B9" s="291" t="s">
        <v>159</v>
      </c>
      <c r="C9" s="292">
        <v>101.511028418321</v>
      </c>
      <c r="D9" s="292">
        <v>107.33835238522</v>
      </c>
      <c r="E9" s="292">
        <v>96.1246384907948</v>
      </c>
      <c r="F9" s="292">
        <v>102.86126710646299</v>
      </c>
      <c r="G9" s="292">
        <v>109.528701409711</v>
      </c>
      <c r="H9" s="292">
        <v>106.461209473102</v>
      </c>
      <c r="I9" s="292">
        <v>95.4433908076898</v>
      </c>
      <c r="J9" s="292">
        <v>98.1324248616836</v>
      </c>
      <c r="K9" s="293">
        <v>99.0486073658916</v>
      </c>
      <c r="L9" s="292">
        <v>96.929659221474</v>
      </c>
      <c r="M9" s="292">
        <v>101.624234386223</v>
      </c>
      <c r="N9" s="292">
        <v>92.218054962782</v>
      </c>
      <c r="O9" s="294">
        <v>101.60338490437</v>
      </c>
      <c r="P9" s="294">
        <v>105.883849978231</v>
      </c>
      <c r="Q9" s="293">
        <v>97.7505621211664</v>
      </c>
      <c r="R9" s="293">
        <v>96.2595703339501</v>
      </c>
      <c r="S9" s="294">
        <v>103.67127687983499</v>
      </c>
      <c r="T9" s="294">
        <v>97.0590127792184</v>
      </c>
      <c r="U9" s="294">
        <v>99.9236883778106</v>
      </c>
    </row>
    <row r="10" spans="1:21" s="30" customFormat="1" ht="15.75" customHeight="1">
      <c r="A10" s="295"/>
      <c r="B10" s="296" t="s">
        <v>398</v>
      </c>
      <c r="C10" s="297">
        <v>104.827934669342</v>
      </c>
      <c r="D10" s="297">
        <v>104.569199455385</v>
      </c>
      <c r="E10" s="297">
        <v>103.824684423373</v>
      </c>
      <c r="F10" s="297">
        <v>100.06724759750101</v>
      </c>
      <c r="G10" s="297">
        <v>103.10762102603499</v>
      </c>
      <c r="H10" s="297">
        <v>113.654873176468</v>
      </c>
      <c r="I10" s="297">
        <v>111.304536955834</v>
      </c>
      <c r="J10" s="297">
        <v>102.66263464551099</v>
      </c>
      <c r="K10" s="297">
        <v>108.575858638109</v>
      </c>
      <c r="L10" s="297">
        <v>101.499962688487</v>
      </c>
      <c r="M10" s="297">
        <v>104.76635078387999</v>
      </c>
      <c r="N10" s="297">
        <v>103.06531859584899</v>
      </c>
      <c r="O10" s="297">
        <v>104.40746361942801</v>
      </c>
      <c r="P10" s="297">
        <v>105.54765881791599</v>
      </c>
      <c r="Q10" s="297">
        <v>107.371454857934</v>
      </c>
      <c r="R10" s="297">
        <v>102.78215331606</v>
      </c>
      <c r="S10" s="297">
        <v>104.97004761652</v>
      </c>
      <c r="T10" s="297">
        <v>105.260385196567</v>
      </c>
      <c r="U10" s="297">
        <v>105.129882795764</v>
      </c>
    </row>
    <row r="11" spans="1:21" s="30" customFormat="1" ht="15.75" customHeight="1">
      <c r="A11" s="299" t="s">
        <v>380</v>
      </c>
      <c r="B11" s="291" t="s">
        <v>72</v>
      </c>
      <c r="C11" s="293">
        <v>99.083379884876</v>
      </c>
      <c r="D11" s="293">
        <v>104.02086102016</v>
      </c>
      <c r="E11" s="293">
        <v>115.169385824662</v>
      </c>
      <c r="F11" s="293">
        <v>99.8926568833773</v>
      </c>
      <c r="G11" s="293">
        <v>105.211459103594</v>
      </c>
      <c r="H11" s="293">
        <v>106.790046403082</v>
      </c>
      <c r="I11" s="293">
        <v>101.86470183788201</v>
      </c>
      <c r="J11" s="293">
        <v>102.503180689876</v>
      </c>
      <c r="K11" s="293">
        <v>101.340628399564</v>
      </c>
      <c r="L11" s="293">
        <v>101.57075035862799</v>
      </c>
      <c r="M11" s="293">
        <v>109.405504085839</v>
      </c>
      <c r="N11" s="293">
        <v>110.994971414748</v>
      </c>
      <c r="O11" s="293">
        <v>106.431412607307</v>
      </c>
      <c r="P11" s="293">
        <v>103.08273441417299</v>
      </c>
      <c r="Q11" s="293">
        <v>101.83740185639401</v>
      </c>
      <c r="R11" s="293">
        <v>106.035175770216</v>
      </c>
      <c r="S11" s="293">
        <v>104.681548889632</v>
      </c>
      <c r="T11" s="293">
        <v>103.92778581344699</v>
      </c>
      <c r="U11" s="293">
        <v>104.29849870241199</v>
      </c>
    </row>
    <row r="12" spans="1:21" s="30" customFormat="1" ht="15.75" customHeight="1">
      <c r="A12" s="300" t="s">
        <v>381</v>
      </c>
      <c r="B12" s="301" t="s">
        <v>159</v>
      </c>
      <c r="C12" s="298">
        <v>103.576856327643</v>
      </c>
      <c r="D12" s="298">
        <v>101.880123487639</v>
      </c>
      <c r="E12" s="298">
        <v>87.9297875819962</v>
      </c>
      <c r="F12" s="298">
        <v>93.456062212796</v>
      </c>
      <c r="G12" s="298">
        <v>100.00816182171799</v>
      </c>
      <c r="H12" s="298">
        <v>92.8717359706453</v>
      </c>
      <c r="I12" s="302">
        <v>86.76907758368951</v>
      </c>
      <c r="J12" s="302">
        <v>89.1607101783257</v>
      </c>
      <c r="K12" s="302">
        <v>88.8362327534493</v>
      </c>
      <c r="L12" s="302">
        <v>88.4962110243619</v>
      </c>
      <c r="M12" s="302">
        <v>82.4332684416343</v>
      </c>
      <c r="N12" s="302">
        <v>82.5311076372445</v>
      </c>
      <c r="O12" s="298">
        <v>97.0778189518263</v>
      </c>
      <c r="P12" s="298">
        <v>95.181274564487</v>
      </c>
      <c r="Q12" s="298">
        <v>88.3639663090174</v>
      </c>
      <c r="R12" s="298">
        <v>85.3054324718899</v>
      </c>
      <c r="S12" s="298">
        <v>96.1019092975213</v>
      </c>
      <c r="T12" s="302">
        <v>86.81001074885411</v>
      </c>
      <c r="U12" s="302">
        <v>91.3967005403111</v>
      </c>
    </row>
    <row r="13" spans="1:21" s="30" customFormat="1" ht="15.75" customHeight="1">
      <c r="A13" s="303"/>
      <c r="B13" s="291" t="s">
        <v>382</v>
      </c>
      <c r="C13" s="293">
        <v>91.4253528593201</v>
      </c>
      <c r="D13" s="293">
        <v>97.27873664389381</v>
      </c>
      <c r="E13" s="293">
        <v>95.8276848300489</v>
      </c>
      <c r="F13" s="293">
        <v>98.96212827247311</v>
      </c>
      <c r="G13" s="293">
        <v>86.0217540137016</v>
      </c>
      <c r="H13" s="293">
        <v>104.02320236401398</v>
      </c>
      <c r="I13" s="293">
        <v>103.721766763398</v>
      </c>
      <c r="J13" s="293">
        <v>95.9692375088223</v>
      </c>
      <c r="K13" s="293">
        <v>99.8180338414406</v>
      </c>
      <c r="L13" s="293">
        <v>92.3108741754154</v>
      </c>
      <c r="M13" s="293">
        <v>92.7389148994767</v>
      </c>
      <c r="N13" s="293">
        <v>97.8961533578773</v>
      </c>
      <c r="O13" s="293">
        <v>95.0298365610831</v>
      </c>
      <c r="P13" s="293">
        <v>96.3329658304044</v>
      </c>
      <c r="Q13" s="293">
        <v>99.693596817119</v>
      </c>
      <c r="R13" s="293">
        <v>94.05538975193501</v>
      </c>
      <c r="S13" s="293">
        <v>95.6939673314376</v>
      </c>
      <c r="T13" s="293">
        <v>96.87863047991661</v>
      </c>
      <c r="U13" s="293">
        <v>96.26374917807739</v>
      </c>
    </row>
    <row r="14" spans="1:21" s="30" customFormat="1" ht="15.75" customHeight="1">
      <c r="A14" s="299" t="s">
        <v>15</v>
      </c>
      <c r="B14" s="296" t="s">
        <v>72</v>
      </c>
      <c r="C14" s="297">
        <v>106.620734908136</v>
      </c>
      <c r="D14" s="297">
        <v>105.42925516003501</v>
      </c>
      <c r="E14" s="297">
        <v>103.83236395506299</v>
      </c>
      <c r="F14" s="297">
        <v>102.059363820941</v>
      </c>
      <c r="G14" s="297">
        <v>106.548381196268</v>
      </c>
      <c r="H14" s="297">
        <v>104.64045782532901</v>
      </c>
      <c r="I14" s="297">
        <v>102.432158540704</v>
      </c>
      <c r="J14" s="297">
        <v>106.57646488059899</v>
      </c>
      <c r="K14" s="302">
        <v>108.500763358778</v>
      </c>
      <c r="L14" s="297">
        <v>105.866747517622</v>
      </c>
      <c r="M14" s="297">
        <v>104.676285072138</v>
      </c>
      <c r="N14" s="297">
        <v>108.87623116174201</v>
      </c>
      <c r="O14" s="304">
        <v>104.764866751952</v>
      </c>
      <c r="P14" s="304">
        <v>104.589831109616</v>
      </c>
      <c r="Q14" s="298">
        <v>106.196151986977</v>
      </c>
      <c r="R14" s="298">
        <v>107.083141949298</v>
      </c>
      <c r="S14" s="304">
        <v>104.793907425207</v>
      </c>
      <c r="T14" s="304">
        <v>106.40001794987799</v>
      </c>
      <c r="U14" s="304">
        <v>105.653677235541</v>
      </c>
    </row>
    <row r="15" spans="1:21" s="30" customFormat="1" ht="15.75" customHeight="1">
      <c r="A15" s="300" t="s">
        <v>395</v>
      </c>
      <c r="B15" s="291" t="s">
        <v>159</v>
      </c>
      <c r="C15" s="292">
        <v>98.0552649393808</v>
      </c>
      <c r="D15" s="292">
        <v>104.84465881685301</v>
      </c>
      <c r="E15" s="292">
        <v>107.72713321055801</v>
      </c>
      <c r="F15" s="292">
        <v>108.052292535051</v>
      </c>
      <c r="G15" s="292">
        <v>105.442060085836</v>
      </c>
      <c r="H15" s="292">
        <v>110.69432885507</v>
      </c>
      <c r="I15" s="292">
        <v>108.14004616906601</v>
      </c>
      <c r="J15" s="292">
        <v>107.945981488038</v>
      </c>
      <c r="K15" s="293">
        <v>108.729667360837</v>
      </c>
      <c r="L15" s="292">
        <v>104.689625545929</v>
      </c>
      <c r="M15" s="292">
        <v>117.003740130211</v>
      </c>
      <c r="N15" s="292">
        <v>105.438692098092</v>
      </c>
      <c r="O15" s="294">
        <v>104.013910388889</v>
      </c>
      <c r="P15" s="294">
        <v>108.011956091592</v>
      </c>
      <c r="Q15" s="293">
        <v>108.33469759994301</v>
      </c>
      <c r="R15" s="293">
        <v>107.15184756310701</v>
      </c>
      <c r="S15" s="294">
        <v>105.98622528706301</v>
      </c>
      <c r="T15" s="294">
        <v>107.970813400407</v>
      </c>
      <c r="U15" s="294">
        <v>106.417183386642</v>
      </c>
    </row>
    <row r="16" spans="1:21" s="30" customFormat="1" ht="15.75" customHeight="1">
      <c r="A16" s="305"/>
      <c r="B16" s="306" t="s">
        <v>398</v>
      </c>
      <c r="C16" s="307">
        <v>110.198958137199</v>
      </c>
      <c r="D16" s="307">
        <v>106.751911237399</v>
      </c>
      <c r="E16" s="307">
        <v>105.655673481017</v>
      </c>
      <c r="F16" s="307">
        <v>100.762756443976</v>
      </c>
      <c r="G16" s="307">
        <v>116.908173233474</v>
      </c>
      <c r="H16" s="307">
        <v>107.24987916868001</v>
      </c>
      <c r="I16" s="307">
        <v>106.83608640406601</v>
      </c>
      <c r="J16" s="307">
        <v>107.15959141598701</v>
      </c>
      <c r="K16" s="307">
        <v>108.354902163785</v>
      </c>
      <c r="L16" s="307">
        <v>106.435508138421</v>
      </c>
      <c r="M16" s="307">
        <v>106.38726099567799</v>
      </c>
      <c r="N16" s="307">
        <v>104.145131279718</v>
      </c>
      <c r="O16" s="307">
        <v>107.345641091296</v>
      </c>
      <c r="P16" s="307">
        <v>107.98680110115998</v>
      </c>
      <c r="Q16" s="307">
        <v>107.45215227489</v>
      </c>
      <c r="R16" s="307">
        <v>105.92003699005</v>
      </c>
      <c r="S16" s="307">
        <v>107.622325238104</v>
      </c>
      <c r="T16" s="307">
        <v>107.08248195424599</v>
      </c>
      <c r="U16" s="307">
        <v>107.410842437931</v>
      </c>
    </row>
    <row r="17" spans="1:21" s="30" customFormat="1" ht="18" customHeight="1">
      <c r="A17" s="192"/>
      <c r="B17" s="193"/>
      <c r="C17" s="194"/>
      <c r="D17" s="194"/>
      <c r="E17" s="194"/>
      <c r="F17" s="194"/>
      <c r="G17" s="194"/>
      <c r="H17" s="194"/>
      <c r="I17" s="195"/>
      <c r="J17" s="196"/>
      <c r="K17" s="196"/>
      <c r="L17" s="196"/>
      <c r="M17" s="196"/>
      <c r="N17" s="196"/>
      <c r="O17" s="197"/>
      <c r="P17" s="197"/>
      <c r="Q17" s="196"/>
      <c r="R17" s="196"/>
      <c r="S17" s="197"/>
      <c r="T17" s="196"/>
      <c r="U17" s="196"/>
    </row>
    <row r="18" spans="1:21" s="30" customFormat="1" ht="18" customHeight="1">
      <c r="A18" s="6"/>
      <c r="B18" s="6"/>
      <c r="C18" s="99"/>
      <c r="D18" s="99"/>
      <c r="E18" s="99"/>
      <c r="F18" s="99"/>
      <c r="G18" s="99"/>
      <c r="H18" s="99"/>
      <c r="I18" s="39"/>
      <c r="J18" s="39"/>
      <c r="K18" s="98"/>
      <c r="L18" s="39"/>
      <c r="M18" s="39"/>
      <c r="N18" s="39"/>
      <c r="O18" s="99"/>
      <c r="P18" s="99"/>
      <c r="Q18" s="99"/>
      <c r="R18" s="99"/>
      <c r="S18" s="99"/>
      <c r="T18" s="39"/>
      <c r="U18" s="39"/>
    </row>
    <row r="19" spans="1:21" s="30" customFormat="1" ht="18" customHeight="1">
      <c r="A19" s="274" t="s">
        <v>160</v>
      </c>
      <c r="B19" s="6"/>
      <c r="C19" s="25"/>
      <c r="D19" s="25"/>
      <c r="E19" s="25"/>
      <c r="F19" s="25"/>
      <c r="G19" s="25"/>
      <c r="H19" s="25"/>
      <c r="I19" s="25"/>
      <c r="J19" s="25"/>
      <c r="K19" s="25"/>
      <c r="L19" s="25"/>
      <c r="M19" s="25"/>
      <c r="N19" s="25"/>
      <c r="O19" s="25"/>
      <c r="P19" s="25"/>
      <c r="Q19" s="25"/>
      <c r="R19" s="25"/>
      <c r="S19" s="25"/>
      <c r="T19" s="25"/>
      <c r="U19" s="25"/>
    </row>
    <row r="20" spans="1:21" s="30" customFormat="1" ht="15.75" customHeight="1">
      <c r="A20" s="148"/>
      <c r="B20" s="148"/>
      <c r="C20" s="282"/>
      <c r="D20" s="282"/>
      <c r="E20" s="282"/>
      <c r="F20" s="282"/>
      <c r="G20" s="282"/>
      <c r="H20" s="282"/>
      <c r="I20" s="282"/>
      <c r="J20" s="282"/>
      <c r="K20" s="282"/>
      <c r="L20" s="282"/>
      <c r="M20" s="282"/>
      <c r="N20" s="282"/>
      <c r="O20" s="283"/>
      <c r="P20" s="283"/>
      <c r="Q20" s="283"/>
      <c r="R20" s="283"/>
      <c r="S20" s="283"/>
      <c r="T20" s="283"/>
      <c r="U20" s="284"/>
    </row>
    <row r="21" spans="1:21" s="30" customFormat="1" ht="15.75" customHeight="1">
      <c r="A21" s="148"/>
      <c r="B21" s="148"/>
      <c r="C21" s="497" t="s">
        <v>357</v>
      </c>
      <c r="D21" s="497" t="s">
        <v>358</v>
      </c>
      <c r="E21" s="497" t="s">
        <v>359</v>
      </c>
      <c r="F21" s="497" t="s">
        <v>360</v>
      </c>
      <c r="G21" s="497" t="s">
        <v>361</v>
      </c>
      <c r="H21" s="497" t="s">
        <v>362</v>
      </c>
      <c r="I21" s="497" t="s">
        <v>363</v>
      </c>
      <c r="J21" s="497" t="s">
        <v>364</v>
      </c>
      <c r="K21" s="497" t="s">
        <v>365</v>
      </c>
      <c r="L21" s="497" t="s">
        <v>366</v>
      </c>
      <c r="M21" s="497" t="s">
        <v>367</v>
      </c>
      <c r="N21" s="497" t="s">
        <v>368</v>
      </c>
      <c r="O21" s="498" t="s">
        <v>369</v>
      </c>
      <c r="P21" s="498" t="s">
        <v>370</v>
      </c>
      <c r="Q21" s="498" t="s">
        <v>371</v>
      </c>
      <c r="R21" s="498" t="s">
        <v>372</v>
      </c>
      <c r="S21" s="498" t="s">
        <v>373</v>
      </c>
      <c r="T21" s="498" t="s">
        <v>374</v>
      </c>
      <c r="U21" s="498" t="s">
        <v>375</v>
      </c>
    </row>
    <row r="22" spans="1:21" s="30" customFormat="1" ht="15.75" customHeight="1">
      <c r="A22" s="308" t="s">
        <v>161</v>
      </c>
      <c r="B22" s="286" t="s">
        <v>72</v>
      </c>
      <c r="C22" s="287">
        <v>98.2491788431382</v>
      </c>
      <c r="D22" s="287">
        <v>100.199142232353</v>
      </c>
      <c r="E22" s="287">
        <v>111.142124378543</v>
      </c>
      <c r="F22" s="287">
        <v>95.5871672052742</v>
      </c>
      <c r="G22" s="287">
        <v>102.107505240121</v>
      </c>
      <c r="H22" s="287">
        <v>103.33001076823301</v>
      </c>
      <c r="I22" s="287">
        <v>98.14194150026651</v>
      </c>
      <c r="J22" s="287">
        <v>103.693472611188</v>
      </c>
      <c r="K22" s="288">
        <v>104.212919097015</v>
      </c>
      <c r="L22" s="287">
        <v>101.825321563763</v>
      </c>
      <c r="M22" s="287">
        <v>108.760925253427</v>
      </c>
      <c r="N22" s="287">
        <v>114.282667973557</v>
      </c>
      <c r="O22" s="289">
        <v>103.08648339050801</v>
      </c>
      <c r="P22" s="289">
        <v>99.67079939284031</v>
      </c>
      <c r="Q22" s="290">
        <v>102.336507279482</v>
      </c>
      <c r="R22" s="290">
        <v>107.476652920026</v>
      </c>
      <c r="S22" s="289">
        <v>101.44945261515701</v>
      </c>
      <c r="T22" s="289">
        <v>104.644778894458</v>
      </c>
      <c r="U22" s="289">
        <v>103.212675772767</v>
      </c>
    </row>
    <row r="23" spans="1:21" s="30" customFormat="1" ht="15.75" customHeight="1">
      <c r="A23" s="309" t="s">
        <v>399</v>
      </c>
      <c r="B23" s="291" t="s">
        <v>159</v>
      </c>
      <c r="C23" s="292">
        <v>96.0187776490805</v>
      </c>
      <c r="D23" s="292">
        <v>103.699111372034</v>
      </c>
      <c r="E23" s="292">
        <v>93.4755254611169</v>
      </c>
      <c r="F23" s="292">
        <v>100.398493504729</v>
      </c>
      <c r="G23" s="292">
        <v>107.04540912406799</v>
      </c>
      <c r="H23" s="292">
        <v>104.825444645565</v>
      </c>
      <c r="I23" s="292">
        <v>95.2269965368729</v>
      </c>
      <c r="J23" s="292">
        <v>96.58320684328339</v>
      </c>
      <c r="K23" s="293">
        <v>97.77910068552839</v>
      </c>
      <c r="L23" s="292">
        <v>95.32122450296</v>
      </c>
      <c r="M23" s="292">
        <v>102.11784283345999</v>
      </c>
      <c r="N23" s="292">
        <v>89.1345002131442</v>
      </c>
      <c r="O23" s="294">
        <v>97.75074924389891</v>
      </c>
      <c r="P23" s="294">
        <v>103.728008069217</v>
      </c>
      <c r="Q23" s="293">
        <v>96.7210174146938</v>
      </c>
      <c r="R23" s="293">
        <v>94.26740665900269</v>
      </c>
      <c r="S23" s="294">
        <v>100.612574295767</v>
      </c>
      <c r="T23" s="294">
        <v>95.5931928062893</v>
      </c>
      <c r="U23" s="294">
        <v>97.68808227297629</v>
      </c>
    </row>
    <row r="24" spans="1:21" s="30" customFormat="1" ht="15.75" customHeight="1">
      <c r="A24" s="310"/>
      <c r="B24" s="296" t="s">
        <v>398</v>
      </c>
      <c r="C24" s="297">
        <v>102.81118548111098</v>
      </c>
      <c r="D24" s="297">
        <v>102.36788495529801</v>
      </c>
      <c r="E24" s="297">
        <v>101.403067656109</v>
      </c>
      <c r="F24" s="297">
        <v>97.4226631544944</v>
      </c>
      <c r="G24" s="297">
        <v>99.77620542261471</v>
      </c>
      <c r="H24" s="297">
        <v>108.547053089511</v>
      </c>
      <c r="I24" s="297">
        <v>108.82854858348401</v>
      </c>
      <c r="J24" s="297">
        <v>101.196625109203</v>
      </c>
      <c r="K24" s="297">
        <v>105.758490404113</v>
      </c>
      <c r="L24" s="297">
        <v>98.123483663203</v>
      </c>
      <c r="M24" s="297">
        <v>101.06549873878801</v>
      </c>
      <c r="N24" s="297">
        <v>100.21585210591999</v>
      </c>
      <c r="O24" s="297">
        <v>102.193667430968</v>
      </c>
      <c r="P24" s="297">
        <v>101.958680795318</v>
      </c>
      <c r="Q24" s="297">
        <v>105.05916639202898</v>
      </c>
      <c r="R24" s="297">
        <v>99.4575284787801</v>
      </c>
      <c r="S24" s="297">
        <v>102.082822815477</v>
      </c>
      <c r="T24" s="297">
        <v>102.525798344408</v>
      </c>
      <c r="U24" s="297">
        <v>102.32783247092601</v>
      </c>
    </row>
    <row r="25" spans="1:21" s="30" customFormat="1" ht="15.75" customHeight="1">
      <c r="A25" s="299" t="s">
        <v>17</v>
      </c>
      <c r="B25" s="291" t="s">
        <v>72</v>
      </c>
      <c r="C25" s="293">
        <v>98.6790427249498</v>
      </c>
      <c r="D25" s="293">
        <v>101.05089674072102</v>
      </c>
      <c r="E25" s="293">
        <v>110.939690987984</v>
      </c>
      <c r="F25" s="293">
        <v>94.2917904633938</v>
      </c>
      <c r="G25" s="293">
        <v>100.791678245991</v>
      </c>
      <c r="H25" s="293">
        <v>102.608884997496</v>
      </c>
      <c r="I25" s="293">
        <v>96.6138476126965</v>
      </c>
      <c r="J25" s="293">
        <v>102.72509558158201</v>
      </c>
      <c r="K25" s="293">
        <v>103.740182223117</v>
      </c>
      <c r="L25" s="293">
        <v>101.122740213227</v>
      </c>
      <c r="M25" s="293">
        <v>107.869852025955</v>
      </c>
      <c r="N25" s="293">
        <v>113.659767087459</v>
      </c>
      <c r="O25" s="293">
        <v>103.447979658954</v>
      </c>
      <c r="P25" s="293">
        <v>98.731489171619</v>
      </c>
      <c r="Q25" s="293">
        <v>101.42146854924098</v>
      </c>
      <c r="R25" s="293">
        <v>106.78840616085199</v>
      </c>
      <c r="S25" s="293">
        <v>101.129965912099</v>
      </c>
      <c r="T25" s="293">
        <v>103.821586773852</v>
      </c>
      <c r="U25" s="293">
        <v>102.66063975529</v>
      </c>
    </row>
    <row r="26" spans="1:21" s="30" customFormat="1" ht="15.75" customHeight="1">
      <c r="A26" s="242" t="s">
        <v>393</v>
      </c>
      <c r="B26" s="301" t="s">
        <v>159</v>
      </c>
      <c r="C26" s="298">
        <v>96.3116488727685</v>
      </c>
      <c r="D26" s="298">
        <v>103.881377569361</v>
      </c>
      <c r="E26" s="298">
        <v>92.9581194654446</v>
      </c>
      <c r="F26" s="298">
        <v>99.9344676429637</v>
      </c>
      <c r="G26" s="298">
        <v>105.65811018467599</v>
      </c>
      <c r="H26" s="298">
        <v>102.766590005187</v>
      </c>
      <c r="I26" s="302">
        <v>93.2190977396825</v>
      </c>
      <c r="J26" s="302">
        <v>95.6089564400929</v>
      </c>
      <c r="K26" s="302">
        <v>95.4482430123424</v>
      </c>
      <c r="L26" s="302">
        <v>91.4867149031403</v>
      </c>
      <c r="M26" s="302">
        <v>97.0078835039517</v>
      </c>
      <c r="N26" s="302">
        <v>86.5180127146123</v>
      </c>
      <c r="O26" s="298">
        <v>97.7291592641557</v>
      </c>
      <c r="P26" s="298">
        <v>102.449585342936</v>
      </c>
      <c r="Q26" s="298">
        <v>94.92017741052379</v>
      </c>
      <c r="R26" s="298">
        <v>90.5585549721004</v>
      </c>
      <c r="S26" s="298">
        <v>99.9578363180235</v>
      </c>
      <c r="T26" s="302">
        <v>92.9447063001983</v>
      </c>
      <c r="U26" s="302">
        <v>96.005359374424</v>
      </c>
    </row>
    <row r="27" spans="1:21" s="30" customFormat="1" ht="15.75" customHeight="1">
      <c r="A27" s="295"/>
      <c r="B27" s="291" t="s">
        <v>382</v>
      </c>
      <c r="C27" s="293">
        <v>98.5946198730947</v>
      </c>
      <c r="D27" s="293">
        <v>101.24779789543601</v>
      </c>
      <c r="E27" s="293">
        <v>98.6069431379983</v>
      </c>
      <c r="F27" s="293">
        <v>96.800440518255</v>
      </c>
      <c r="G27" s="293">
        <v>96.10763940282851</v>
      </c>
      <c r="H27" s="293">
        <v>107.892904101834</v>
      </c>
      <c r="I27" s="293">
        <v>107.66408129780301</v>
      </c>
      <c r="J27" s="293">
        <v>100.22013434986701</v>
      </c>
      <c r="K27" s="293">
        <v>104.552598263698</v>
      </c>
      <c r="L27" s="293">
        <v>94.0165234246589</v>
      </c>
      <c r="M27" s="293">
        <v>94.8236225000726</v>
      </c>
      <c r="N27" s="293">
        <v>97.02741720728399</v>
      </c>
      <c r="O27" s="293">
        <v>99.5500114165238</v>
      </c>
      <c r="P27" s="293">
        <v>100.68586040102501</v>
      </c>
      <c r="Q27" s="293">
        <v>103.925798035356</v>
      </c>
      <c r="R27" s="293">
        <v>95.220469201451</v>
      </c>
      <c r="S27" s="293">
        <v>100.072017073584</v>
      </c>
      <c r="T27" s="293">
        <v>100.06323313730401</v>
      </c>
      <c r="U27" s="293">
        <v>100.067191332598</v>
      </c>
    </row>
    <row r="28" spans="1:21" s="30" customFormat="1" ht="15.75" customHeight="1">
      <c r="A28" s="299" t="s">
        <v>33</v>
      </c>
      <c r="B28" s="296" t="s">
        <v>72</v>
      </c>
      <c r="C28" s="297">
        <v>95.1166916115514</v>
      </c>
      <c r="D28" s="297">
        <v>93.81262979749751</v>
      </c>
      <c r="E28" s="297">
        <v>112.591568047543</v>
      </c>
      <c r="F28" s="297">
        <v>104.50636541335501</v>
      </c>
      <c r="G28" s="297">
        <v>134.02679634762</v>
      </c>
      <c r="H28" s="297">
        <v>122.67391383268699</v>
      </c>
      <c r="I28" s="297">
        <v>135.537571371816</v>
      </c>
      <c r="J28" s="297">
        <v>135.25692891285</v>
      </c>
      <c r="K28" s="302">
        <v>120.17952960745299</v>
      </c>
      <c r="L28" s="297">
        <v>117.233951166796</v>
      </c>
      <c r="M28" s="297">
        <v>130.04954396312002</v>
      </c>
      <c r="N28" s="297">
        <v>132.548307403534</v>
      </c>
      <c r="O28" s="304">
        <v>100.441852429213</v>
      </c>
      <c r="P28" s="304">
        <v>111.056570823058</v>
      </c>
      <c r="Q28" s="298">
        <v>129.982092996249</v>
      </c>
      <c r="R28" s="298">
        <v>124.29991450189</v>
      </c>
      <c r="S28" s="304">
        <v>104.35237634618899</v>
      </c>
      <c r="T28" s="304">
        <v>127.141128624091</v>
      </c>
      <c r="U28" s="304">
        <v>111.297688115306</v>
      </c>
    </row>
    <row r="29" spans="1:21" s="30" customFormat="1" ht="15.75" customHeight="1">
      <c r="A29" s="242" t="s">
        <v>394</v>
      </c>
      <c r="B29" s="291" t="s">
        <v>159</v>
      </c>
      <c r="C29" s="292">
        <v>87.2032232022861</v>
      </c>
      <c r="D29" s="292">
        <v>98.2537519635917</v>
      </c>
      <c r="E29" s="292">
        <v>108.038991382741</v>
      </c>
      <c r="F29" s="292">
        <v>111.46558686249901</v>
      </c>
      <c r="G29" s="292">
        <v>143.065852846288</v>
      </c>
      <c r="H29" s="292">
        <v>124.73300272505301</v>
      </c>
      <c r="I29" s="292">
        <v>111.59211248335701</v>
      </c>
      <c r="J29" s="292">
        <v>104.860452882589</v>
      </c>
      <c r="K29" s="293">
        <v>117.911631868247</v>
      </c>
      <c r="L29" s="292">
        <v>121.475823153926</v>
      </c>
      <c r="M29" s="292">
        <v>126.300908573327</v>
      </c>
      <c r="N29" s="292">
        <v>110.32384452742099</v>
      </c>
      <c r="O29" s="294">
        <v>98.3838355260367</v>
      </c>
      <c r="P29" s="294">
        <v>124.330756579361</v>
      </c>
      <c r="Q29" s="293">
        <v>111.955614442075</v>
      </c>
      <c r="R29" s="293">
        <v>119.160058911542</v>
      </c>
      <c r="S29" s="294">
        <v>114.45536430096399</v>
      </c>
      <c r="T29" s="294">
        <v>115.634535376581</v>
      </c>
      <c r="U29" s="294">
        <v>115.378646147739</v>
      </c>
    </row>
    <row r="30" spans="1:21" s="30" customFormat="1" ht="15.75" customHeight="1">
      <c r="A30" s="311"/>
      <c r="B30" s="296" t="s">
        <v>382</v>
      </c>
      <c r="C30" s="297">
        <v>137.572650996214</v>
      </c>
      <c r="D30" s="297">
        <v>111.67672134133299</v>
      </c>
      <c r="E30" s="297">
        <v>120.381634811574</v>
      </c>
      <c r="F30" s="297">
        <v>101.009963841412</v>
      </c>
      <c r="G30" s="297">
        <v>114.458343716185</v>
      </c>
      <c r="H30" s="297">
        <v>112.662823624127</v>
      </c>
      <c r="I30" s="297">
        <v>115.5460977286</v>
      </c>
      <c r="J30" s="297">
        <v>107.534167406938</v>
      </c>
      <c r="K30" s="297">
        <v>114.15044591576</v>
      </c>
      <c r="L30" s="297">
        <v>119.04694859479</v>
      </c>
      <c r="M30" s="297">
        <v>126.559092589352</v>
      </c>
      <c r="N30" s="297">
        <v>119.59468411687399</v>
      </c>
      <c r="O30" s="297">
        <v>122.636860648094</v>
      </c>
      <c r="P30" s="297">
        <v>108.810918375929</v>
      </c>
      <c r="Q30" s="297">
        <v>112.384827238362</v>
      </c>
      <c r="R30" s="297">
        <v>121.146840485496</v>
      </c>
      <c r="S30" s="297">
        <v>115.034593824986</v>
      </c>
      <c r="T30" s="297">
        <v>116.781353525315</v>
      </c>
      <c r="U30" s="297">
        <v>116.04011126361699</v>
      </c>
    </row>
    <row r="31" spans="1:21" s="30" customFormat="1" ht="15.75" customHeight="1">
      <c r="A31" s="299" t="s">
        <v>14</v>
      </c>
      <c r="B31" s="291" t="s">
        <v>72</v>
      </c>
      <c r="C31" s="293">
        <v>92.81282127555201</v>
      </c>
      <c r="D31" s="293">
        <v>95.5453196901324</v>
      </c>
      <c r="E31" s="293">
        <v>106.356230959908</v>
      </c>
      <c r="F31" s="293">
        <v>91.87353267152099</v>
      </c>
      <c r="G31" s="293">
        <v>94.96252483070529</v>
      </c>
      <c r="H31" s="293">
        <v>97.1009385001051</v>
      </c>
      <c r="I31" s="293">
        <v>93.50237878327759</v>
      </c>
      <c r="J31" s="293">
        <v>95.8961984976098</v>
      </c>
      <c r="K31" s="293">
        <v>94.8856041758134</v>
      </c>
      <c r="L31" s="293">
        <v>94.7972515076389</v>
      </c>
      <c r="M31" s="293">
        <v>101.915603891192</v>
      </c>
      <c r="N31" s="293">
        <v>103.20285045381401</v>
      </c>
      <c r="O31" s="293">
        <v>98.52901982971039</v>
      </c>
      <c r="P31" s="293">
        <v>94.036555793841</v>
      </c>
      <c r="Q31" s="293">
        <v>94.8147892619857</v>
      </c>
      <c r="R31" s="293">
        <v>98.7700829459226</v>
      </c>
      <c r="S31" s="293">
        <v>96.1637379773188</v>
      </c>
      <c r="T31" s="293">
        <v>96.7689305748025</v>
      </c>
      <c r="U31" s="293">
        <v>96.47473244343931</v>
      </c>
    </row>
    <row r="32" spans="1:21" s="30" customFormat="1" ht="15.75" customHeight="1">
      <c r="A32" s="300" t="s">
        <v>381</v>
      </c>
      <c r="B32" s="301" t="s">
        <v>159</v>
      </c>
      <c r="C32" s="298">
        <v>97.2579702781658</v>
      </c>
      <c r="D32" s="298">
        <v>98.3527028903244</v>
      </c>
      <c r="E32" s="298">
        <v>85.828151810919</v>
      </c>
      <c r="F32" s="298">
        <v>92.0927680650088</v>
      </c>
      <c r="G32" s="298">
        <v>99.8391179880284</v>
      </c>
      <c r="H32" s="298">
        <v>92.363187799043</v>
      </c>
      <c r="I32" s="302">
        <v>85.9815084761312</v>
      </c>
      <c r="J32" s="302">
        <v>88.0953430162871</v>
      </c>
      <c r="K32" s="302">
        <v>87.440406655511</v>
      </c>
      <c r="L32" s="302">
        <v>87.1533791318474</v>
      </c>
      <c r="M32" s="302">
        <v>83.1527838393914</v>
      </c>
      <c r="N32" s="302">
        <v>81.9457887540962</v>
      </c>
      <c r="O32" s="298">
        <v>93.2881159973397</v>
      </c>
      <c r="P32" s="298">
        <v>94.3865319169756</v>
      </c>
      <c r="Q32" s="298">
        <v>87.25441166929781</v>
      </c>
      <c r="R32" s="298">
        <v>84.7802718412172</v>
      </c>
      <c r="S32" s="298">
        <v>93.8460741876022</v>
      </c>
      <c r="T32" s="302">
        <v>86.0325445972903</v>
      </c>
      <c r="U32" s="302">
        <v>89.92151157396741</v>
      </c>
    </row>
    <row r="33" spans="1:21" s="30" customFormat="1" ht="15.75" customHeight="1">
      <c r="A33" s="303"/>
      <c r="B33" s="291" t="s">
        <v>382</v>
      </c>
      <c r="C33" s="293">
        <v>88.8184415672615</v>
      </c>
      <c r="D33" s="293">
        <v>93.9502947025564</v>
      </c>
      <c r="E33" s="293">
        <v>92.4452627011177</v>
      </c>
      <c r="F33" s="293">
        <v>95.105975366764</v>
      </c>
      <c r="G33" s="293">
        <v>81.0570346009078</v>
      </c>
      <c r="H33" s="293">
        <v>99.9236363005258</v>
      </c>
      <c r="I33" s="293">
        <v>99.8373034820591</v>
      </c>
      <c r="J33" s="293">
        <v>92.8460396559221</v>
      </c>
      <c r="K33" s="293">
        <v>95.4787626845724</v>
      </c>
      <c r="L33" s="293">
        <v>87.23688018218641</v>
      </c>
      <c r="M33" s="293">
        <v>88.3813480046297</v>
      </c>
      <c r="N33" s="293">
        <v>92.2005008702484</v>
      </c>
      <c r="O33" s="293">
        <v>91.9094859226122</v>
      </c>
      <c r="P33" s="293">
        <v>92.9149973197492</v>
      </c>
      <c r="Q33" s="293">
        <v>95.807283338972</v>
      </c>
      <c r="R33" s="293">
        <v>88.9171564337622</v>
      </c>
      <c r="S33" s="293">
        <v>92.3942342810664</v>
      </c>
      <c r="T33" s="293">
        <v>92.41620457975979</v>
      </c>
      <c r="U33" s="293">
        <v>92.4049494725717</v>
      </c>
    </row>
    <row r="34" spans="1:21" s="30" customFormat="1" ht="15.75" customHeight="1">
      <c r="A34" s="299" t="s">
        <v>15</v>
      </c>
      <c r="B34" s="296" t="s">
        <v>72</v>
      </c>
      <c r="C34" s="297">
        <v>106.318449873631</v>
      </c>
      <c r="D34" s="297">
        <v>105.760249091852</v>
      </c>
      <c r="E34" s="297">
        <v>104.30277623981601</v>
      </c>
      <c r="F34" s="297">
        <v>102.630820931349</v>
      </c>
      <c r="G34" s="297">
        <v>106.134690538943</v>
      </c>
      <c r="H34" s="297">
        <v>105.671548769086</v>
      </c>
      <c r="I34" s="297">
        <v>103.32719254172899</v>
      </c>
      <c r="J34" s="297">
        <v>107.12094300016099</v>
      </c>
      <c r="K34" s="302">
        <v>109.33365847710701</v>
      </c>
      <c r="L34" s="297">
        <v>106.674216685541</v>
      </c>
      <c r="M34" s="297">
        <v>105.84336047265599</v>
      </c>
      <c r="N34" s="297">
        <v>110.13565094838201</v>
      </c>
      <c r="O34" s="304">
        <v>104.992396451667</v>
      </c>
      <c r="P34" s="304">
        <v>104.992669670313</v>
      </c>
      <c r="Q34" s="298">
        <v>106.96797881258699</v>
      </c>
      <c r="R34" s="298">
        <v>108.118170497592</v>
      </c>
      <c r="S34" s="304">
        <v>105.16434330410401</v>
      </c>
      <c r="T34" s="304">
        <v>107.288138910326</v>
      </c>
      <c r="U34" s="304">
        <v>106.411944332905</v>
      </c>
    </row>
    <row r="35" spans="1:21" s="30" customFormat="1" ht="15.75" customHeight="1">
      <c r="A35" s="300" t="s">
        <v>395</v>
      </c>
      <c r="B35" s="291" t="s">
        <v>159</v>
      </c>
      <c r="C35" s="292">
        <v>99.03013934074019</v>
      </c>
      <c r="D35" s="292">
        <v>105.61758055398501</v>
      </c>
      <c r="E35" s="292">
        <v>108.30828516377599</v>
      </c>
      <c r="F35" s="292">
        <v>108.513887563233</v>
      </c>
      <c r="G35" s="292">
        <v>105.830328009617</v>
      </c>
      <c r="H35" s="292">
        <v>111.25855650294201</v>
      </c>
      <c r="I35" s="292">
        <v>108.41343497956</v>
      </c>
      <c r="J35" s="292">
        <v>108.52851323828901</v>
      </c>
      <c r="K35" s="293">
        <v>109.15742668993</v>
      </c>
      <c r="L35" s="292">
        <v>104.973915529193</v>
      </c>
      <c r="M35" s="292">
        <v>116.657852987837</v>
      </c>
      <c r="N35" s="292">
        <v>105.57926005941101</v>
      </c>
      <c r="O35" s="294">
        <v>104.76056897070201</v>
      </c>
      <c r="P35" s="294">
        <v>108.542592330024</v>
      </c>
      <c r="Q35" s="293">
        <v>108.785534538745</v>
      </c>
      <c r="R35" s="293">
        <v>106.81559850253902</v>
      </c>
      <c r="S35" s="294">
        <v>106.512538680905</v>
      </c>
      <c r="T35" s="294">
        <v>108.03435499176798</v>
      </c>
      <c r="U35" s="294">
        <v>106.76573651942999</v>
      </c>
    </row>
    <row r="36" spans="1:21" s="30" customFormat="1" ht="15.75" customHeight="1">
      <c r="A36" s="312"/>
      <c r="B36" s="306" t="s">
        <v>382</v>
      </c>
      <c r="C36" s="307">
        <v>111.002811621368</v>
      </c>
      <c r="D36" s="307">
        <v>107.766137208516</v>
      </c>
      <c r="E36" s="307">
        <v>106.668099126199</v>
      </c>
      <c r="F36" s="307">
        <v>101.786971830985</v>
      </c>
      <c r="G36" s="307">
        <v>118.570749485026</v>
      </c>
      <c r="H36" s="307">
        <v>107.974266097204</v>
      </c>
      <c r="I36" s="307">
        <v>107.83902638576299</v>
      </c>
      <c r="J36" s="307">
        <v>107.942628732659</v>
      </c>
      <c r="K36" s="307">
        <v>109.499922428504</v>
      </c>
      <c r="L36" s="307">
        <v>107.775644541963</v>
      </c>
      <c r="M36" s="307">
        <v>107.28641726448001</v>
      </c>
      <c r="N36" s="307">
        <v>105.23576397835599</v>
      </c>
      <c r="O36" s="307">
        <v>108.31309792038799</v>
      </c>
      <c r="P36" s="307">
        <v>108.36341201492401</v>
      </c>
      <c r="Q36" s="307">
        <v>108.47379537839501</v>
      </c>
      <c r="R36" s="307">
        <v>107.08897646917599</v>
      </c>
      <c r="S36" s="307">
        <v>108.30980757097099</v>
      </c>
      <c r="T36" s="307">
        <v>108.274550909294</v>
      </c>
      <c r="U36" s="307">
        <v>108.292029787564</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975km</dc:creator>
  <cp:keywords/>
  <dc:description/>
  <cp:lastModifiedBy>332mt</cp:lastModifiedBy>
  <cp:lastPrinted>2016-05-02T08:05:23Z</cp:lastPrinted>
  <dcterms:created xsi:type="dcterms:W3CDTF">2002-08-20T07:09:54Z</dcterms:created>
  <dcterms:modified xsi:type="dcterms:W3CDTF">2016-05-02T08:06:10Z</dcterms:modified>
  <cp:category/>
  <cp:version/>
  <cp:contentType/>
  <cp:contentStatus/>
</cp:coreProperties>
</file>