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00_マーケティング本部\010_デジタルマーケティング部\002_WEB統括チーム\EW100_preview\P00_LTD（www.united-arrows.co.jp）\en\ir\monthly\"/>
    </mc:Choice>
  </mc:AlternateContent>
  <bookViews>
    <workbookView xWindow="11985" yWindow="-15" windowWidth="12030" windowHeight="10245" tabRatio="722"/>
  </bookViews>
  <sheets>
    <sheet name="2022.08" sheetId="74" r:id="rId1"/>
    <sheet name="2022.07" sheetId="73" r:id="rId2"/>
    <sheet name="2022.06" sheetId="72" r:id="rId3"/>
    <sheet name="2022.05" sheetId="71" r:id="rId4"/>
    <sheet name="2022.04" sheetId="70" r:id="rId5"/>
  </sheets>
  <definedNames>
    <definedName name="_xlnm.Print_Area" localSheetId="4">'2022.04'!$A$1:$X$109</definedName>
    <definedName name="_xlnm.Print_Area" localSheetId="3">'2022.05'!$A$1:$X$109</definedName>
    <definedName name="_xlnm.Print_Area" localSheetId="2">'2022.06'!$A$1:$X$109</definedName>
    <definedName name="_xlnm.Print_Area" localSheetId="1">'2022.07'!$A$1:$X$109</definedName>
    <definedName name="_xlnm.Print_Area" localSheetId="0">'2022.08'!$A$1:$X$109</definedName>
  </definedNames>
  <calcPr calcId="162913"/>
</workbook>
</file>

<file path=xl/calcChain.xml><?xml version="1.0" encoding="utf-8"?>
<calcChain xmlns="http://schemas.openxmlformats.org/spreadsheetml/2006/main">
  <c r="P79" i="74" l="1"/>
  <c r="P79" i="73" l="1"/>
  <c r="P79" i="72" l="1"/>
  <c r="P79" i="71" l="1"/>
  <c r="P79" i="70" l="1"/>
</calcChain>
</file>

<file path=xl/sharedStrings.xml><?xml version="1.0" encoding="utf-8"?>
<sst xmlns="http://schemas.openxmlformats.org/spreadsheetml/2006/main" count="1000" uniqueCount="104">
  <si>
    <t>Apr.</t>
  </si>
  <si>
    <t>May</t>
  </si>
  <si>
    <t>Jun.</t>
  </si>
  <si>
    <t>Jul.</t>
  </si>
  <si>
    <t>Aug.</t>
  </si>
  <si>
    <t>Sep.</t>
  </si>
  <si>
    <t>Oct.</t>
  </si>
  <si>
    <t>Nov.</t>
  </si>
  <si>
    <t>Dec.</t>
  </si>
  <si>
    <t>Jan.</t>
  </si>
  <si>
    <t>Feb.</t>
  </si>
  <si>
    <t>Mar.</t>
  </si>
  <si>
    <r>
      <rPr>
        <b/>
        <sz val="12"/>
        <rFont val="ＭＳ ゴシック"/>
        <family val="3"/>
        <charset val="128"/>
      </rPr>
      <t>　</t>
    </r>
    <phoneticPr fontId="3"/>
  </si>
  <si>
    <r>
      <rPr>
        <sz val="11"/>
        <rFont val="ＭＳ ゴシック"/>
        <family val="3"/>
        <charset val="128"/>
      </rPr>
      <t>　</t>
    </r>
    <phoneticPr fontId="3"/>
  </si>
  <si>
    <t>Total by</t>
  </si>
  <si>
    <t>1Q</t>
  </si>
  <si>
    <t>2Q</t>
  </si>
  <si>
    <t>3Q</t>
  </si>
  <si>
    <t>4Q</t>
  </si>
  <si>
    <t>1H</t>
  </si>
  <si>
    <t>2H</t>
  </si>
  <si>
    <t>UNITED ARROWS LTD.</t>
    <phoneticPr fontId="3"/>
  </si>
  <si>
    <t>Sales</t>
    <phoneticPr fontId="3"/>
  </si>
  <si>
    <t>( % )</t>
    <phoneticPr fontId="3"/>
  </si>
  <si>
    <t>Outlet, Other</t>
    <phoneticPr fontId="3"/>
  </si>
  <si>
    <t>(Stores)</t>
    <phoneticPr fontId="3"/>
  </si>
  <si>
    <t xml:space="preserve">Retail </t>
    <phoneticPr fontId="3"/>
  </si>
  <si>
    <t>Online</t>
    <phoneticPr fontId="3"/>
  </si>
  <si>
    <t>Outlet</t>
    <phoneticPr fontId="6"/>
  </si>
  <si>
    <t>1H</t>
    <phoneticPr fontId="3"/>
  </si>
  <si>
    <t>Total by</t>
    <phoneticPr fontId="3"/>
  </si>
  <si>
    <t>1Q</t>
    <phoneticPr fontId="3"/>
  </si>
  <si>
    <t>2Q</t>
    <phoneticPr fontId="3"/>
  </si>
  <si>
    <t>3Q</t>
    <phoneticPr fontId="3"/>
  </si>
  <si>
    <t>4Q</t>
    <phoneticPr fontId="3"/>
  </si>
  <si>
    <t>2H</t>
    <phoneticPr fontId="3"/>
  </si>
  <si>
    <t xml:space="preserve">Ave. Spending per Customer </t>
    <phoneticPr fontId="3"/>
  </si>
  <si>
    <t xml:space="preserve">Retail + Online </t>
    <phoneticPr fontId="3"/>
  </si>
  <si>
    <t xml:space="preserve">Online </t>
    <phoneticPr fontId="3"/>
  </si>
  <si>
    <t xml:space="preserve">Business Units </t>
    <phoneticPr fontId="3"/>
  </si>
  <si>
    <t>Number of Stores at Month-end</t>
    <phoneticPr fontId="3"/>
  </si>
  <si>
    <t>Company Total</t>
    <phoneticPr fontId="3"/>
  </si>
  <si>
    <t>Existing Store Retail + Online</t>
    <phoneticPr fontId="3"/>
  </si>
  <si>
    <t xml:space="preserve">Existing Store Retail </t>
    <phoneticPr fontId="3"/>
  </si>
  <si>
    <t>Existing Store Online</t>
    <phoneticPr fontId="3"/>
  </si>
  <si>
    <t>Number of Existing Store at Month-end</t>
    <phoneticPr fontId="3"/>
  </si>
  <si>
    <t>Full FY</t>
    <phoneticPr fontId="3"/>
  </si>
  <si>
    <t>Purchasing Customers</t>
    <phoneticPr fontId="3"/>
  </si>
  <si>
    <t xml:space="preserve"> </t>
    <phoneticPr fontId="3"/>
  </si>
  <si>
    <t>Retail + Online</t>
    <phoneticPr fontId="6"/>
  </si>
  <si>
    <t>Online</t>
    <phoneticPr fontId="6"/>
  </si>
  <si>
    <t xml:space="preserve">    Outlet, Other sales includes sales of outlet stores and special events.</t>
    <phoneticPr fontId="3"/>
  </si>
  <si>
    <t xml:space="preserve">    stores as well as for online stores have been calculated using data available </t>
    <phoneticPr fontId="3"/>
  </si>
  <si>
    <t xml:space="preserve">    to the Company from its online and ZOZOTOWN stores.</t>
    <phoneticPr fontId="3"/>
  </si>
  <si>
    <t xml:space="preserve">    13 months and it was opened in the same month of the previous year. The number is</t>
    <phoneticPr fontId="3"/>
  </si>
  <si>
    <t xml:space="preserve">     subject to change. In following cases, stores are excluded from the existing store count; </t>
    <phoneticPr fontId="3"/>
  </si>
  <si>
    <t xml:space="preserve">    retail stores which close one or more days or open in smaller sales spaces due to renovation </t>
    <phoneticPr fontId="3"/>
  </si>
  <si>
    <t xml:space="preserve">    or other reasons, online stores which close one or more days due to system upgrades</t>
    <phoneticPr fontId="3"/>
  </si>
  <si>
    <t xml:space="preserve">    or other reasons.</t>
    <phoneticPr fontId="3"/>
  </si>
  <si>
    <t>[Online] None</t>
    <phoneticPr fontId="3"/>
  </si>
  <si>
    <t>[Outlet] None</t>
    <phoneticPr fontId="3"/>
  </si>
  <si>
    <t>Apr.</t>
    <phoneticPr fontId="3"/>
  </si>
  <si>
    <t xml:space="preserve">    Odette e Odile, BLAMINK</t>
    <phoneticPr fontId="3"/>
  </si>
  <si>
    <t>Trend-conscious Market</t>
    <phoneticPr fontId="3"/>
  </si>
  <si>
    <t>Basic Trend-conscious Market</t>
    <phoneticPr fontId="3"/>
  </si>
  <si>
    <t xml:space="preserve">    </t>
    <phoneticPr fontId="3"/>
  </si>
  <si>
    <t>May 6, 2022</t>
    <phoneticPr fontId="3"/>
  </si>
  <si>
    <t>Monthly Sales Report for April 2022, FY 2023</t>
    <phoneticPr fontId="6"/>
  </si>
  <si>
    <t>[Retail] Newly opened 1, Relocated 2</t>
    <phoneticPr fontId="3"/>
  </si>
  <si>
    <r>
      <rPr>
        <sz val="10"/>
        <rFont val="Arial "/>
        <family val="3"/>
        <charset val="128"/>
      </rPr>
      <t>・</t>
    </r>
    <r>
      <rPr>
        <sz val="10"/>
        <rFont val="Manrope"/>
      </rPr>
      <t xml:space="preserve"> Business Units sales includes the sales of retail, online and wholesale, etc. </t>
    </r>
    <phoneticPr fontId="3"/>
  </si>
  <si>
    <r>
      <t xml:space="preserve"> </t>
    </r>
    <r>
      <rPr>
        <sz val="10"/>
        <rFont val="ＭＳ Ｐゴシック"/>
        <family val="3"/>
        <charset val="128"/>
      </rPr>
      <t>・</t>
    </r>
    <r>
      <rPr>
        <sz val="10"/>
        <rFont val="Manrope"/>
      </rPr>
      <t xml:space="preserve">  Purchasing customers and average spending per customer for existing retail + online </t>
    </r>
    <phoneticPr fontId="3"/>
  </si>
  <si>
    <r>
      <rPr>
        <sz val="10"/>
        <rFont val="Arial "/>
        <family val="3"/>
        <charset val="128"/>
      </rPr>
      <t>・</t>
    </r>
    <r>
      <rPr>
        <sz val="10"/>
        <rFont val="Manrope"/>
      </rPr>
      <t xml:space="preserve"> An existing store is defined as a retail/online store that has been opened for more than </t>
    </r>
    <phoneticPr fontId="3"/>
  </si>
  <si>
    <r>
      <rPr>
        <sz val="10"/>
        <rFont val="ＭＳ ゴシック"/>
        <family val="3"/>
        <charset val="128"/>
      </rPr>
      <t>・</t>
    </r>
    <r>
      <rPr>
        <sz val="10"/>
        <rFont val="Manrope"/>
      </rPr>
      <t>Trend-conscious Market</t>
    </r>
    <r>
      <rPr>
        <sz val="10"/>
        <rFont val="ＭＳ ゴシック"/>
        <family val="3"/>
        <charset val="128"/>
      </rPr>
      <t>：</t>
    </r>
    <r>
      <rPr>
        <sz val="10"/>
        <rFont val="Manrope"/>
      </rPr>
      <t xml:space="preserve">UNITED ARROWS, BEAUTY&amp;YOUTH UNITED ARROWS, DRAWER, </t>
    </r>
    <phoneticPr fontId="3"/>
  </si>
  <si>
    <r>
      <rPr>
        <sz val="10"/>
        <rFont val="ＭＳ ゴシック"/>
        <family val="3"/>
        <charset val="128"/>
      </rPr>
      <t>・</t>
    </r>
    <r>
      <rPr>
        <sz val="10"/>
        <rFont val="Manrope"/>
      </rPr>
      <t>Basic Trend-conscious Market: green label relaxing, CITEN</t>
    </r>
    <phoneticPr fontId="3"/>
  </si>
  <si>
    <r>
      <t xml:space="preserve"> </t>
    </r>
    <r>
      <rPr>
        <b/>
        <sz val="12"/>
        <rFont val="ＭＳ ゴシック"/>
        <family val="3"/>
        <charset val="128"/>
      </rPr>
      <t>■</t>
    </r>
    <r>
      <rPr>
        <b/>
        <sz val="12"/>
        <rFont val="Manrope"/>
      </rPr>
      <t xml:space="preserve"> Sales Results (YoY)</t>
    </r>
    <phoneticPr fontId="3"/>
  </si>
  <si>
    <r>
      <t xml:space="preserve"> </t>
    </r>
    <r>
      <rPr>
        <sz val="11"/>
        <rFont val="ＭＳ Ｐゴシック"/>
        <family val="3"/>
        <charset val="128"/>
      </rPr>
      <t>・</t>
    </r>
    <r>
      <rPr>
        <sz val="11"/>
        <rFont val="Manrope"/>
      </rPr>
      <t>Sales, Purchasing Customers, and Average Spending per Customer are disclosed against figures of the previous fiscal year.</t>
    </r>
    <phoneticPr fontId="3"/>
  </si>
  <si>
    <r>
      <rPr>
        <sz val="11"/>
        <rFont val="ＭＳ Ｐゴシック"/>
        <family val="3"/>
        <charset val="128"/>
      </rPr>
      <t>・</t>
    </r>
    <r>
      <rPr>
        <sz val="11"/>
        <rFont val="Manrope"/>
      </rPr>
      <t>The figures are the preliminary figures and will be updated on the next monthly sales report.</t>
    </r>
    <phoneticPr fontId="3"/>
  </si>
  <si>
    <r>
      <rPr>
        <sz val="11"/>
        <rFont val="ＭＳ Ｐゴシック"/>
        <family val="3"/>
        <charset val="128"/>
      </rPr>
      <t>・</t>
    </r>
    <r>
      <rPr>
        <sz val="11"/>
        <rFont val="Manrope"/>
      </rPr>
      <t xml:space="preserve">Preliminary figures exclude the impact of the change in revenue recognition standards. The impact is reflected on the next monthly sales report to lower the figures by a few points. </t>
    </r>
    <phoneticPr fontId="3"/>
  </si>
  <si>
    <r>
      <rPr>
        <b/>
        <sz val="12"/>
        <rFont val="ＭＳ ゴシック"/>
        <family val="3"/>
        <charset val="128"/>
      </rPr>
      <t>●</t>
    </r>
    <r>
      <rPr>
        <b/>
        <sz val="12"/>
        <rFont val="Manrope"/>
      </rPr>
      <t>Sales Data</t>
    </r>
    <phoneticPr fontId="3"/>
  </si>
  <si>
    <r>
      <rPr>
        <b/>
        <sz val="12"/>
        <rFont val="ＭＳ ゴシック"/>
        <family val="3"/>
        <charset val="128"/>
      </rPr>
      <t>●</t>
    </r>
    <r>
      <rPr>
        <b/>
        <sz val="12"/>
        <rFont val="Manrope"/>
      </rPr>
      <t>Sales Data by Market</t>
    </r>
    <phoneticPr fontId="6"/>
  </si>
  <si>
    <r>
      <rPr>
        <b/>
        <sz val="12"/>
        <rFont val="ＭＳ Ｐゴシック"/>
        <family val="3"/>
        <charset val="128"/>
      </rPr>
      <t>●</t>
    </r>
    <r>
      <rPr>
        <b/>
        <sz val="12"/>
        <rFont val="Manrope"/>
      </rPr>
      <t>Sales Summary</t>
    </r>
    <phoneticPr fontId="3"/>
  </si>
  <si>
    <r>
      <rPr>
        <b/>
        <sz val="12"/>
        <rFont val="ＭＳ ゴシック"/>
        <family val="3"/>
        <charset val="128"/>
      </rPr>
      <t>●</t>
    </r>
    <r>
      <rPr>
        <b/>
        <sz val="12"/>
        <rFont val="Manrope"/>
      </rPr>
      <t>Number of Stores</t>
    </r>
    <phoneticPr fontId="3"/>
  </si>
  <si>
    <r>
      <rPr>
        <b/>
        <sz val="12"/>
        <rFont val="ＭＳ ゴシック"/>
        <family val="3"/>
        <charset val="128"/>
      </rPr>
      <t>●</t>
    </r>
    <r>
      <rPr>
        <b/>
        <sz val="12"/>
        <rFont val="Manrope"/>
      </rPr>
      <t>Store Opening and Closing</t>
    </r>
    <phoneticPr fontId="3"/>
  </si>
  <si>
    <r>
      <rPr>
        <sz val="10"/>
        <rFont val="ＭＳ Ｐゴシック"/>
        <family val="3"/>
        <charset val="128"/>
      </rPr>
      <t>・</t>
    </r>
    <r>
      <rPr>
        <sz val="10"/>
        <rFont val="Manrope"/>
      </rPr>
      <t xml:space="preserve"> For details of store openings, please refer to:  </t>
    </r>
    <r>
      <rPr>
        <u/>
        <sz val="10"/>
        <color indexed="12"/>
        <rFont val="Manrope"/>
      </rPr>
      <t>http://www.united-arrows.co.jp/en/ir/monthly/index.html#store</t>
    </r>
    <phoneticPr fontId="3"/>
  </si>
  <si>
    <r>
      <rPr>
        <b/>
        <sz val="12"/>
        <rFont val="ＭＳ Ｐゴシック"/>
        <family val="3"/>
        <charset val="128"/>
      </rPr>
      <t>●</t>
    </r>
    <r>
      <rPr>
        <b/>
        <sz val="12"/>
        <rFont val="Manrope"/>
      </rPr>
      <t>Existing Stores Data for the past 3 years</t>
    </r>
    <phoneticPr fontId="3"/>
  </si>
  <si>
    <r>
      <t>'19/4</t>
    </r>
    <r>
      <rPr>
        <sz val="9"/>
        <rFont val="Arial"/>
        <family val="2"/>
      </rPr>
      <t>～</t>
    </r>
    <r>
      <rPr>
        <sz val="9"/>
        <rFont val="Manrope"/>
      </rPr>
      <t>'20/3</t>
    </r>
  </si>
  <si>
    <r>
      <t>'20/4</t>
    </r>
    <r>
      <rPr>
        <sz val="9"/>
        <rFont val="Arial"/>
        <family val="2"/>
      </rPr>
      <t>～</t>
    </r>
    <r>
      <rPr>
        <sz val="9"/>
        <rFont val="Manrope"/>
      </rPr>
      <t>'21/3</t>
    </r>
  </si>
  <si>
    <r>
      <t>'21/4</t>
    </r>
    <r>
      <rPr>
        <sz val="9"/>
        <rFont val="Arial"/>
        <family val="2"/>
      </rPr>
      <t>～</t>
    </r>
    <r>
      <rPr>
        <sz val="9"/>
        <rFont val="Manrope"/>
      </rPr>
      <t>'22/3</t>
    </r>
  </si>
  <si>
    <t>‐</t>
  </si>
  <si>
    <t>June 2, 2022</t>
    <phoneticPr fontId="3"/>
  </si>
  <si>
    <t>May</t>
    <phoneticPr fontId="3"/>
  </si>
  <si>
    <t>[Retail] None</t>
    <phoneticPr fontId="3"/>
  </si>
  <si>
    <t>Monthly Sales Report for May 2022, FY 2023</t>
    <phoneticPr fontId="6"/>
  </si>
  <si>
    <t>Jun.</t>
    <phoneticPr fontId="3"/>
  </si>
  <si>
    <t>Monthly Sales Report for June 2022, FY 2023</t>
    <phoneticPr fontId="6"/>
  </si>
  <si>
    <t>July 4, 2022</t>
    <phoneticPr fontId="3"/>
  </si>
  <si>
    <t>Monthly Sales Report for July 2022, FY 2023</t>
    <phoneticPr fontId="6"/>
  </si>
  <si>
    <t>August 2, 2022</t>
    <phoneticPr fontId="3"/>
  </si>
  <si>
    <t>[Retail] Closed 1</t>
    <phoneticPr fontId="3"/>
  </si>
  <si>
    <t>Jul.</t>
    <phoneticPr fontId="3"/>
  </si>
  <si>
    <t>Monthly Sales Report for August 2022, FY 2023</t>
    <phoneticPr fontId="6"/>
  </si>
  <si>
    <t>Aug.</t>
    <phoneticPr fontId="3"/>
  </si>
  <si>
    <t>September 2, 2022</t>
    <phoneticPr fontId="3"/>
  </si>
  <si>
    <t>[Online] Closed 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</si>
</sst>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Red]\-#,##0.0"/>
    <numFmt numFmtId="178" formatCode="0_ "/>
    <numFmt numFmtId="179" formatCode="yyyy/m/d;@"/>
    <numFmt numFmtId="180" formatCode="#,##0.0_);[Red]\(#,##0.0\)"/>
  </numFmts>
  <fonts count="34">
    <font>
      <sz val="11"/>
      <name val="ＭＳ 明朝"/>
      <family val="1"/>
      <charset val="128"/>
    </font>
    <font>
      <sz val="11"/>
      <name val="ＭＳ Ｐゴシック"/>
      <family val="3"/>
      <charset val="128"/>
    </font>
    <font>
      <u/>
      <sz val="8.25"/>
      <color indexed="12"/>
      <name val="ＭＳ 明朝"/>
      <family val="1"/>
      <charset val="128"/>
    </font>
    <font>
      <sz val="6"/>
      <name val="ＭＳ 明朝"/>
      <family val="1"/>
      <charset val="128"/>
    </font>
    <font>
      <b/>
      <sz val="12"/>
      <name val="ＭＳ ゴシック"/>
      <family val="3"/>
      <charset val="128"/>
    </font>
    <font>
      <sz val="11"/>
      <name val="ＭＳ ゴシック"/>
      <family val="3"/>
      <charset val="128"/>
    </font>
    <font>
      <sz val="6"/>
      <name val="ＭＳ Ｐゴシック"/>
      <family val="3"/>
      <charset val="128"/>
    </font>
    <font>
      <sz val="12"/>
      <name val="Arial"/>
      <family val="2"/>
    </font>
    <font>
      <b/>
      <sz val="12"/>
      <name val="Arial"/>
      <family val="2"/>
    </font>
    <font>
      <b/>
      <sz val="12"/>
      <name val="ＭＳ Ｐゴシック"/>
      <family val="3"/>
      <charset val="128"/>
    </font>
    <font>
      <sz val="10"/>
      <name val="ＭＳ Ｐゴシック"/>
      <family val="3"/>
      <charset val="128"/>
    </font>
    <font>
      <sz val="10"/>
      <name val="Arial "/>
      <family val="3"/>
      <charset val="128"/>
    </font>
    <font>
      <sz val="10"/>
      <name val="ＭＳ ゴシック"/>
      <family val="3"/>
      <charset val="128"/>
    </font>
    <font>
      <sz val="10"/>
      <name val="Manrope"/>
    </font>
    <font>
      <sz val="12"/>
      <name val="Manrope"/>
    </font>
    <font>
      <sz val="12"/>
      <color theme="0"/>
      <name val="Manrope"/>
    </font>
    <font>
      <b/>
      <sz val="12"/>
      <name val="Manrope"/>
    </font>
    <font>
      <sz val="11"/>
      <name val="Manrope"/>
    </font>
    <font>
      <sz val="14"/>
      <name val="Manrope"/>
    </font>
    <font>
      <b/>
      <sz val="14"/>
      <name val="Manrope"/>
    </font>
    <font>
      <sz val="11"/>
      <color theme="1"/>
      <name val="Manrope"/>
    </font>
    <font>
      <u/>
      <sz val="11"/>
      <name val="Manrope"/>
    </font>
    <font>
      <b/>
      <sz val="12"/>
      <color theme="0"/>
      <name val="Manrope"/>
    </font>
    <font>
      <b/>
      <sz val="12"/>
      <color indexed="9"/>
      <name val="Manrope"/>
    </font>
    <font>
      <b/>
      <sz val="11"/>
      <name val="Manrope"/>
    </font>
    <font>
      <u/>
      <sz val="8.25"/>
      <color indexed="12"/>
      <name val="Manrope"/>
    </font>
    <font>
      <sz val="9.1999999999999993"/>
      <name val="Manrope"/>
    </font>
    <font>
      <sz val="10.5"/>
      <name val="Manrope"/>
    </font>
    <font>
      <u/>
      <sz val="10"/>
      <color indexed="12"/>
      <name val="Manrope"/>
    </font>
    <font>
      <sz val="11"/>
      <color rgb="FFFF0000"/>
      <name val="Manrope"/>
    </font>
    <font>
      <sz val="9"/>
      <name val="Manrope"/>
    </font>
    <font>
      <sz val="9"/>
      <name val="Arial"/>
      <family val="2"/>
    </font>
    <font>
      <sz val="12"/>
      <color theme="1"/>
      <name val="Arial"/>
      <family val="2"/>
    </font>
    <font>
      <sz val="12"/>
      <color theme="0"/>
      <name val="Arial"/>
      <family val="2"/>
    </font>
  </fonts>
  <fills count="9">
    <fill>
      <patternFill patternType="none"/>
    </fill>
    <fill>
      <patternFill patternType="gray125"/>
    </fill>
    <fill>
      <patternFill patternType="solid">
        <fgColor indexed="9"/>
        <bgColor indexed="39"/>
      </patternFill>
    </fill>
    <fill>
      <patternFill patternType="solid">
        <fgColor indexed="9"/>
        <bgColor indexed="64"/>
      </patternFill>
    </fill>
    <fill>
      <patternFill patternType="solid">
        <fgColor theme="0"/>
        <bgColor indexed="39"/>
      </patternFill>
    </fill>
    <fill>
      <patternFill patternType="solid">
        <fgColor theme="0"/>
        <bgColor indexed="64"/>
      </patternFill>
    </fill>
    <fill>
      <patternFill patternType="solid">
        <fgColor rgb="FFBA5546"/>
        <bgColor indexed="64"/>
      </patternFill>
    </fill>
    <fill>
      <patternFill patternType="solid">
        <fgColor rgb="FFBA5546"/>
        <bgColor indexed="39"/>
      </patternFill>
    </fill>
    <fill>
      <patternFill patternType="solid">
        <fgColor rgb="FFFDEBE4"/>
        <bgColor indexed="64"/>
      </patternFill>
    </fill>
  </fills>
  <borders count="57">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cellStyleXfs>
  <cellXfs count="309">
    <xf numFmtId="0" fontId="0" fillId="0" borderId="0" xfId="0"/>
    <xf numFmtId="0" fontId="13" fillId="2" borderId="0" xfId="0" applyFont="1" applyFill="1" applyAlignment="1">
      <alignment horizontal="left" vertical="center"/>
    </xf>
    <xf numFmtId="49" fontId="13" fillId="2" borderId="0" xfId="0" applyNumberFormat="1" applyFont="1" applyFill="1" applyAlignment="1">
      <alignment horizontal="left" vertical="center"/>
    </xf>
    <xf numFmtId="49" fontId="13" fillId="0" borderId="0" xfId="0" applyNumberFormat="1" applyFont="1" applyFill="1" applyAlignment="1">
      <alignment horizontal="left" vertical="center"/>
    </xf>
    <xf numFmtId="0" fontId="13" fillId="0" borderId="0" xfId="0" applyFont="1" applyFill="1" applyBorder="1" applyAlignment="1">
      <alignment horizontal="left" vertical="center"/>
    </xf>
    <xf numFmtId="0" fontId="13" fillId="2" borderId="0" xfId="0" applyFont="1" applyFill="1" applyAlignment="1">
      <alignment horizontal="left"/>
    </xf>
    <xf numFmtId="49" fontId="15" fillId="7" borderId="10" xfId="0" applyNumberFormat="1" applyFont="1" applyFill="1" applyBorder="1" applyAlignment="1">
      <alignment horizontal="center" vertical="center"/>
    </xf>
    <xf numFmtId="20" fontId="16" fillId="2" borderId="0" xfId="0" applyNumberFormat="1" applyFont="1" applyFill="1"/>
    <xf numFmtId="0" fontId="16" fillId="2" borderId="0" xfId="0" applyFont="1" applyFill="1"/>
    <xf numFmtId="0" fontId="17" fillId="2" borderId="0" xfId="0" applyFont="1" applyFill="1"/>
    <xf numFmtId="49" fontId="17" fillId="0" borderId="0" xfId="0" applyNumberFormat="1" applyFont="1" applyFill="1"/>
    <xf numFmtId="0" fontId="17" fillId="2" borderId="0" xfId="0" applyFont="1" applyFill="1" applyAlignment="1">
      <alignment vertical="center"/>
    </xf>
    <xf numFmtId="0" fontId="16" fillId="2" borderId="0" xfId="0" applyFont="1" applyFill="1" applyAlignment="1">
      <alignment vertical="center"/>
    </xf>
    <xf numFmtId="0" fontId="16" fillId="2" borderId="0" xfId="0" applyFont="1" applyFill="1" applyAlignment="1">
      <alignment horizontal="left" vertical="center"/>
    </xf>
    <xf numFmtId="0" fontId="17" fillId="2" borderId="0" xfId="0" applyFont="1" applyFill="1" applyAlignment="1">
      <alignment horizontal="left" vertical="center"/>
    </xf>
    <xf numFmtId="0" fontId="20" fillId="2" borderId="0" xfId="0" applyFont="1" applyFill="1" applyAlignment="1">
      <alignment vertical="center"/>
    </xf>
    <xf numFmtId="0" fontId="14" fillId="2" borderId="0" xfId="0" applyFont="1" applyFill="1" applyAlignment="1">
      <alignment horizontal="left" indent="1"/>
    </xf>
    <xf numFmtId="0" fontId="14" fillId="2" borderId="0" xfId="0" applyFont="1" applyFill="1" applyAlignment="1">
      <alignment horizontal="right"/>
    </xf>
    <xf numFmtId="49" fontId="17" fillId="2" borderId="0" xfId="0" applyNumberFormat="1" applyFont="1" applyFill="1" applyAlignment="1">
      <alignment horizontal="center" vertical="center"/>
    </xf>
    <xf numFmtId="0" fontId="17" fillId="2" borderId="0" xfId="0" applyFont="1" applyFill="1" applyAlignment="1">
      <alignment horizontal="right"/>
    </xf>
    <xf numFmtId="49" fontId="17" fillId="2" borderId="0" xfId="0" applyNumberFormat="1" applyFont="1" applyFill="1" applyAlignment="1">
      <alignment horizontal="center"/>
    </xf>
    <xf numFmtId="0" fontId="21" fillId="2" borderId="0" xfId="0" applyFont="1" applyFill="1"/>
    <xf numFmtId="0" fontId="13" fillId="2" borderId="0" xfId="0" applyFont="1" applyFill="1" applyAlignment="1">
      <alignment horizontal="distributed" vertical="center"/>
    </xf>
    <xf numFmtId="0" fontId="16" fillId="2" borderId="0" xfId="0" applyFont="1" applyFill="1" applyAlignment="1"/>
    <xf numFmtId="0" fontId="16" fillId="2" borderId="0" xfId="0" applyFont="1" applyFill="1" applyBorder="1" applyAlignment="1"/>
    <xf numFmtId="10" fontId="17" fillId="2" borderId="0" xfId="0" applyNumberFormat="1" applyFont="1" applyFill="1" applyAlignment="1">
      <alignment horizontal="center"/>
    </xf>
    <xf numFmtId="49" fontId="17" fillId="0" borderId="0" xfId="0" applyNumberFormat="1" applyFont="1" applyFill="1" applyBorder="1" applyAlignment="1">
      <alignment horizontal="center"/>
    </xf>
    <xf numFmtId="0" fontId="14" fillId="0" borderId="3" xfId="0" applyFont="1" applyFill="1" applyBorder="1" applyAlignment="1">
      <alignment horizontal="right" vertical="center"/>
    </xf>
    <xf numFmtId="0" fontId="14" fillId="0" borderId="4"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3" xfId="0" applyFont="1" applyFill="1" applyBorder="1" applyAlignment="1">
      <alignment horizontal="center" vertical="center"/>
    </xf>
    <xf numFmtId="0" fontId="14" fillId="0" borderId="6" xfId="0" applyFont="1" applyFill="1" applyBorder="1" applyAlignment="1">
      <alignment horizontal="right" vertical="center"/>
    </xf>
    <xf numFmtId="49" fontId="17" fillId="0" borderId="8" xfId="0" applyNumberFormat="1" applyFont="1" applyFill="1" applyBorder="1" applyAlignment="1">
      <alignment horizontal="center"/>
    </xf>
    <xf numFmtId="49" fontId="14" fillId="0" borderId="7" xfId="0" applyNumberFormat="1" applyFont="1" applyFill="1" applyBorder="1" applyAlignment="1">
      <alignment horizontal="right" vertical="center"/>
    </xf>
    <xf numFmtId="49" fontId="14" fillId="0" borderId="8" xfId="0" applyNumberFormat="1" applyFont="1" applyFill="1" applyBorder="1" applyAlignment="1">
      <alignment horizontal="right" vertical="center"/>
    </xf>
    <xf numFmtId="49" fontId="14" fillId="0" borderId="9" xfId="0" applyNumberFormat="1" applyFont="1" applyFill="1" applyBorder="1" applyAlignment="1">
      <alignment horizontal="right" vertical="center"/>
    </xf>
    <xf numFmtId="178" fontId="14" fillId="4" borderId="7"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24" xfId="0" applyNumberFormat="1" applyFont="1" applyFill="1" applyBorder="1" applyAlignment="1">
      <alignment horizontal="center" vertical="center"/>
    </xf>
    <xf numFmtId="49" fontId="22" fillId="7" borderId="2" xfId="0" applyNumberFormat="1" applyFont="1" applyFill="1" applyBorder="1" applyAlignment="1">
      <alignment horizontal="left"/>
    </xf>
    <xf numFmtId="49" fontId="22" fillId="7" borderId="10" xfId="0" applyNumberFormat="1" applyFont="1" applyFill="1" applyBorder="1" applyAlignment="1">
      <alignment horizontal="left"/>
    </xf>
    <xf numFmtId="49" fontId="15" fillId="7" borderId="11" xfId="0" applyNumberFormat="1" applyFont="1" applyFill="1" applyBorder="1" applyAlignment="1">
      <alignment horizontal="center" vertical="center"/>
    </xf>
    <xf numFmtId="0" fontId="14" fillId="8" borderId="15" xfId="0" applyFont="1" applyFill="1" applyBorder="1" applyAlignment="1">
      <alignment horizontal="left" vertical="center" indent="1"/>
    </xf>
    <xf numFmtId="0" fontId="14" fillId="8" borderId="12" xfId="0" applyFont="1" applyFill="1" applyBorder="1" applyAlignment="1">
      <alignment horizontal="left" vertical="center" indent="1"/>
    </xf>
    <xf numFmtId="0" fontId="14" fillId="0" borderId="16" xfId="0" applyFont="1" applyFill="1" applyBorder="1" applyAlignment="1">
      <alignment horizontal="left" vertical="center" indent="1"/>
    </xf>
    <xf numFmtId="0" fontId="14" fillId="0" borderId="17" xfId="0" applyFont="1" applyFill="1" applyBorder="1" applyAlignment="1">
      <alignment horizontal="left" vertical="center" indent="1"/>
    </xf>
    <xf numFmtId="0" fontId="14" fillId="5" borderId="25" xfId="0" applyFont="1" applyFill="1" applyBorder="1" applyAlignment="1">
      <alignment horizontal="left" vertical="center" indent="1"/>
    </xf>
    <xf numFmtId="0" fontId="14" fillId="5" borderId="26" xfId="0" applyFont="1" applyFill="1" applyBorder="1" applyAlignment="1">
      <alignment horizontal="left" vertical="center" indent="1"/>
    </xf>
    <xf numFmtId="0" fontId="14" fillId="0" borderId="20" xfId="0" applyFont="1" applyFill="1" applyBorder="1" applyAlignment="1">
      <alignment horizontal="left" vertical="center" indent="2"/>
    </xf>
    <xf numFmtId="0" fontId="14" fillId="0" borderId="21" xfId="0" applyFont="1" applyFill="1" applyBorder="1" applyAlignment="1">
      <alignment horizontal="left" vertical="center" indent="2"/>
    </xf>
    <xf numFmtId="0" fontId="14" fillId="0" borderId="16" xfId="0" applyFont="1" applyFill="1" applyBorder="1" applyAlignment="1">
      <alignment horizontal="left" vertical="center" indent="2"/>
    </xf>
    <xf numFmtId="0" fontId="14" fillId="0" borderId="17" xfId="0" applyFont="1" applyFill="1" applyBorder="1" applyAlignment="1">
      <alignment horizontal="left" vertical="center" indent="2"/>
    </xf>
    <xf numFmtId="0" fontId="14" fillId="8" borderId="25" xfId="0" applyFont="1" applyFill="1" applyBorder="1" applyAlignment="1">
      <alignment horizontal="left" vertical="center" indent="1"/>
    </xf>
    <xf numFmtId="0" fontId="14" fillId="8" borderId="26" xfId="0" applyFont="1" applyFill="1" applyBorder="1" applyAlignment="1">
      <alignment horizontal="left" vertical="center" indent="1"/>
    </xf>
    <xf numFmtId="0" fontId="14" fillId="5" borderId="7" xfId="0" applyFont="1" applyFill="1" applyBorder="1" applyAlignment="1">
      <alignment horizontal="left" vertical="center" indent="1"/>
    </xf>
    <xf numFmtId="0" fontId="14" fillId="5" borderId="8" xfId="0" applyFont="1" applyFill="1" applyBorder="1" applyAlignment="1">
      <alignment horizontal="left" vertical="center" indent="1"/>
    </xf>
    <xf numFmtId="0" fontId="17" fillId="4" borderId="0" xfId="0" applyFont="1" applyFill="1"/>
    <xf numFmtId="0" fontId="17" fillId="0" borderId="0" xfId="0" applyFont="1" applyFill="1" applyBorder="1" applyAlignment="1">
      <alignment horizontal="left" vertical="center" indent="2"/>
    </xf>
    <xf numFmtId="177" fontId="17" fillId="0" borderId="0" xfId="2" applyNumberFormat="1" applyFont="1" applyFill="1" applyBorder="1" applyAlignment="1">
      <alignment vertical="center"/>
    </xf>
    <xf numFmtId="177" fontId="17" fillId="0" borderId="0" xfId="2" applyNumberFormat="1" applyFont="1" applyFill="1" applyBorder="1" applyAlignment="1">
      <alignment horizontal="right" vertical="center"/>
    </xf>
    <xf numFmtId="177" fontId="20" fillId="0" borderId="0" xfId="2" applyNumberFormat="1" applyFont="1" applyFill="1" applyBorder="1" applyAlignment="1">
      <alignment horizontal="right" vertical="center"/>
    </xf>
    <xf numFmtId="0" fontId="14" fillId="2" borderId="0" xfId="0" applyFont="1" applyFill="1"/>
    <xf numFmtId="49" fontId="22" fillId="0" borderId="0" xfId="0" applyNumberFormat="1" applyFont="1" applyFill="1" applyBorder="1" applyAlignment="1">
      <alignment vertical="center"/>
    </xf>
    <xf numFmtId="0" fontId="13" fillId="2" borderId="0" xfId="0" applyFont="1" applyFill="1" applyAlignment="1">
      <alignment horizontal="left" vertical="center" indent="1"/>
    </xf>
    <xf numFmtId="0" fontId="17" fillId="0" borderId="0" xfId="0" applyFont="1" applyFill="1" applyBorder="1" applyAlignment="1">
      <alignment vertical="center"/>
    </xf>
    <xf numFmtId="0" fontId="17" fillId="0" borderId="0" xfId="0" applyFont="1" applyBorder="1" applyAlignment="1">
      <alignment vertical="center"/>
    </xf>
    <xf numFmtId="49" fontId="14" fillId="0" borderId="0" xfId="0" applyNumberFormat="1" applyFont="1" applyFill="1" applyBorder="1" applyAlignment="1">
      <alignment horizontal="left" vertical="center"/>
    </xf>
    <xf numFmtId="49" fontId="13" fillId="2" borderId="0" xfId="0" applyNumberFormat="1" applyFont="1" applyFill="1" applyAlignment="1">
      <alignment horizontal="left" vertical="center" indent="1"/>
    </xf>
    <xf numFmtId="49" fontId="14" fillId="0" borderId="8" xfId="0" applyNumberFormat="1" applyFont="1" applyFill="1" applyBorder="1" applyAlignment="1">
      <alignment horizontal="left" vertical="center"/>
    </xf>
    <xf numFmtId="49" fontId="14" fillId="0" borderId="9" xfId="0" applyNumberFormat="1"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Border="1"/>
    <xf numFmtId="0" fontId="24" fillId="2" borderId="0" xfId="0" applyFont="1" applyFill="1"/>
    <xf numFmtId="0" fontId="14" fillId="8" borderId="15" xfId="0" applyFont="1" applyFill="1" applyBorder="1" applyAlignment="1">
      <alignment horizontal="left" vertical="center"/>
    </xf>
    <xf numFmtId="49" fontId="13" fillId="0" borderId="0" xfId="0" applyNumberFormat="1" applyFont="1" applyFill="1" applyAlignment="1">
      <alignment horizontal="left" vertical="center" indent="1"/>
    </xf>
    <xf numFmtId="0" fontId="24" fillId="0" borderId="0" xfId="0" applyFont="1" applyFill="1"/>
    <xf numFmtId="0" fontId="14" fillId="0" borderId="20" xfId="0" applyFont="1" applyFill="1" applyBorder="1" applyAlignment="1">
      <alignment horizontal="left" vertical="center"/>
    </xf>
    <xf numFmtId="0" fontId="14" fillId="0" borderId="21" xfId="0" applyFont="1" applyFill="1" applyBorder="1" applyAlignment="1">
      <alignment horizontal="left" vertical="center" indent="1"/>
    </xf>
    <xf numFmtId="0" fontId="14" fillId="0" borderId="20" xfId="0" applyFont="1" applyFill="1" applyBorder="1" applyAlignment="1">
      <alignment horizontal="left" vertical="center" indent="1"/>
    </xf>
    <xf numFmtId="0" fontId="13" fillId="0" borderId="1" xfId="0" applyFont="1" applyFill="1" applyBorder="1" applyAlignment="1">
      <alignment horizontal="left" vertical="center" indent="1"/>
    </xf>
    <xf numFmtId="0" fontId="17" fillId="2" borderId="0" xfId="0" applyFont="1" applyFill="1" applyBorder="1" applyAlignment="1">
      <alignment vertical="top" wrapText="1"/>
    </xf>
    <xf numFmtId="0" fontId="17" fillId="3" borderId="0" xfId="0" applyFont="1" applyFill="1"/>
    <xf numFmtId="0" fontId="14" fillId="8" borderId="25" xfId="0" applyFont="1" applyFill="1" applyBorder="1" applyAlignment="1">
      <alignment horizontal="left" vertical="center"/>
    </xf>
    <xf numFmtId="0" fontId="13" fillId="0" borderId="0" xfId="0" applyFont="1" applyFill="1" applyBorder="1" applyAlignment="1">
      <alignment horizontal="left" vertical="center" indent="1"/>
    </xf>
    <xf numFmtId="0" fontId="17" fillId="2" borderId="0" xfId="0" applyFont="1" applyFill="1" applyBorder="1" applyAlignment="1">
      <alignment vertical="center" wrapText="1"/>
    </xf>
    <xf numFmtId="0" fontId="17" fillId="0" borderId="0" xfId="0" applyFont="1" applyFill="1" applyBorder="1" applyAlignment="1">
      <alignment horizontal="left" vertical="center" indent="1"/>
    </xf>
    <xf numFmtId="177" fontId="17" fillId="2" borderId="0" xfId="2" applyNumberFormat="1" applyFont="1" applyFill="1" applyBorder="1" applyAlignment="1">
      <alignment vertical="center"/>
    </xf>
    <xf numFmtId="177" fontId="17" fillId="2" borderId="0" xfId="2" applyNumberFormat="1" applyFont="1" applyFill="1" applyBorder="1"/>
    <xf numFmtId="0" fontId="17" fillId="2" borderId="0" xfId="0" applyFont="1" applyFill="1" applyBorder="1" applyAlignment="1">
      <alignment horizontal="center"/>
    </xf>
    <xf numFmtId="0" fontId="17" fillId="0" borderId="0" xfId="0" applyFont="1" applyFill="1" applyBorder="1" applyAlignment="1">
      <alignment horizontal="left"/>
    </xf>
    <xf numFmtId="177" fontId="17" fillId="0" borderId="0" xfId="2" applyNumberFormat="1" applyFont="1" applyFill="1" applyBorder="1"/>
    <xf numFmtId="0" fontId="13" fillId="2" borderId="0" xfId="0" applyFont="1" applyFill="1" applyAlignment="1">
      <alignment horizontal="left" indent="1"/>
    </xf>
    <xf numFmtId="0" fontId="17" fillId="2" borderId="0" xfId="0" applyFont="1" applyFill="1" applyAlignment="1">
      <alignment horizontal="left"/>
    </xf>
    <xf numFmtId="0" fontId="17" fillId="2" borderId="0" xfId="0" applyFont="1" applyFill="1" applyAlignment="1">
      <alignment shrinkToFit="1"/>
    </xf>
    <xf numFmtId="0" fontId="17" fillId="2" borderId="0" xfId="0" applyFont="1" applyFill="1" applyBorder="1" applyAlignment="1">
      <alignment horizontal="left" indent="1"/>
    </xf>
    <xf numFmtId="0" fontId="17" fillId="2" borderId="0" xfId="0" applyFont="1" applyFill="1" applyBorder="1" applyAlignment="1">
      <alignment horizontal="left" vertical="top" wrapText="1" indent="1"/>
    </xf>
    <xf numFmtId="0" fontId="14" fillId="2" borderId="0" xfId="0" applyFont="1" applyFill="1" applyAlignment="1"/>
    <xf numFmtId="0" fontId="14" fillId="2" borderId="0" xfId="0" applyFont="1" applyFill="1" applyAlignment="1">
      <alignment horizontal="left"/>
    </xf>
    <xf numFmtId="0" fontId="17" fillId="2" borderId="0" xfId="0" applyFont="1" applyFill="1" applyAlignment="1"/>
    <xf numFmtId="0" fontId="17" fillId="2" borderId="0" xfId="0" applyFont="1" applyFill="1" applyBorder="1" applyAlignment="1">
      <alignment horizontal="right" vertical="center" wrapText="1"/>
    </xf>
    <xf numFmtId="0" fontId="14" fillId="2" borderId="0" xfId="0" applyFont="1" applyFill="1" applyAlignment="1">
      <alignment shrinkToFit="1"/>
    </xf>
    <xf numFmtId="0" fontId="17" fillId="2" borderId="0" xfId="0" applyFont="1" applyFill="1" applyAlignment="1">
      <alignment horizontal="left" indent="1"/>
    </xf>
    <xf numFmtId="0" fontId="25" fillId="2" borderId="0" xfId="1" applyFont="1" applyFill="1" applyAlignment="1" applyProtection="1">
      <alignment horizontal="left" indent="1"/>
    </xf>
    <xf numFmtId="177" fontId="17" fillId="0" borderId="1" xfId="2" applyNumberFormat="1" applyFont="1" applyFill="1" applyBorder="1" applyAlignment="1">
      <alignment horizontal="right" vertical="center"/>
    </xf>
    <xf numFmtId="0" fontId="17" fillId="0" borderId="0" xfId="0" applyFont="1" applyFill="1"/>
    <xf numFmtId="0" fontId="26" fillId="0" borderId="0" xfId="0" applyFont="1"/>
    <xf numFmtId="0" fontId="27" fillId="0" borderId="0" xfId="0" applyFont="1" applyAlignment="1">
      <alignment horizontal="left"/>
    </xf>
    <xf numFmtId="0" fontId="13" fillId="0" borderId="0" xfId="0" applyFont="1" applyFill="1" applyAlignment="1">
      <alignment horizontal="left"/>
    </xf>
    <xf numFmtId="0" fontId="13" fillId="0" borderId="0" xfId="0" applyFont="1" applyFill="1" applyBorder="1" applyAlignment="1">
      <alignment horizontal="left" indent="1"/>
    </xf>
    <xf numFmtId="0" fontId="17" fillId="0" borderId="0" xfId="2" applyNumberFormat="1" applyFont="1" applyFill="1" applyBorder="1" applyAlignment="1">
      <alignment vertical="center"/>
    </xf>
    <xf numFmtId="0" fontId="17" fillId="2" borderId="0" xfId="0" applyFont="1" applyFill="1" applyBorder="1" applyAlignment="1">
      <alignment horizontal="right"/>
    </xf>
    <xf numFmtId="0" fontId="29" fillId="2" borderId="0" xfId="0" applyFont="1" applyFill="1"/>
    <xf numFmtId="0" fontId="17" fillId="2" borderId="0" xfId="0" applyFont="1" applyFill="1" applyBorder="1"/>
    <xf numFmtId="0" fontId="15" fillId="0" borderId="0" xfId="0" applyFont="1" applyFill="1" applyBorder="1" applyAlignment="1">
      <alignment vertical="center"/>
    </xf>
    <xf numFmtId="0" fontId="15" fillId="0" borderId="32" xfId="0" applyFont="1" applyFill="1" applyBorder="1" applyAlignment="1">
      <alignment vertical="center"/>
    </xf>
    <xf numFmtId="178" fontId="14" fillId="0" borderId="33" xfId="0" applyNumberFormat="1" applyFont="1" applyFill="1" applyBorder="1" applyAlignment="1">
      <alignment vertical="center"/>
    </xf>
    <xf numFmtId="178" fontId="14" fillId="0" borderId="34" xfId="0" applyNumberFormat="1" applyFont="1" applyFill="1" applyBorder="1" applyAlignment="1">
      <alignment vertical="center"/>
    </xf>
    <xf numFmtId="178" fontId="14" fillId="0" borderId="35" xfId="0" applyNumberFormat="1" applyFont="1" applyFill="1" applyBorder="1" applyAlignment="1">
      <alignment vertical="center"/>
    </xf>
    <xf numFmtId="49" fontId="16" fillId="8" borderId="6" xfId="0" applyNumberFormat="1" applyFont="1" applyFill="1" applyBorder="1" applyAlignment="1">
      <alignment horizontal="center" vertical="center"/>
    </xf>
    <xf numFmtId="49" fontId="14" fillId="0" borderId="36" xfId="0" applyNumberFormat="1" applyFont="1" applyFill="1" applyBorder="1" applyAlignment="1">
      <alignment vertical="center"/>
    </xf>
    <xf numFmtId="49" fontId="14" fillId="0" borderId="34" xfId="0" applyNumberFormat="1" applyFont="1" applyFill="1" applyBorder="1" applyAlignment="1">
      <alignment vertical="center"/>
    </xf>
    <xf numFmtId="49" fontId="14" fillId="0" borderId="37" xfId="0" applyNumberFormat="1" applyFont="1" applyFill="1" applyBorder="1" applyAlignment="1">
      <alignment vertical="center"/>
    </xf>
    <xf numFmtId="49" fontId="14" fillId="0" borderId="6" xfId="0" applyNumberFormat="1"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178" fontId="14" fillId="0" borderId="38" xfId="0" applyNumberFormat="1" applyFont="1" applyFill="1" applyBorder="1" applyAlignment="1">
      <alignment horizontal="center" vertical="center"/>
    </xf>
    <xf numFmtId="178" fontId="14" fillId="0" borderId="39" xfId="0" applyNumberFormat="1" applyFont="1" applyFill="1" applyBorder="1" applyAlignment="1">
      <alignment horizontal="center" vertical="center"/>
    </xf>
    <xf numFmtId="178" fontId="14" fillId="0" borderId="40" xfId="0" applyNumberFormat="1" applyFont="1" applyFill="1" applyBorder="1" applyAlignment="1">
      <alignment horizontal="center" vertical="center"/>
    </xf>
    <xf numFmtId="49" fontId="16" fillId="8" borderId="24" xfId="0" applyNumberFormat="1" applyFont="1" applyFill="1" applyBorder="1" applyAlignment="1">
      <alignment horizontal="center" vertical="center"/>
    </xf>
    <xf numFmtId="49" fontId="14" fillId="0" borderId="41" xfId="0" applyNumberFormat="1" applyFont="1" applyFill="1" applyBorder="1" applyAlignment="1">
      <alignment horizontal="center" vertical="center"/>
    </xf>
    <xf numFmtId="49" fontId="14" fillId="0" borderId="39" xfId="0" applyNumberFormat="1" applyFont="1" applyFill="1" applyBorder="1" applyAlignment="1">
      <alignment horizontal="center" vertical="center"/>
    </xf>
    <xf numFmtId="49" fontId="14" fillId="0" borderId="42" xfId="0" applyNumberFormat="1" applyFont="1" applyFill="1" applyBorder="1" applyAlignment="1">
      <alignment horizontal="center" vertical="center"/>
    </xf>
    <xf numFmtId="178" fontId="14" fillId="6" borderId="2" xfId="0" applyNumberFormat="1" applyFont="1" applyFill="1" applyBorder="1" applyAlignment="1">
      <alignment horizontal="center" vertical="center"/>
    </xf>
    <xf numFmtId="178" fontId="14" fillId="6" borderId="10" xfId="0" applyNumberFormat="1" applyFont="1" applyFill="1" applyBorder="1" applyAlignment="1">
      <alignment horizontal="center" vertical="center"/>
    </xf>
    <xf numFmtId="49" fontId="14" fillId="6" borderId="10" xfId="0" applyNumberFormat="1" applyFont="1" applyFill="1" applyBorder="1" applyAlignment="1">
      <alignment horizontal="center" vertical="center"/>
    </xf>
    <xf numFmtId="49" fontId="14" fillId="6" borderId="11" xfId="0" applyNumberFormat="1" applyFont="1" applyFill="1" applyBorder="1" applyAlignment="1">
      <alignment horizontal="center" vertical="center"/>
    </xf>
    <xf numFmtId="0" fontId="17" fillId="0" borderId="0" xfId="0" applyFont="1"/>
    <xf numFmtId="177" fontId="17" fillId="0" borderId="0" xfId="2" applyNumberFormat="1" applyFont="1" applyFill="1" applyBorder="1" applyAlignment="1">
      <alignment horizontal="right"/>
    </xf>
    <xf numFmtId="0" fontId="13" fillId="2" borderId="0" xfId="0" applyFont="1" applyFill="1" applyAlignment="1">
      <alignment horizontal="distributed"/>
    </xf>
    <xf numFmtId="0" fontId="14" fillId="2" borderId="0" xfId="0" applyFont="1" applyFill="1" applyAlignment="1">
      <alignment vertical="center"/>
    </xf>
    <xf numFmtId="0" fontId="30" fillId="2" borderId="45" xfId="0" applyFont="1" applyFill="1" applyBorder="1" applyAlignment="1">
      <alignment horizontal="center" vertical="center"/>
    </xf>
    <xf numFmtId="0" fontId="30" fillId="4" borderId="23" xfId="0" applyFont="1" applyFill="1" applyBorder="1" applyAlignment="1">
      <alignment horizontal="center" vertical="center"/>
    </xf>
    <xf numFmtId="0" fontId="30" fillId="2" borderId="19" xfId="0" applyFont="1" applyFill="1" applyBorder="1" applyAlignment="1">
      <alignment horizontal="center" vertical="center"/>
    </xf>
    <xf numFmtId="180" fontId="7" fillId="8" borderId="15" xfId="2" quotePrefix="1" applyNumberFormat="1" applyFont="1" applyFill="1" applyBorder="1" applyAlignment="1">
      <alignment horizontal="right" vertical="center"/>
    </xf>
    <xf numFmtId="180" fontId="7" fillId="0" borderId="16" xfId="2" applyNumberFormat="1" applyFont="1" applyFill="1" applyBorder="1" applyAlignment="1">
      <alignment vertical="center"/>
    </xf>
    <xf numFmtId="177" fontId="7" fillId="8" borderId="12" xfId="2" applyNumberFormat="1" applyFont="1" applyFill="1" applyBorder="1" applyAlignment="1">
      <alignment horizontal="right" vertical="center"/>
    </xf>
    <xf numFmtId="177" fontId="7" fillId="8" borderId="12" xfId="2" applyNumberFormat="1" applyFont="1" applyFill="1" applyBorder="1" applyAlignment="1">
      <alignment vertical="center"/>
    </xf>
    <xf numFmtId="177" fontId="7" fillId="8" borderId="13" xfId="2" applyNumberFormat="1" applyFont="1" applyFill="1" applyBorder="1" applyAlignment="1">
      <alignment vertical="center"/>
    </xf>
    <xf numFmtId="177" fontId="7" fillId="8" borderId="14" xfId="2" applyNumberFormat="1" applyFont="1" applyFill="1" applyBorder="1" applyAlignment="1">
      <alignment vertical="center"/>
    </xf>
    <xf numFmtId="177" fontId="7" fillId="8" borderId="15" xfId="2" applyNumberFormat="1" applyFont="1" applyFill="1" applyBorder="1" applyAlignment="1">
      <alignment vertical="center"/>
    </xf>
    <xf numFmtId="177" fontId="32" fillId="8" borderId="12" xfId="2" applyNumberFormat="1" applyFont="1" applyFill="1" applyBorder="1" applyAlignment="1">
      <alignment horizontal="right" vertical="center"/>
    </xf>
    <xf numFmtId="177" fontId="7" fillId="8" borderId="13" xfId="2" applyNumberFormat="1" applyFont="1" applyFill="1" applyBorder="1" applyAlignment="1">
      <alignment horizontal="right" vertical="center"/>
    </xf>
    <xf numFmtId="177" fontId="7" fillId="8" borderId="15" xfId="2" applyNumberFormat="1" applyFont="1" applyFill="1" applyBorder="1" applyAlignment="1">
      <alignment horizontal="right" vertical="center"/>
    </xf>
    <xf numFmtId="177" fontId="7" fillId="8" borderId="14" xfId="2" applyNumberFormat="1" applyFont="1" applyFill="1" applyBorder="1" applyAlignment="1">
      <alignment horizontal="right" vertical="center"/>
    </xf>
    <xf numFmtId="177" fontId="7" fillId="0" borderId="17" xfId="2" applyNumberFormat="1" applyFont="1" applyFill="1" applyBorder="1" applyAlignment="1">
      <alignment vertical="center"/>
    </xf>
    <xf numFmtId="177" fontId="7" fillId="0" borderId="18" xfId="2" applyNumberFormat="1" applyFont="1" applyFill="1" applyBorder="1" applyAlignment="1">
      <alignment vertical="center"/>
    </xf>
    <xf numFmtId="177" fontId="7" fillId="0" borderId="19" xfId="2" applyNumberFormat="1" applyFont="1" applyFill="1" applyBorder="1" applyAlignment="1">
      <alignment vertical="center"/>
    </xf>
    <xf numFmtId="177" fontId="7" fillId="0" borderId="16" xfId="2" applyNumberFormat="1" applyFont="1" applyFill="1" applyBorder="1" applyAlignment="1">
      <alignment vertical="center"/>
    </xf>
    <xf numFmtId="177" fontId="7" fillId="0" borderId="17" xfId="2" applyNumberFormat="1" applyFont="1" applyFill="1" applyBorder="1" applyAlignment="1">
      <alignment horizontal="right" vertical="center"/>
    </xf>
    <xf numFmtId="177" fontId="32" fillId="0" borderId="17" xfId="2" applyNumberFormat="1" applyFont="1" applyFill="1" applyBorder="1" applyAlignment="1">
      <alignment horizontal="right" vertical="center"/>
    </xf>
    <xf numFmtId="177" fontId="7" fillId="0" borderId="18" xfId="2" applyNumberFormat="1" applyFont="1" applyFill="1" applyBorder="1" applyAlignment="1">
      <alignment horizontal="right" vertical="center"/>
    </xf>
    <xf numFmtId="177" fontId="7" fillId="0" borderId="16" xfId="2" applyNumberFormat="1" applyFont="1" applyFill="1" applyBorder="1" applyAlignment="1">
      <alignment horizontal="right" vertical="center"/>
    </xf>
    <xf numFmtId="177" fontId="7" fillId="0" borderId="19" xfId="2" applyNumberFormat="1" applyFont="1" applyFill="1" applyBorder="1" applyAlignment="1">
      <alignment horizontal="right" vertical="center"/>
    </xf>
    <xf numFmtId="180" fontId="7" fillId="5" borderId="15" xfId="2" applyNumberFormat="1" applyFont="1" applyFill="1" applyBorder="1" applyAlignment="1">
      <alignment vertical="center"/>
    </xf>
    <xf numFmtId="177" fontId="7" fillId="5" borderId="12" xfId="2" applyNumberFormat="1" applyFont="1" applyFill="1" applyBorder="1" applyAlignment="1">
      <alignment vertical="center"/>
    </xf>
    <xf numFmtId="177" fontId="7" fillId="5" borderId="13" xfId="2" applyNumberFormat="1" applyFont="1" applyFill="1" applyBorder="1" applyAlignment="1">
      <alignment vertical="center"/>
    </xf>
    <xf numFmtId="177" fontId="7" fillId="5" borderId="14" xfId="2" applyNumberFormat="1" applyFont="1" applyFill="1" applyBorder="1" applyAlignment="1">
      <alignment vertical="center"/>
    </xf>
    <xf numFmtId="177" fontId="7" fillId="5" borderId="15" xfId="2" applyNumberFormat="1" applyFont="1" applyFill="1" applyBorder="1" applyAlignment="1">
      <alignment vertical="center"/>
    </xf>
    <xf numFmtId="177" fontId="7" fillId="5" borderId="12" xfId="2" applyNumberFormat="1" applyFont="1" applyFill="1" applyBorder="1" applyAlignment="1">
      <alignment horizontal="right" vertical="center"/>
    </xf>
    <xf numFmtId="177" fontId="32" fillId="5" borderId="12" xfId="2" applyNumberFormat="1" applyFont="1" applyFill="1" applyBorder="1" applyAlignment="1">
      <alignment horizontal="right" vertical="center"/>
    </xf>
    <xf numFmtId="177" fontId="7" fillId="5" borderId="13" xfId="2" applyNumberFormat="1" applyFont="1" applyFill="1" applyBorder="1" applyAlignment="1">
      <alignment horizontal="right" vertical="center"/>
    </xf>
    <xf numFmtId="177" fontId="7" fillId="5" borderId="15" xfId="2" applyNumberFormat="1" applyFont="1" applyFill="1" applyBorder="1" applyAlignment="1">
      <alignment horizontal="right" vertical="center"/>
    </xf>
    <xf numFmtId="177" fontId="7" fillId="5" borderId="14" xfId="2" applyNumberFormat="1" applyFont="1" applyFill="1" applyBorder="1" applyAlignment="1">
      <alignment horizontal="right" vertical="center"/>
    </xf>
    <xf numFmtId="180" fontId="7" fillId="0" borderId="20" xfId="2" applyNumberFormat="1" applyFont="1" applyFill="1" applyBorder="1" applyAlignment="1">
      <alignment vertical="center"/>
    </xf>
    <xf numFmtId="177" fontId="7" fillId="0" borderId="21" xfId="2" applyNumberFormat="1" applyFont="1" applyFill="1" applyBorder="1" applyAlignment="1">
      <alignment vertical="center"/>
    </xf>
    <xf numFmtId="177" fontId="7" fillId="0" borderId="22" xfId="2" applyNumberFormat="1" applyFont="1" applyFill="1" applyBorder="1" applyAlignment="1">
      <alignment vertical="center"/>
    </xf>
    <xf numFmtId="177" fontId="7" fillId="0" borderId="23" xfId="2" applyNumberFormat="1" applyFont="1" applyFill="1" applyBorder="1" applyAlignment="1">
      <alignment vertical="center"/>
    </xf>
    <xf numFmtId="177" fontId="7" fillId="0" borderId="20" xfId="2" applyNumberFormat="1" applyFont="1" applyFill="1" applyBorder="1" applyAlignment="1">
      <alignment vertical="center"/>
    </xf>
    <xf numFmtId="177" fontId="7" fillId="0" borderId="21" xfId="2" applyNumberFormat="1" applyFont="1" applyFill="1" applyBorder="1" applyAlignment="1">
      <alignment horizontal="right" vertical="center"/>
    </xf>
    <xf numFmtId="177" fontId="32" fillId="0" borderId="21" xfId="2" applyNumberFormat="1" applyFont="1" applyFill="1" applyBorder="1" applyAlignment="1">
      <alignment horizontal="right" vertical="center"/>
    </xf>
    <xf numFmtId="177" fontId="7" fillId="0" borderId="22" xfId="2" applyNumberFormat="1" applyFont="1" applyFill="1" applyBorder="1" applyAlignment="1">
      <alignment horizontal="right" vertical="center"/>
    </xf>
    <xf numFmtId="177" fontId="7" fillId="0" borderId="20" xfId="2" applyNumberFormat="1" applyFont="1" applyFill="1" applyBorder="1" applyAlignment="1">
      <alignment horizontal="right" vertical="center"/>
    </xf>
    <xf numFmtId="177" fontId="7" fillId="0" borderId="23" xfId="2" applyNumberFormat="1" applyFont="1" applyFill="1" applyBorder="1" applyAlignment="1">
      <alignment horizontal="right" vertical="center"/>
    </xf>
    <xf numFmtId="180" fontId="7" fillId="8" borderId="15" xfId="2" applyNumberFormat="1" applyFont="1" applyFill="1" applyBorder="1" applyAlignment="1">
      <alignment vertical="center"/>
    </xf>
    <xf numFmtId="180" fontId="7" fillId="5" borderId="2" xfId="2" applyNumberFormat="1" applyFont="1" applyFill="1" applyBorder="1" applyAlignment="1">
      <alignment vertical="center"/>
    </xf>
    <xf numFmtId="177" fontId="7" fillId="5" borderId="10" xfId="2" applyNumberFormat="1" applyFont="1" applyFill="1" applyBorder="1" applyAlignment="1">
      <alignment vertical="center"/>
    </xf>
    <xf numFmtId="177" fontId="7" fillId="0" borderId="10" xfId="2" applyNumberFormat="1" applyFont="1" applyFill="1" applyBorder="1" applyAlignment="1">
      <alignment vertical="center"/>
    </xf>
    <xf numFmtId="177" fontId="7" fillId="5" borderId="11" xfId="2" applyNumberFormat="1" applyFont="1" applyFill="1" applyBorder="1" applyAlignment="1">
      <alignment vertical="center"/>
    </xf>
    <xf numFmtId="177" fontId="7" fillId="5" borderId="8" xfId="2" applyNumberFormat="1" applyFont="1" applyFill="1" applyBorder="1" applyAlignment="1">
      <alignment vertical="center"/>
    </xf>
    <xf numFmtId="177" fontId="7" fillId="5" borderId="7" xfId="2" applyNumberFormat="1" applyFont="1" applyFill="1" applyBorder="1" applyAlignment="1">
      <alignment vertical="center"/>
    </xf>
    <xf numFmtId="177" fontId="7" fillId="5" borderId="8" xfId="2" applyNumberFormat="1" applyFont="1" applyFill="1" applyBorder="1" applyAlignment="1">
      <alignment horizontal="right" vertical="center"/>
    </xf>
    <xf numFmtId="177" fontId="32" fillId="5" borderId="8" xfId="2" applyNumberFormat="1" applyFont="1" applyFill="1" applyBorder="1" applyAlignment="1">
      <alignment horizontal="right" vertical="center"/>
    </xf>
    <xf numFmtId="177" fontId="7" fillId="5" borderId="9" xfId="2" applyNumberFormat="1" applyFont="1" applyFill="1" applyBorder="1" applyAlignment="1">
      <alignment horizontal="right" vertical="center"/>
    </xf>
    <xf numFmtId="177" fontId="7" fillId="5" borderId="2" xfId="2" applyNumberFormat="1" applyFont="1" applyFill="1" applyBorder="1" applyAlignment="1">
      <alignment horizontal="right" vertical="center"/>
    </xf>
    <xf numFmtId="177" fontId="7" fillId="5" borderId="11" xfId="2" applyNumberFormat="1" applyFont="1" applyFill="1" applyBorder="1" applyAlignment="1">
      <alignment horizontal="right" vertical="center"/>
    </xf>
    <xf numFmtId="177" fontId="7" fillId="5" borderId="24" xfId="2" applyNumberFormat="1" applyFont="1" applyFill="1" applyBorder="1" applyAlignment="1">
      <alignment horizontal="right" vertical="center"/>
    </xf>
    <xf numFmtId="180" fontId="33" fillId="7" borderId="10" xfId="0" applyNumberFormat="1" applyFont="1" applyFill="1" applyBorder="1" applyAlignment="1">
      <alignment horizontal="center" vertical="center"/>
    </xf>
    <xf numFmtId="49" fontId="33" fillId="7" borderId="10" xfId="0" applyNumberFormat="1" applyFont="1" applyFill="1" applyBorder="1" applyAlignment="1">
      <alignment horizontal="center" vertical="center"/>
    </xf>
    <xf numFmtId="49" fontId="33" fillId="7" borderId="11" xfId="0" applyNumberFormat="1" applyFont="1" applyFill="1" applyBorder="1" applyAlignment="1">
      <alignment horizontal="center" vertical="center"/>
    </xf>
    <xf numFmtId="177" fontId="7" fillId="8" borderId="21" xfId="2" applyNumberFormat="1" applyFont="1" applyFill="1" applyBorder="1" applyAlignment="1">
      <alignment vertical="center"/>
    </xf>
    <xf numFmtId="177" fontId="7" fillId="8" borderId="27" xfId="2" applyNumberFormat="1" applyFont="1" applyFill="1" applyBorder="1" applyAlignment="1">
      <alignment horizontal="right" vertical="center"/>
    </xf>
    <xf numFmtId="177" fontId="7" fillId="0" borderId="29" xfId="2" applyNumberFormat="1" applyFont="1" applyFill="1" applyBorder="1" applyAlignment="1">
      <alignment vertical="center"/>
    </xf>
    <xf numFmtId="177" fontId="7" fillId="0" borderId="30" xfId="2" applyNumberFormat="1" applyFont="1" applyFill="1" applyBorder="1" applyAlignment="1">
      <alignment horizontal="right" vertical="center"/>
    </xf>
    <xf numFmtId="177" fontId="32" fillId="0" borderId="30" xfId="2" applyNumberFormat="1" applyFont="1" applyFill="1" applyBorder="1" applyAlignment="1">
      <alignment horizontal="right" vertical="center"/>
    </xf>
    <xf numFmtId="177" fontId="7" fillId="0" borderId="31" xfId="2" applyNumberFormat="1" applyFont="1" applyFill="1" applyBorder="1" applyAlignment="1">
      <alignment horizontal="right" vertical="center"/>
    </xf>
    <xf numFmtId="180" fontId="7" fillId="5" borderId="20" xfId="2" applyNumberFormat="1" applyFont="1" applyFill="1" applyBorder="1" applyAlignment="1">
      <alignment vertical="center"/>
    </xf>
    <xf numFmtId="177" fontId="7" fillId="5" borderId="21" xfId="2" applyNumberFormat="1" applyFont="1" applyFill="1" applyBorder="1" applyAlignment="1">
      <alignment vertical="center"/>
    </xf>
    <xf numFmtId="177" fontId="7" fillId="5" borderId="22" xfId="2" applyNumberFormat="1" applyFont="1" applyFill="1" applyBorder="1" applyAlignment="1">
      <alignment vertical="center"/>
    </xf>
    <xf numFmtId="177" fontId="7" fillId="5" borderId="20" xfId="2" applyNumberFormat="1" applyFont="1" applyFill="1" applyBorder="1" applyAlignment="1">
      <alignment vertical="center"/>
    </xf>
    <xf numFmtId="177" fontId="7" fillId="5" borderId="21" xfId="2" applyNumberFormat="1" applyFont="1" applyFill="1" applyBorder="1" applyAlignment="1">
      <alignment horizontal="right" vertical="center"/>
    </xf>
    <xf numFmtId="177" fontId="32" fillId="5" borderId="21" xfId="2" applyNumberFormat="1" applyFont="1" applyFill="1" applyBorder="1" applyAlignment="1">
      <alignment horizontal="right" vertical="center"/>
    </xf>
    <xf numFmtId="177" fontId="7" fillId="5" borderId="22" xfId="2" applyNumberFormat="1" applyFont="1" applyFill="1" applyBorder="1" applyAlignment="1">
      <alignment horizontal="right" vertical="center"/>
    </xf>
    <xf numFmtId="177" fontId="7" fillId="5" borderId="20" xfId="2" applyNumberFormat="1" applyFont="1" applyFill="1" applyBorder="1" applyAlignment="1">
      <alignment horizontal="right" vertical="center"/>
    </xf>
    <xf numFmtId="177" fontId="7" fillId="5" borderId="23" xfId="2" applyNumberFormat="1" applyFont="1" applyFill="1" applyBorder="1" applyAlignment="1">
      <alignment horizontal="right" vertical="center"/>
    </xf>
    <xf numFmtId="180" fontId="7" fillId="8" borderId="25" xfId="2" applyNumberFormat="1" applyFont="1" applyFill="1" applyBorder="1" applyAlignment="1">
      <alignment vertical="center"/>
    </xf>
    <xf numFmtId="177" fontId="7" fillId="8" borderId="26" xfId="2" applyNumberFormat="1" applyFont="1" applyFill="1" applyBorder="1" applyAlignment="1">
      <alignment vertical="center"/>
    </xf>
    <xf numFmtId="177" fontId="7" fillId="8" borderId="27" xfId="2" applyNumberFormat="1" applyFont="1" applyFill="1" applyBorder="1" applyAlignment="1">
      <alignment vertical="center"/>
    </xf>
    <xf numFmtId="177" fontId="7" fillId="8" borderId="25" xfId="2" applyNumberFormat="1" applyFont="1" applyFill="1" applyBorder="1" applyAlignment="1">
      <alignment vertical="center"/>
    </xf>
    <xf numFmtId="177" fontId="7" fillId="8" borderId="26" xfId="2" applyNumberFormat="1" applyFont="1" applyFill="1" applyBorder="1" applyAlignment="1">
      <alignment horizontal="right" vertical="center"/>
    </xf>
    <xf numFmtId="177" fontId="32" fillId="8" borderId="26" xfId="2" applyNumberFormat="1" applyFont="1" applyFill="1" applyBorder="1" applyAlignment="1">
      <alignment horizontal="right" vertical="center"/>
    </xf>
    <xf numFmtId="177" fontId="7" fillId="8" borderId="25" xfId="2" applyNumberFormat="1" applyFont="1" applyFill="1" applyBorder="1" applyAlignment="1">
      <alignment horizontal="right" vertical="center"/>
    </xf>
    <xf numFmtId="177" fontId="7" fillId="8" borderId="28" xfId="2" applyNumberFormat="1" applyFont="1" applyFill="1" applyBorder="1" applyAlignment="1">
      <alignment horizontal="right" vertical="center"/>
    </xf>
    <xf numFmtId="0" fontId="7" fillId="8" borderId="15" xfId="2" applyNumberFormat="1" applyFont="1" applyFill="1" applyBorder="1" applyAlignment="1">
      <alignment vertical="center"/>
    </xf>
    <xf numFmtId="0" fontId="7" fillId="8" borderId="12" xfId="2" applyNumberFormat="1" applyFont="1" applyFill="1" applyBorder="1" applyAlignment="1">
      <alignment vertical="center"/>
    </xf>
    <xf numFmtId="0" fontId="7" fillId="8" borderId="13" xfId="2" applyNumberFormat="1" applyFont="1" applyFill="1" applyBorder="1" applyAlignment="1">
      <alignment vertical="center"/>
    </xf>
    <xf numFmtId="0" fontId="7" fillId="0" borderId="20" xfId="2" applyNumberFormat="1" applyFont="1" applyFill="1" applyBorder="1" applyAlignment="1">
      <alignment vertical="center"/>
    </xf>
    <xf numFmtId="0" fontId="7" fillId="0" borderId="21" xfId="2" applyNumberFormat="1" applyFont="1" applyFill="1" applyBorder="1" applyAlignment="1">
      <alignment vertical="center"/>
    </xf>
    <xf numFmtId="0" fontId="7" fillId="0" borderId="22" xfId="2" applyNumberFormat="1" applyFont="1" applyFill="1" applyBorder="1" applyAlignment="1">
      <alignment vertical="center"/>
    </xf>
    <xf numFmtId="0" fontId="7" fillId="0" borderId="16" xfId="2" applyNumberFormat="1" applyFont="1" applyFill="1" applyBorder="1" applyAlignment="1">
      <alignment vertical="center"/>
    </xf>
    <xf numFmtId="0" fontId="7" fillId="0" borderId="17" xfId="2" applyNumberFormat="1" applyFont="1" applyFill="1" applyBorder="1" applyAlignment="1">
      <alignment vertical="center"/>
    </xf>
    <xf numFmtId="0" fontId="7" fillId="0" borderId="18" xfId="2" applyNumberFormat="1" applyFont="1" applyFill="1" applyBorder="1" applyAlignment="1">
      <alignment vertical="center"/>
    </xf>
    <xf numFmtId="0" fontId="7" fillId="8" borderId="25" xfId="2" applyNumberFormat="1" applyFont="1" applyFill="1" applyBorder="1" applyAlignment="1">
      <alignment vertical="center"/>
    </xf>
    <xf numFmtId="0" fontId="7" fillId="8" borderId="26" xfId="2" applyNumberFormat="1" applyFont="1" applyFill="1" applyBorder="1" applyAlignment="1">
      <alignment vertical="center"/>
    </xf>
    <xf numFmtId="0" fontId="7" fillId="8" borderId="26" xfId="2" applyNumberFormat="1" applyFont="1" applyFill="1" applyBorder="1" applyAlignment="1">
      <alignment horizontal="right" vertical="center"/>
    </xf>
    <xf numFmtId="0" fontId="7" fillId="8" borderId="27" xfId="2" applyNumberFormat="1" applyFont="1" applyFill="1" applyBorder="1" applyAlignment="1">
      <alignment vertical="center"/>
    </xf>
    <xf numFmtId="0" fontId="7" fillId="0" borderId="21" xfId="2" applyNumberFormat="1" applyFont="1" applyFill="1" applyBorder="1" applyAlignment="1">
      <alignment horizontal="right" vertical="center"/>
    </xf>
    <xf numFmtId="177" fontId="7" fillId="2" borderId="0" xfId="2" applyNumberFormat="1" applyFont="1" applyFill="1" applyBorder="1" applyAlignment="1">
      <alignment horizontal="right" vertical="center"/>
    </xf>
    <xf numFmtId="177" fontId="7" fillId="2" borderId="43" xfId="2" applyNumberFormat="1" applyFont="1" applyFill="1" applyBorder="1" applyAlignment="1">
      <alignment horizontal="right" vertical="center"/>
    </xf>
    <xf numFmtId="177" fontId="7" fillId="2" borderId="44" xfId="2" applyNumberFormat="1" applyFont="1" applyFill="1" applyBorder="1" applyAlignment="1">
      <alignment horizontal="right" vertical="center"/>
    </xf>
    <xf numFmtId="177" fontId="7" fillId="2" borderId="45" xfId="2" applyNumberFormat="1" applyFont="1" applyFill="1" applyBorder="1" applyAlignment="1">
      <alignment horizontal="right" vertical="center"/>
    </xf>
    <xf numFmtId="177" fontId="7" fillId="2" borderId="32" xfId="2" applyNumberFormat="1" applyFont="1" applyFill="1" applyBorder="1" applyAlignment="1">
      <alignment horizontal="right" vertical="center"/>
    </xf>
    <xf numFmtId="177" fontId="7" fillId="4" borderId="21" xfId="2" applyNumberFormat="1" applyFont="1" applyFill="1" applyBorder="1" applyAlignment="1">
      <alignment horizontal="right" vertical="center"/>
    </xf>
    <xf numFmtId="177" fontId="7" fillId="4" borderId="46" xfId="2" applyNumberFormat="1" applyFont="1" applyFill="1" applyBorder="1" applyAlignment="1">
      <alignment horizontal="right" vertical="center"/>
    </xf>
    <xf numFmtId="177" fontId="7" fillId="4" borderId="47" xfId="2" applyNumberFormat="1" applyFont="1" applyFill="1" applyBorder="1" applyAlignment="1">
      <alignment horizontal="right" vertical="center"/>
    </xf>
    <xf numFmtId="177" fontId="7" fillId="8" borderId="23" xfId="2" applyNumberFormat="1" applyFont="1" applyFill="1" applyBorder="1" applyAlignment="1">
      <alignment horizontal="right" vertical="center"/>
    </xf>
    <xf numFmtId="177" fontId="7" fillId="4" borderId="23" xfId="2" applyNumberFormat="1" applyFont="1" applyFill="1" applyBorder="1" applyAlignment="1">
      <alignment horizontal="right" vertical="center"/>
    </xf>
    <xf numFmtId="177" fontId="7" fillId="4" borderId="22" xfId="2" applyNumberFormat="1" applyFont="1" applyFill="1" applyBorder="1" applyAlignment="1">
      <alignment horizontal="right" vertical="center"/>
    </xf>
    <xf numFmtId="177" fontId="7" fillId="2" borderId="17" xfId="2" applyNumberFormat="1" applyFont="1" applyFill="1" applyBorder="1" applyAlignment="1">
      <alignment horizontal="right" vertical="center"/>
    </xf>
    <xf numFmtId="177" fontId="7" fillId="2" borderId="48" xfId="2" applyNumberFormat="1" applyFont="1" applyFill="1" applyBorder="1" applyAlignment="1">
      <alignment horizontal="right" vertical="center"/>
    </xf>
    <xf numFmtId="177" fontId="7" fillId="2" borderId="49" xfId="2" applyNumberFormat="1" applyFont="1" applyFill="1" applyBorder="1" applyAlignment="1">
      <alignment horizontal="right" vertical="center"/>
    </xf>
    <xf numFmtId="177" fontId="7" fillId="8" borderId="19" xfId="2" applyNumberFormat="1" applyFont="1" applyFill="1" applyBorder="1" applyAlignment="1">
      <alignment horizontal="right" vertical="center"/>
    </xf>
    <xf numFmtId="177" fontId="7" fillId="2" borderId="19" xfId="2" applyNumberFormat="1" applyFont="1" applyFill="1" applyBorder="1" applyAlignment="1">
      <alignment horizontal="right" vertical="center"/>
    </xf>
    <xf numFmtId="177" fontId="7" fillId="2" borderId="18" xfId="2" applyNumberFormat="1" applyFont="1" applyFill="1" applyBorder="1" applyAlignment="1">
      <alignment horizontal="right" vertical="center"/>
    </xf>
    <xf numFmtId="178" fontId="7" fillId="6" borderId="2" xfId="0" applyNumberFormat="1" applyFont="1" applyFill="1" applyBorder="1" applyAlignment="1">
      <alignment horizontal="right" vertical="center"/>
    </xf>
    <xf numFmtId="178" fontId="7" fillId="6" borderId="10" xfId="0" applyNumberFormat="1" applyFont="1" applyFill="1" applyBorder="1" applyAlignment="1">
      <alignment horizontal="right" vertical="center"/>
    </xf>
    <xf numFmtId="49" fontId="7" fillId="6" borderId="10" xfId="0" applyNumberFormat="1" applyFont="1" applyFill="1" applyBorder="1" applyAlignment="1">
      <alignment horizontal="right" vertical="center"/>
    </xf>
    <xf numFmtId="49" fontId="7" fillId="6" borderId="11" xfId="0" applyNumberFormat="1" applyFont="1" applyFill="1" applyBorder="1" applyAlignment="1">
      <alignment horizontal="right" vertical="center"/>
    </xf>
    <xf numFmtId="176" fontId="7" fillId="2" borderId="0" xfId="0" applyNumberFormat="1" applyFont="1" applyFill="1" applyAlignment="1">
      <alignment horizontal="left" vertical="center"/>
    </xf>
    <xf numFmtId="176" fontId="7" fillId="2" borderId="0" xfId="0" applyNumberFormat="1" applyFont="1" applyFill="1" applyAlignment="1">
      <alignment horizontal="left"/>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2" borderId="0" xfId="0" applyFont="1" applyFill="1" applyAlignment="1">
      <alignment horizontal="right" vertical="center"/>
    </xf>
    <xf numFmtId="0" fontId="18" fillId="2" borderId="0" xfId="0" applyFont="1" applyFill="1" applyAlignment="1">
      <alignment horizontal="right" vertical="center"/>
    </xf>
    <xf numFmtId="0" fontId="19" fillId="2" borderId="0" xfId="0" applyFont="1" applyFill="1" applyAlignment="1">
      <alignment horizontal="left" vertical="center"/>
    </xf>
    <xf numFmtId="179" fontId="18" fillId="2" borderId="0" xfId="0" quotePrefix="1" applyNumberFormat="1" applyFont="1" applyFill="1" applyAlignment="1">
      <alignment horizontal="right" vertical="center"/>
    </xf>
    <xf numFmtId="179" fontId="18" fillId="2" borderId="0" xfId="0" applyNumberFormat="1" applyFont="1" applyFill="1" applyAlignment="1">
      <alignment horizontal="right" vertical="center"/>
    </xf>
    <xf numFmtId="0" fontId="8" fillId="8" borderId="53" xfId="0" applyFont="1" applyFill="1" applyBorder="1" applyAlignment="1">
      <alignment horizontal="right"/>
    </xf>
    <xf numFmtId="0" fontId="8" fillId="8" borderId="13" xfId="0" applyFont="1" applyFill="1" applyBorder="1" applyAlignment="1">
      <alignment horizontal="right"/>
    </xf>
    <xf numFmtId="49" fontId="22" fillId="7" borderId="2" xfId="0" applyNumberFormat="1" applyFont="1" applyFill="1" applyBorder="1" applyAlignment="1">
      <alignment horizontal="center" vertical="center"/>
    </xf>
    <xf numFmtId="49" fontId="22" fillId="7" borderId="10" xfId="0" applyNumberFormat="1" applyFont="1" applyFill="1" applyBorder="1" applyAlignment="1">
      <alignment horizontal="center" vertical="center"/>
    </xf>
    <xf numFmtId="49" fontId="22" fillId="7" borderId="11" xfId="0" applyNumberFormat="1" applyFont="1" applyFill="1" applyBorder="1" applyAlignment="1">
      <alignment horizontal="center" vertical="center"/>
    </xf>
    <xf numFmtId="49" fontId="23" fillId="7" borderId="2" xfId="0" applyNumberFormat="1" applyFont="1" applyFill="1" applyBorder="1" applyAlignment="1">
      <alignment horizontal="center" vertical="center"/>
    </xf>
    <xf numFmtId="49" fontId="23" fillId="7" borderId="10" xfId="0" applyNumberFormat="1" applyFont="1" applyFill="1" applyBorder="1" applyAlignment="1">
      <alignment horizontal="center" vertical="center"/>
    </xf>
    <xf numFmtId="49" fontId="23" fillId="7" borderId="11"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wrapText="1"/>
    </xf>
    <xf numFmtId="49" fontId="17" fillId="0" borderId="3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41" xfId="0" applyNumberFormat="1" applyFont="1" applyFill="1" applyBorder="1" applyAlignment="1">
      <alignment horizontal="center" vertical="center" wrapText="1"/>
    </xf>
    <xf numFmtId="49" fontId="17" fillId="0" borderId="35"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177" fontId="7" fillId="8" borderId="50" xfId="2" applyNumberFormat="1" applyFont="1" applyFill="1" applyBorder="1" applyAlignment="1">
      <alignment horizontal="right" vertical="center"/>
    </xf>
    <xf numFmtId="177" fontId="7" fillId="8" borderId="51" xfId="2" applyNumberFormat="1" applyFont="1" applyFill="1" applyBorder="1" applyAlignment="1">
      <alignment horizontal="right" vertical="center"/>
    </xf>
    <xf numFmtId="177" fontId="7" fillId="8" borderId="52" xfId="2" applyNumberFormat="1" applyFont="1" applyFill="1" applyBorder="1" applyAlignment="1">
      <alignment horizontal="right" vertical="center"/>
    </xf>
    <xf numFmtId="0" fontId="8" fillId="8" borderId="50" xfId="0" applyFont="1" applyFill="1" applyBorder="1" applyAlignment="1">
      <alignment horizontal="right"/>
    </xf>
    <xf numFmtId="0" fontId="8" fillId="8" borderId="51" xfId="0" applyFont="1" applyFill="1" applyBorder="1" applyAlignment="1">
      <alignment horizontal="right"/>
    </xf>
    <xf numFmtId="0" fontId="8" fillId="8" borderId="15" xfId="0" applyFont="1" applyFill="1" applyBorder="1" applyAlignment="1">
      <alignment horizontal="right"/>
    </xf>
    <xf numFmtId="0" fontId="8" fillId="8" borderId="54" xfId="0" applyFont="1" applyFill="1" applyBorder="1" applyAlignment="1">
      <alignment horizontal="right"/>
    </xf>
    <xf numFmtId="177" fontId="7" fillId="0" borderId="46" xfId="2" applyNumberFormat="1" applyFont="1" applyFill="1" applyBorder="1" applyAlignment="1">
      <alignment horizontal="right" vertical="center"/>
    </xf>
    <xf numFmtId="177" fontId="7" fillId="0" borderId="47" xfId="2" applyNumberFormat="1" applyFont="1" applyFill="1" applyBorder="1" applyAlignment="1">
      <alignment horizontal="right" vertical="center"/>
    </xf>
    <xf numFmtId="177" fontId="7" fillId="0" borderId="55" xfId="2" applyNumberFormat="1" applyFont="1" applyFill="1" applyBorder="1" applyAlignment="1">
      <alignment horizontal="right" vertical="center"/>
    </xf>
    <xf numFmtId="177" fontId="7" fillId="0" borderId="56" xfId="2" applyNumberFormat="1" applyFont="1" applyFill="1" applyBorder="1" applyAlignment="1">
      <alignment horizontal="right" vertical="center"/>
    </xf>
    <xf numFmtId="177" fontId="7" fillId="0" borderId="48" xfId="2" applyNumberFormat="1" applyFont="1" applyFill="1" applyBorder="1" applyAlignment="1">
      <alignment horizontal="right" vertical="center"/>
    </xf>
    <xf numFmtId="177" fontId="7" fillId="0" borderId="49" xfId="2" applyNumberFormat="1" applyFont="1" applyFill="1" applyBorder="1" applyAlignment="1">
      <alignment horizontal="right" vertical="center"/>
    </xf>
    <xf numFmtId="0" fontId="14" fillId="3" borderId="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2" fillId="6" borderId="2" xfId="0" applyFont="1" applyFill="1" applyBorder="1" applyAlignment="1">
      <alignment horizontal="center" vertical="center"/>
    </xf>
    <xf numFmtId="0" fontId="22" fillId="6" borderId="11" xfId="0" applyFont="1" applyFill="1" applyBorder="1" applyAlignment="1">
      <alignment horizontal="center" vertical="center"/>
    </xf>
    <xf numFmtId="0" fontId="14" fillId="3" borderId="1" xfId="0" applyFont="1" applyFill="1" applyBorder="1" applyAlignment="1">
      <alignment horizontal="center" vertical="center" wrapText="1" shrinkToFit="1"/>
    </xf>
    <xf numFmtId="0" fontId="14" fillId="3" borderId="7" xfId="0" applyFont="1" applyFill="1" applyBorder="1" applyAlignment="1">
      <alignment horizontal="center" vertical="center" wrapText="1" shrinkToFit="1"/>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DEBE4"/>
      <color rgb="FFBA55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773892"/>
    <xdr:sp macro="" textlink="">
      <xdr:nvSpPr>
        <xdr:cNvPr id="3" name="テキスト ボックス 2"/>
        <xdr:cNvSpPr txBox="1"/>
      </xdr:nvSpPr>
      <xdr:spPr>
        <a:xfrm>
          <a:off x="337296" y="12151658"/>
          <a:ext cx="14740779"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21.4% to a year ago. Existing store sales of retail and online stores also increased 19.8% to a year earlier.</a:t>
          </a:r>
        </a:p>
        <a:p>
          <a:r>
            <a:rPr lang="en-US" altLang="ja-JP" sz="1050">
              <a:solidFill>
                <a:sysClr val="windowText" lastClr="000000"/>
              </a:solidFill>
              <a:effectLst/>
              <a:latin typeface="Manrope" pitchFamily="2" charset="0"/>
              <a:ea typeface="+mn-ea"/>
              <a:cs typeface="+mn-cs"/>
            </a:rPr>
            <a:t>Although discount sales decreased to a year ago, sales of fixed price items for summer and fall seasons were robust. All figures including sales, purchasing customers and </a:t>
          </a:r>
        </a:p>
        <a:p>
          <a:r>
            <a:rPr lang="en-US" altLang="ja-JP" sz="1050">
              <a:solidFill>
                <a:sysClr val="windowText" lastClr="000000"/>
              </a:solidFill>
              <a:effectLst/>
              <a:latin typeface="Manrope" pitchFamily="2" charset="0"/>
              <a:ea typeface="+mn-ea"/>
              <a:cs typeface="+mn-cs"/>
            </a:rPr>
            <a:t>average spending per customer of existing retail and online stores grew year on year. Item-wise, sales of jackets, pants, short-sleeve cut-and-sewn, and shoes were favorable. </a:t>
          </a:r>
        </a:p>
        <a:p>
          <a:r>
            <a:rPr lang="en-US" altLang="ja-JP" sz="1050">
              <a:solidFill>
                <a:sysClr val="windowText" lastClr="000000"/>
              </a:solidFill>
              <a:effectLst/>
              <a:latin typeface="Manrope" pitchFamily="2" charset="0"/>
              <a:ea typeface="+mn-ea"/>
              <a:cs typeface="+mn-cs"/>
            </a:rPr>
            <a:t>For reference, the effect of one less holiday compared to a year ago would have been around -1.3% to the existing store sales of retail and online.</a:t>
          </a:r>
          <a:br>
            <a:rPr lang="en-US" altLang="ja-JP" sz="1050">
              <a:solidFill>
                <a:sysClr val="windowText" lastClr="000000"/>
              </a:solidFill>
              <a:effectLst/>
              <a:latin typeface="Manrope" pitchFamily="2" charset="0"/>
              <a:ea typeface="+mn-ea"/>
              <a:cs typeface="+mn-cs"/>
            </a:rPr>
          </a:br>
          <a:r>
            <a:rPr lang="en-US" altLang="ja-JP" sz="1050">
              <a:solidFill>
                <a:sysClr val="windowText" lastClr="000000"/>
              </a:solidFill>
              <a:effectLst/>
              <a:latin typeface="Manrope" pitchFamily="2" charset="0"/>
              <a:ea typeface="+mn-ea"/>
              <a:cs typeface="+mn-cs"/>
            </a:rPr>
            <a:t>In comparison to the results of August 2019, total company sales decreased 17.9%, retail and online sales decreased 20.8%, retail sales decreased 28.6%, online sales increased 0.1%, Outlet, Other sales decreased 0.2%.</a:t>
          </a:r>
        </a:p>
        <a:p>
          <a:r>
            <a:rPr lang="en-US" altLang="ja-JP" sz="1050">
              <a:solidFill>
                <a:sysClr val="windowText" lastClr="000000"/>
              </a:solidFill>
              <a:effectLst/>
              <a:latin typeface="Manrope" pitchFamily="2" charset="0"/>
              <a:ea typeface="+mn-ea"/>
              <a:cs typeface="+mn-cs"/>
            </a:rPr>
            <a:t>Total sales of COEN CO., LTD. increased 19.0% year on year.</a:t>
          </a:r>
        </a:p>
        <a:p>
          <a:endParaRPr lang="ja-JP" altLang="ja-JP" sz="1050">
            <a:solidFill>
              <a:srgbClr val="FF0000"/>
            </a:solidFill>
            <a:effectLst/>
            <a:latin typeface="Manrope" pitchFamily="2" charset="0"/>
            <a:ea typeface="+mn-ea"/>
            <a:cs typeface="+mn-cs"/>
          </a:endParaRPr>
        </a:p>
        <a:p>
          <a:pPr>
            <a:lnSpc>
              <a:spcPts val="1200"/>
            </a:lnSpc>
          </a:pP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3616829" cy="1773892"/>
    <xdr:sp macro="" textlink="">
      <xdr:nvSpPr>
        <xdr:cNvPr id="3" name="テキスト ボックス 2"/>
        <xdr:cNvSpPr txBox="1"/>
      </xdr:nvSpPr>
      <xdr:spPr>
        <a:xfrm>
          <a:off x="337296" y="12151658"/>
          <a:ext cx="13616829"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Manrope" pitchFamily="2" charset="0"/>
              <a:ea typeface="+mn-ea"/>
              <a:cs typeface="+mn-cs"/>
            </a:rPr>
            <a:t>Total company sales increased 1.5% to a year ago. Existing store sales of retail and online stores also increased 3.9% to a year earlier.</a:t>
          </a:r>
        </a:p>
        <a:p>
          <a:r>
            <a:rPr lang="en-US" altLang="ja-JP" sz="1050">
              <a:solidFill>
                <a:schemeClr val="tx1"/>
              </a:solidFill>
              <a:effectLst/>
              <a:latin typeface="Manrope" pitchFamily="2" charset="0"/>
              <a:ea typeface="+mn-ea"/>
              <a:cs typeface="+mn-cs"/>
            </a:rPr>
            <a:t>While discount sales decreased to a year ago due to our control of clearance sales initiative, fixed priced sales grew year on year. Adding to the rise of total and existing store sales, average spending per customer at existing stores showed a large improvement by 22.2% to a year ago. Item-wise,  sales of </a:t>
          </a:r>
          <a:r>
            <a:rPr lang="en-US" altLang="ja-JP" sz="1100">
              <a:solidFill>
                <a:schemeClr val="tx1"/>
              </a:solidFill>
              <a:effectLst/>
              <a:latin typeface="Manrope" pitchFamily="2" charset="0"/>
              <a:ea typeface="+mn-ea"/>
              <a:cs typeface="+mn-cs"/>
            </a:rPr>
            <a:t>summer items</a:t>
          </a:r>
          <a:r>
            <a:rPr lang="en-US" altLang="ja-JP" sz="1050">
              <a:solidFill>
                <a:schemeClr val="tx1"/>
              </a:solidFill>
              <a:effectLst/>
              <a:latin typeface="Manrope" pitchFamily="2" charset="0"/>
              <a:ea typeface="+mn-ea"/>
              <a:cs typeface="+mn-cs"/>
            </a:rPr>
            <a:t> were favorable such as short-sleeve shirts, short-sleeve cut-and-sewn, shorts and sandals.</a:t>
          </a:r>
        </a:p>
        <a:p>
          <a:r>
            <a:rPr lang="en-US" altLang="ja-JP" sz="1050">
              <a:solidFill>
                <a:schemeClr val="tx1"/>
              </a:solidFill>
              <a:effectLst/>
              <a:latin typeface="Manrope" pitchFamily="2" charset="0"/>
              <a:ea typeface="+mn-ea"/>
              <a:cs typeface="+mn-cs"/>
            </a:rPr>
            <a:t> In comparison to the results of July 2019, total company sales decreased 12.8%, retail and online sales decreased 16.6%, retail sales decreased 23.3%, online sales</a:t>
          </a:r>
          <a:r>
            <a:rPr lang="en-US" altLang="ja-JP" sz="1050" baseline="0">
              <a:solidFill>
                <a:schemeClr val="tx1"/>
              </a:solidFill>
              <a:effectLst/>
              <a:latin typeface="Manrope" pitchFamily="2" charset="0"/>
              <a:ea typeface="+mn-ea"/>
              <a:cs typeface="+mn-cs"/>
            </a:rPr>
            <a:t> in</a:t>
          </a:r>
          <a:r>
            <a:rPr lang="en-US" altLang="ja-JP" sz="1050">
              <a:solidFill>
                <a:schemeClr val="tx1"/>
              </a:solidFill>
              <a:effectLst/>
              <a:latin typeface="Manrope" pitchFamily="2" charset="0"/>
              <a:ea typeface="+mn-ea"/>
              <a:cs typeface="+mn-cs"/>
            </a:rPr>
            <a:t>creased 1.7%, Outlet, Other sales increased 15.2%.</a:t>
          </a:r>
        </a:p>
        <a:p>
          <a:r>
            <a:rPr lang="en-US" altLang="ja-JP" sz="1050">
              <a:solidFill>
                <a:schemeClr val="tx1"/>
              </a:solidFill>
              <a:effectLst/>
              <a:latin typeface="Manrope" pitchFamily="2" charset="0"/>
              <a:ea typeface="+mn-ea"/>
              <a:cs typeface="+mn-cs"/>
            </a:rPr>
            <a:t>Total sales of COEN CO., LTD. decreased 1.2% to a year ago.</a:t>
          </a:r>
        </a:p>
        <a:p>
          <a:endParaRPr lang="ja-JP" altLang="ja-JP" sz="1050">
            <a:solidFill>
              <a:srgbClr val="FF0000"/>
            </a:solidFill>
            <a:effectLst/>
            <a:latin typeface="Manrope" pitchFamily="2" charset="0"/>
            <a:ea typeface="+mn-ea"/>
            <a:cs typeface="+mn-cs"/>
          </a:endParaRPr>
        </a:p>
        <a:p>
          <a:pPr>
            <a:lnSpc>
              <a:spcPts val="1200"/>
            </a:lnSpc>
          </a:pP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3616829" cy="1773892"/>
    <xdr:sp macro="" textlink="">
      <xdr:nvSpPr>
        <xdr:cNvPr id="3" name="テキスト ボックス 2"/>
        <xdr:cNvSpPr txBox="1"/>
      </xdr:nvSpPr>
      <xdr:spPr>
        <a:xfrm>
          <a:off x="337296" y="12151658"/>
          <a:ext cx="13616829"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Manrope" pitchFamily="2" charset="0"/>
              <a:ea typeface="+mn-ea"/>
              <a:cs typeface="+mn-cs"/>
            </a:rPr>
            <a:t>Total company sales increased 3.5% to a year ago. Existing store sales of retail and online stores also increased 4.3% to a year earlier.</a:t>
          </a:r>
        </a:p>
        <a:p>
          <a:r>
            <a:rPr lang="en-US" altLang="ja-JP" sz="1050">
              <a:solidFill>
                <a:schemeClr val="tx1"/>
              </a:solidFill>
              <a:effectLst/>
              <a:latin typeface="Manrope" pitchFamily="2" charset="0"/>
              <a:ea typeface="+mn-ea"/>
              <a:cs typeface="+mn-cs"/>
            </a:rPr>
            <a:t> With the temperature rise, sales of summer apparels increased significantly. In addition to the improvement of existing retail and online sales, average spending per customer showed double digit growth to a year ago. Item-wise, sales were favorable not only business apparels including jacket and pants but also summer items such as short sleeve shirt, short sleeve cut-and-sewn, dresses and sandals. </a:t>
          </a:r>
        </a:p>
        <a:p>
          <a:r>
            <a:rPr lang="en-US" altLang="ja-JP" sz="1050">
              <a:solidFill>
                <a:schemeClr val="tx1"/>
              </a:solidFill>
              <a:effectLst/>
              <a:latin typeface="Manrope" pitchFamily="2" charset="0"/>
              <a:ea typeface="+mn-ea"/>
              <a:cs typeface="+mn-cs"/>
            </a:rPr>
            <a:t> In comparison to the results of June 2019, total company sales decreased 18.7%, retail and online sales decreased 22.6%, retail sales decreased 29.6%, online sales decreased 1.3%, Outlet, Other sales increased 5.1%.</a:t>
          </a:r>
        </a:p>
        <a:p>
          <a:r>
            <a:rPr lang="en-US" altLang="ja-JP" sz="1050">
              <a:solidFill>
                <a:schemeClr val="tx1"/>
              </a:solidFill>
              <a:effectLst/>
              <a:latin typeface="Manrope" pitchFamily="2" charset="0"/>
              <a:ea typeface="+mn-ea"/>
              <a:cs typeface="+mn-cs"/>
            </a:rPr>
            <a:t>Total sales of COEN CO., LTD. decreased 0.3% to a year ago.</a:t>
          </a:r>
        </a:p>
        <a:p>
          <a:endParaRPr lang="ja-JP" altLang="ja-JP" sz="1100">
            <a:solidFill>
              <a:srgbClr val="FF0000"/>
            </a:solidFill>
            <a:effectLst/>
            <a:latin typeface="+mn-lt"/>
            <a:ea typeface="+mn-ea"/>
            <a:cs typeface="+mn-cs"/>
          </a:endParaRPr>
        </a:p>
        <a:p>
          <a:pPr>
            <a:lnSpc>
              <a:spcPts val="1200"/>
            </a:lnSpc>
          </a:pPr>
          <a:endParaRPr lang="en-US" altLang="ja-JP" sz="1100">
            <a:solidFill>
              <a:srgbClr val="FF0000"/>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146797</xdr:colOff>
      <xdr:row>49</xdr:row>
      <xdr:rowOff>16808</xdr:rowOff>
    </xdr:from>
    <xdr:ext cx="13350128" cy="1773892"/>
    <xdr:sp macro="" textlink="">
      <xdr:nvSpPr>
        <xdr:cNvPr id="3" name="テキスト ボックス 2"/>
        <xdr:cNvSpPr txBox="1"/>
      </xdr:nvSpPr>
      <xdr:spPr>
        <a:xfrm>
          <a:off x="337297" y="12151658"/>
          <a:ext cx="13350128"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a:solidFill>
                <a:schemeClr val="tx1"/>
              </a:solidFill>
              <a:effectLst/>
              <a:latin typeface="Manrope" pitchFamily="2" charset="0"/>
              <a:ea typeface="+mn-ea"/>
              <a:cs typeface="+mn-cs"/>
            </a:rPr>
            <a:t>Total company sales increased </a:t>
          </a:r>
          <a:r>
            <a:rPr lang="en-US" altLang="ja-JP" sz="1050">
              <a:solidFill>
                <a:schemeClr val="tx1"/>
              </a:solidFill>
              <a:effectLst/>
              <a:latin typeface="Manrope" pitchFamily="2" charset="0"/>
              <a:ea typeface="+mn-ea"/>
              <a:cs typeface="+mn-cs"/>
            </a:rPr>
            <a:t>34.8</a:t>
          </a:r>
          <a:r>
            <a:rPr lang="ja-JP" altLang="ja-JP" sz="1050">
              <a:solidFill>
                <a:schemeClr val="tx1"/>
              </a:solidFill>
              <a:effectLst/>
              <a:latin typeface="Manrope" pitchFamily="2" charset="0"/>
              <a:ea typeface="+mn-ea"/>
              <a:cs typeface="+mn-cs"/>
            </a:rPr>
            <a:t>% to a year ago. Existing store sales of retail and online stores also increased </a:t>
          </a:r>
          <a:r>
            <a:rPr lang="en-US" altLang="ja-JP" sz="1050">
              <a:solidFill>
                <a:schemeClr val="tx1"/>
              </a:solidFill>
              <a:effectLst/>
              <a:latin typeface="Manrope" pitchFamily="2" charset="0"/>
              <a:ea typeface="+mn-ea"/>
              <a:cs typeface="+mn-cs"/>
            </a:rPr>
            <a:t>37.0</a:t>
          </a:r>
          <a:r>
            <a:rPr lang="ja-JP" altLang="ja-JP" sz="1050">
              <a:solidFill>
                <a:schemeClr val="tx1"/>
              </a:solidFill>
              <a:effectLst/>
              <a:latin typeface="Manrope" pitchFamily="2" charset="0"/>
              <a:ea typeface="+mn-ea"/>
              <a:cs typeface="+mn-cs"/>
            </a:rPr>
            <a:t>% to a year earlier.</a:t>
          </a:r>
          <a:endParaRPr lang="en-US" altLang="ja-JP" sz="1050">
            <a:solidFill>
              <a:schemeClr val="tx1"/>
            </a:solidFill>
            <a:effectLst/>
            <a:latin typeface="Manrope" pitchFamily="2" charset="0"/>
            <a:ea typeface="+mn-ea"/>
            <a:cs typeface="+mn-cs"/>
          </a:endParaRPr>
        </a:p>
        <a:p>
          <a:r>
            <a:rPr lang="en-US" altLang="ja-JP" sz="1050">
              <a:solidFill>
                <a:sysClr val="windowText" lastClr="000000"/>
              </a:solidFill>
              <a:effectLst/>
              <a:latin typeface="Manrope" pitchFamily="2" charset="0"/>
              <a:ea typeface="+mn-ea"/>
              <a:cs typeface="+mn-cs"/>
            </a:rPr>
            <a:t>Sales and the number of purchasing customers grew in retail stores this year because retail store sales were negatively affected by the announcement of a state of emergency last year. Control of discount sales led to the improvement of average spending per customer. Item-wise, sales were favorable not only business apparels including jacket and pants but also summer items such as cut-and-sewn, skirt, dresses and sandals. For reference, the effect of one less holiday compared to a year ago would have been around -2.1% to the existing store sales of retail and online.</a:t>
          </a:r>
        </a:p>
        <a:p>
          <a:r>
            <a:rPr lang="en-US" altLang="ja-JP" sz="1050">
              <a:solidFill>
                <a:sysClr val="windowText" lastClr="000000"/>
              </a:solidFill>
              <a:effectLst/>
              <a:latin typeface="Manrope" pitchFamily="2" charset="0"/>
              <a:ea typeface="+mn-ea"/>
              <a:cs typeface="+mn-cs"/>
            </a:rPr>
            <a:t>In comparison to the results of May 2019, total company sales decreased 11.6%, retail and online sales decreased 15.1%, retail sales decreased 19.8%, online sales decreased 0.9%, </a:t>
          </a:r>
        </a:p>
        <a:p>
          <a:r>
            <a:rPr lang="en-US" altLang="ja-JP" sz="1050">
              <a:solidFill>
                <a:sysClr val="windowText" lastClr="000000"/>
              </a:solidFill>
              <a:effectLst/>
              <a:latin typeface="Manrope" pitchFamily="2" charset="0"/>
              <a:ea typeface="+mn-ea"/>
              <a:cs typeface="+mn-cs"/>
            </a:rPr>
            <a:t>Outlet, Other sales increased 13.4%. </a:t>
          </a:r>
          <a:endParaRPr lang="ja-JP" altLang="ja-JP" sz="1050">
            <a:solidFill>
              <a:sysClr val="windowText" lastClr="000000"/>
            </a:solidFill>
            <a:effectLst/>
            <a:latin typeface="Manrope" pitchFamily="2" charset="0"/>
            <a:ea typeface="+mn-ea"/>
            <a:cs typeface="+mn-cs"/>
          </a:endParaRPr>
        </a:p>
        <a:p>
          <a:r>
            <a:rPr lang="ja-JP" altLang="ja-JP" sz="1050">
              <a:solidFill>
                <a:schemeClr val="tx1"/>
              </a:solidFill>
              <a:effectLst/>
              <a:latin typeface="Manrope" pitchFamily="2" charset="0"/>
              <a:ea typeface="+mn-ea"/>
              <a:cs typeface="+mn-cs"/>
            </a:rPr>
            <a:t>Total sales of COEN CO., LTD. </a:t>
          </a:r>
          <a:r>
            <a:rPr lang="en-US" altLang="ja-JP" sz="1050">
              <a:solidFill>
                <a:schemeClr val="tx1"/>
              </a:solidFill>
              <a:effectLst/>
              <a:latin typeface="Manrope" pitchFamily="2" charset="0"/>
              <a:ea typeface="+mn-ea"/>
              <a:cs typeface="+mn-cs"/>
            </a:rPr>
            <a:t>i</a:t>
          </a:r>
          <a:r>
            <a:rPr lang="ja-JP" altLang="ja-JP" sz="1050">
              <a:solidFill>
                <a:schemeClr val="tx1"/>
              </a:solidFill>
              <a:effectLst/>
              <a:latin typeface="Manrope" pitchFamily="2" charset="0"/>
              <a:ea typeface="+mn-ea"/>
              <a:cs typeface="+mn-cs"/>
            </a:rPr>
            <a:t>ncreased </a:t>
          </a:r>
          <a:r>
            <a:rPr lang="en-US" altLang="ja-JP" sz="1050">
              <a:solidFill>
                <a:schemeClr val="tx1"/>
              </a:solidFill>
              <a:effectLst/>
              <a:latin typeface="Manrope" pitchFamily="2" charset="0"/>
              <a:ea typeface="+mn-ea"/>
              <a:cs typeface="+mn-cs"/>
            </a:rPr>
            <a:t>26.7</a:t>
          </a:r>
          <a:r>
            <a:rPr lang="ja-JP" altLang="ja-JP" sz="1050">
              <a:solidFill>
                <a:schemeClr val="tx1"/>
              </a:solidFill>
              <a:effectLst/>
              <a:latin typeface="Manrope" pitchFamily="2" charset="0"/>
              <a:ea typeface="+mn-ea"/>
              <a:cs typeface="+mn-cs"/>
            </a:rPr>
            <a:t>% to a year ago.</a:t>
          </a:r>
        </a:p>
        <a:p>
          <a:endParaRPr lang="ja-JP" altLang="ja-JP" sz="1100">
            <a:solidFill>
              <a:srgbClr val="FF0000"/>
            </a:solidFill>
            <a:effectLst/>
            <a:latin typeface="+mn-lt"/>
            <a:ea typeface="+mn-ea"/>
            <a:cs typeface="+mn-cs"/>
          </a:endParaRPr>
        </a:p>
        <a:p>
          <a:pPr>
            <a:lnSpc>
              <a:spcPts val="1200"/>
            </a:lnSpc>
          </a:pPr>
          <a:endParaRPr lang="en-US" altLang="ja-JP" sz="1100">
            <a:solidFill>
              <a:srgbClr val="FF0000"/>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136257"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146797</xdr:colOff>
      <xdr:row>49</xdr:row>
      <xdr:rowOff>16808</xdr:rowOff>
    </xdr:from>
    <xdr:ext cx="13350128" cy="1773892"/>
    <xdr:sp macro="" textlink="">
      <xdr:nvSpPr>
        <xdr:cNvPr id="3" name="テキスト ボックス 2"/>
        <xdr:cNvSpPr txBox="1"/>
      </xdr:nvSpPr>
      <xdr:spPr>
        <a:xfrm>
          <a:off x="337297" y="12151658"/>
          <a:ext cx="13350128"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a:solidFill>
                <a:schemeClr val="tx1"/>
              </a:solidFill>
              <a:effectLst/>
              <a:latin typeface="Manrope" pitchFamily="2" charset="0"/>
              <a:ea typeface="+mn-ea"/>
              <a:cs typeface="+mn-cs"/>
            </a:rPr>
            <a:t>Total company sales increased </a:t>
          </a:r>
          <a:r>
            <a:rPr lang="en-US" altLang="ja-JP" sz="1050">
              <a:solidFill>
                <a:schemeClr val="tx1"/>
              </a:solidFill>
              <a:effectLst/>
              <a:latin typeface="Manrope" pitchFamily="2" charset="0"/>
              <a:ea typeface="+mn-ea"/>
              <a:cs typeface="+mn-cs"/>
            </a:rPr>
            <a:t>21.5</a:t>
          </a:r>
          <a:r>
            <a:rPr lang="ja-JP" altLang="ja-JP" sz="1050">
              <a:solidFill>
                <a:schemeClr val="tx1"/>
              </a:solidFill>
              <a:effectLst/>
              <a:latin typeface="Manrope" pitchFamily="2" charset="0"/>
              <a:ea typeface="+mn-ea"/>
              <a:cs typeface="+mn-cs"/>
            </a:rPr>
            <a:t>% to a year ago. Existing store sales of retail and online stores also increased </a:t>
          </a:r>
          <a:r>
            <a:rPr lang="en-US" altLang="ja-JP" sz="1050">
              <a:solidFill>
                <a:schemeClr val="tx1"/>
              </a:solidFill>
              <a:effectLst/>
              <a:latin typeface="Manrope" pitchFamily="2" charset="0"/>
              <a:ea typeface="+mn-ea"/>
              <a:cs typeface="+mn-cs"/>
            </a:rPr>
            <a:t>25.9</a:t>
          </a:r>
          <a:r>
            <a:rPr lang="ja-JP" altLang="ja-JP" sz="1050">
              <a:solidFill>
                <a:schemeClr val="tx1"/>
              </a:solidFill>
              <a:effectLst/>
              <a:latin typeface="Manrope" pitchFamily="2" charset="0"/>
              <a:ea typeface="+mn-ea"/>
              <a:cs typeface="+mn-cs"/>
            </a:rPr>
            <a:t>% to a year earlier.</a:t>
          </a:r>
        </a:p>
        <a:p>
          <a:r>
            <a:rPr lang="en-US" altLang="ja-JP" sz="1050">
              <a:solidFill>
                <a:sysClr val="windowText" lastClr="000000"/>
              </a:solidFill>
              <a:effectLst/>
              <a:latin typeface="Manrope" pitchFamily="2" charset="0"/>
              <a:ea typeface="+mn-ea"/>
              <a:cs typeface="+mn-cs"/>
            </a:rPr>
            <a:t>Sales and the number of purchasing customers grew especially in retail stores this year because retail store sales were negatively affected by the staying home behavior and </a:t>
          </a:r>
        </a:p>
        <a:p>
          <a:r>
            <a:rPr lang="en-US" altLang="ja-JP" sz="1050">
              <a:solidFill>
                <a:sysClr val="windowText" lastClr="000000"/>
              </a:solidFill>
              <a:effectLst/>
              <a:latin typeface="Manrope" pitchFamily="2" charset="0"/>
              <a:ea typeface="+mn-ea"/>
              <a:cs typeface="+mn-cs"/>
            </a:rPr>
            <a:t>temporal store close last year. Control of discount sales led to the improvement of average spending per customer. Item-wise, sales were favorable not only business items </a:t>
          </a:r>
        </a:p>
        <a:p>
          <a:r>
            <a:rPr lang="en-US" altLang="ja-JP" sz="1050">
              <a:solidFill>
                <a:sysClr val="windowText" lastClr="000000"/>
              </a:solidFill>
              <a:effectLst/>
              <a:latin typeface="Manrope" pitchFamily="2" charset="0"/>
              <a:ea typeface="+mn-ea"/>
              <a:cs typeface="+mn-cs"/>
            </a:rPr>
            <a:t>but also early summer apparels due to the temperature rise. </a:t>
          </a:r>
        </a:p>
        <a:p>
          <a:r>
            <a:rPr lang="en-US" altLang="ja-JP" sz="1050">
              <a:solidFill>
                <a:sysClr val="windowText" lastClr="000000"/>
              </a:solidFill>
              <a:effectLst/>
              <a:latin typeface="Manrope" pitchFamily="2" charset="0"/>
              <a:ea typeface="+mn-ea"/>
              <a:cs typeface="+mn-cs"/>
            </a:rPr>
            <a:t>For reference, the effect of one additional holiday compared to a year ago would have been around +2.4% to the existing store sales of retail and online. </a:t>
          </a:r>
        </a:p>
        <a:p>
          <a:r>
            <a:rPr lang="en-US" altLang="ja-JP" sz="1050">
              <a:solidFill>
                <a:sysClr val="windowText" lastClr="000000"/>
              </a:solidFill>
              <a:effectLst/>
              <a:latin typeface="Manrope" pitchFamily="2" charset="0"/>
              <a:ea typeface="+mn-ea"/>
              <a:cs typeface="+mn-cs"/>
            </a:rPr>
            <a:t>In comparison to the results of April 2019, total company sales decreased 9.1%, retail and online sales decreased 13.3%, retail sales decreased 18.5%, online sales increased 3.6%, </a:t>
          </a:r>
        </a:p>
        <a:p>
          <a:r>
            <a:rPr lang="en-US" altLang="ja-JP" sz="1050">
              <a:solidFill>
                <a:sysClr val="windowText" lastClr="000000"/>
              </a:solidFill>
              <a:effectLst/>
              <a:latin typeface="Manrope" pitchFamily="2" charset="0"/>
              <a:ea typeface="+mn-ea"/>
              <a:cs typeface="+mn-cs"/>
            </a:rPr>
            <a:t>Outlet, Other sales increased 11.5%. </a:t>
          </a:r>
          <a:endParaRPr lang="ja-JP" altLang="ja-JP" sz="1050">
            <a:solidFill>
              <a:sysClr val="windowText" lastClr="000000"/>
            </a:solidFill>
            <a:effectLst/>
            <a:latin typeface="Manrope" pitchFamily="2" charset="0"/>
            <a:ea typeface="+mn-ea"/>
            <a:cs typeface="+mn-cs"/>
          </a:endParaRPr>
        </a:p>
        <a:p>
          <a:r>
            <a:rPr lang="ja-JP" altLang="ja-JP" sz="1050">
              <a:solidFill>
                <a:schemeClr val="tx1"/>
              </a:solidFill>
              <a:effectLst/>
              <a:latin typeface="Manrope" pitchFamily="2" charset="0"/>
              <a:ea typeface="+mn-ea"/>
              <a:cs typeface="+mn-cs"/>
            </a:rPr>
            <a:t>Total sales of COEN CO., LTD. </a:t>
          </a:r>
          <a:r>
            <a:rPr lang="en-US" altLang="ja-JP" sz="1050">
              <a:solidFill>
                <a:schemeClr val="tx1"/>
              </a:solidFill>
              <a:effectLst/>
              <a:latin typeface="Manrope" pitchFamily="2" charset="0"/>
              <a:ea typeface="+mn-ea"/>
              <a:cs typeface="+mn-cs"/>
            </a:rPr>
            <a:t>i</a:t>
          </a:r>
          <a:r>
            <a:rPr lang="ja-JP" altLang="ja-JP" sz="1050">
              <a:solidFill>
                <a:schemeClr val="tx1"/>
              </a:solidFill>
              <a:effectLst/>
              <a:latin typeface="Manrope" pitchFamily="2" charset="0"/>
              <a:ea typeface="+mn-ea"/>
              <a:cs typeface="+mn-cs"/>
            </a:rPr>
            <a:t>ncreased </a:t>
          </a:r>
          <a:r>
            <a:rPr lang="en-US" altLang="ja-JP" sz="1050">
              <a:solidFill>
                <a:schemeClr val="tx1"/>
              </a:solidFill>
              <a:effectLst/>
              <a:latin typeface="Manrope" pitchFamily="2" charset="0"/>
              <a:ea typeface="+mn-ea"/>
              <a:cs typeface="+mn-cs"/>
            </a:rPr>
            <a:t>17.5</a:t>
          </a:r>
          <a:r>
            <a:rPr lang="ja-JP" altLang="ja-JP" sz="1050">
              <a:solidFill>
                <a:schemeClr val="tx1"/>
              </a:solidFill>
              <a:effectLst/>
              <a:latin typeface="Manrope" pitchFamily="2" charset="0"/>
              <a:ea typeface="+mn-ea"/>
              <a:cs typeface="+mn-cs"/>
            </a:rPr>
            <a:t>% to a year ago.</a:t>
          </a:r>
        </a:p>
        <a:p>
          <a:endParaRPr lang="ja-JP" altLang="ja-JP" sz="1100">
            <a:solidFill>
              <a:srgbClr val="FF0000"/>
            </a:solidFill>
            <a:effectLst/>
            <a:latin typeface="+mn-lt"/>
            <a:ea typeface="+mn-ea"/>
            <a:cs typeface="+mn-cs"/>
          </a:endParaRPr>
        </a:p>
        <a:p>
          <a:pPr>
            <a:lnSpc>
              <a:spcPts val="1200"/>
            </a:lnSpc>
          </a:pPr>
          <a:endParaRPr lang="en-US" altLang="ja-JP" sz="1100">
            <a:solidFill>
              <a:srgbClr val="FF0000"/>
            </a:solidFill>
            <a:effectLst/>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tabSelected="1"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6" t="s">
        <v>21</v>
      </c>
      <c r="V1" s="266"/>
      <c r="W1" s="266"/>
      <c r="X1" s="266"/>
    </row>
    <row r="2" spans="1:25" ht="20.100000000000001" customHeight="1">
      <c r="B2" s="267" t="s">
        <v>100</v>
      </c>
      <c r="C2" s="267"/>
      <c r="D2" s="267"/>
      <c r="E2" s="267"/>
      <c r="U2" s="266"/>
      <c r="V2" s="266"/>
      <c r="W2" s="266"/>
      <c r="X2" s="266"/>
    </row>
    <row r="3" spans="1:25" ht="19.5" customHeight="1">
      <c r="B3" s="267"/>
      <c r="C3" s="267"/>
      <c r="D3" s="267"/>
      <c r="E3" s="267"/>
      <c r="U3" s="268" t="s">
        <v>102</v>
      </c>
      <c r="V3" s="269"/>
      <c r="W3" s="269"/>
      <c r="X3" s="269"/>
      <c r="Y3" s="10"/>
    </row>
    <row r="4" spans="1:25" ht="20.100000000000001" customHeight="1">
      <c r="B4" s="11"/>
      <c r="C4" s="11"/>
      <c r="D4" s="12"/>
      <c r="E4" s="11"/>
      <c r="F4" s="11"/>
      <c r="G4" s="11"/>
      <c r="H4" s="11"/>
      <c r="I4" s="11"/>
      <c r="J4" s="11"/>
      <c r="K4" s="11"/>
      <c r="L4" s="11"/>
      <c r="M4" s="11"/>
      <c r="N4" s="11"/>
      <c r="O4" s="11"/>
      <c r="P4" s="11"/>
      <c r="U4" s="265"/>
      <c r="V4" s="265"/>
      <c r="W4" s="265"/>
      <c r="X4" s="265"/>
    </row>
    <row r="5" spans="1:25" ht="20.100000000000001" customHeight="1">
      <c r="B5" s="13" t="s">
        <v>74</v>
      </c>
      <c r="C5" s="13"/>
      <c r="D5" s="14"/>
      <c r="E5" s="15"/>
      <c r="F5" s="11"/>
      <c r="G5" s="11"/>
      <c r="H5" s="9" t="s">
        <v>75</v>
      </c>
      <c r="I5" s="11"/>
      <c r="J5" s="11"/>
      <c r="K5" s="11"/>
      <c r="L5" s="11"/>
      <c r="M5" s="11"/>
      <c r="N5" s="11"/>
      <c r="O5" s="11"/>
      <c r="P5" s="11"/>
      <c r="U5" s="265"/>
      <c r="V5" s="265"/>
      <c r="W5" s="265"/>
      <c r="X5" s="265"/>
    </row>
    <row r="6" spans="1:25" ht="20.100000000000001" customHeight="1">
      <c r="B6" s="16" t="s">
        <v>41</v>
      </c>
      <c r="C6" s="259">
        <v>1.214</v>
      </c>
      <c r="F6" s="11"/>
      <c r="G6" s="11"/>
      <c r="H6" s="9" t="s">
        <v>76</v>
      </c>
      <c r="I6" s="11"/>
      <c r="J6" s="11"/>
      <c r="K6" s="11"/>
      <c r="L6" s="11"/>
      <c r="M6" s="11"/>
      <c r="N6" s="11"/>
      <c r="O6" s="11"/>
      <c r="P6" s="11"/>
      <c r="U6" s="265"/>
      <c r="V6" s="265"/>
      <c r="W6" s="265"/>
      <c r="X6" s="17"/>
    </row>
    <row r="7" spans="1:25" ht="20.100000000000001" customHeight="1">
      <c r="B7" s="16" t="s">
        <v>42</v>
      </c>
      <c r="C7" s="260">
        <v>1.198</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264"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101</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v>121.44408560256383</v>
      </c>
      <c r="I13" s="147"/>
      <c r="J13" s="148"/>
      <c r="K13" s="148"/>
      <c r="L13" s="148"/>
      <c r="M13" s="148"/>
      <c r="N13" s="148"/>
      <c r="O13" s="149"/>
      <c r="P13" s="150">
        <v>114.71654043126411</v>
      </c>
      <c r="Q13" s="151">
        <v>118.19799922162773</v>
      </c>
      <c r="R13" s="147"/>
      <c r="S13" s="152"/>
      <c r="T13" s="153"/>
      <c r="U13" s="154"/>
      <c r="V13" s="153"/>
      <c r="W13" s="155"/>
    </row>
    <row r="14" spans="1:25" ht="20.100000000000001" customHeight="1">
      <c r="B14" s="46" t="s">
        <v>39</v>
      </c>
      <c r="C14" s="47"/>
      <c r="D14" s="146">
        <v>119.97881261738361</v>
      </c>
      <c r="E14" s="156">
        <v>133.91965845081126</v>
      </c>
      <c r="F14" s="156">
        <v>101.93318073736764</v>
      </c>
      <c r="G14" s="156">
        <v>101.66656021549667</v>
      </c>
      <c r="H14" s="156">
        <v>118.17478383316278</v>
      </c>
      <c r="I14" s="156"/>
      <c r="J14" s="156"/>
      <c r="K14" s="156"/>
      <c r="L14" s="156"/>
      <c r="M14" s="156"/>
      <c r="N14" s="156"/>
      <c r="O14" s="157"/>
      <c r="P14" s="158">
        <v>113.71852026699018</v>
      </c>
      <c r="Q14" s="159">
        <v>117.44515151926322</v>
      </c>
      <c r="R14" s="160"/>
      <c r="S14" s="161"/>
      <c r="T14" s="162"/>
      <c r="U14" s="163"/>
      <c r="V14" s="162"/>
      <c r="W14" s="164"/>
    </row>
    <row r="15" spans="1:25" ht="20.100000000000001" customHeight="1">
      <c r="B15" s="48" t="s">
        <v>37</v>
      </c>
      <c r="C15" s="49"/>
      <c r="D15" s="165">
        <v>119.48165976259919</v>
      </c>
      <c r="E15" s="166">
        <v>133.38540956323277</v>
      </c>
      <c r="F15" s="166">
        <v>101.3744864545598</v>
      </c>
      <c r="G15" s="166">
        <v>101.25593718321025</v>
      </c>
      <c r="H15" s="166">
        <v>119.22575924818885</v>
      </c>
      <c r="I15" s="166"/>
      <c r="J15" s="166"/>
      <c r="K15" s="166"/>
      <c r="L15" s="166"/>
      <c r="M15" s="166"/>
      <c r="N15" s="166"/>
      <c r="O15" s="167"/>
      <c r="P15" s="168">
        <v>113.454909539187</v>
      </c>
      <c r="Q15" s="169">
        <v>116.91495503738689</v>
      </c>
      <c r="R15" s="170"/>
      <c r="S15" s="171"/>
      <c r="T15" s="172"/>
      <c r="U15" s="173"/>
      <c r="V15" s="172"/>
      <c r="W15" s="174"/>
    </row>
    <row r="16" spans="1:25" ht="20.100000000000001" customHeight="1">
      <c r="B16" s="50" t="s">
        <v>26</v>
      </c>
      <c r="C16" s="51"/>
      <c r="D16" s="175">
        <v>127.98616643332623</v>
      </c>
      <c r="E16" s="176">
        <v>166.09039507993845</v>
      </c>
      <c r="F16" s="176">
        <v>104.64370683958566</v>
      </c>
      <c r="G16" s="176">
        <v>104.96390173781907</v>
      </c>
      <c r="H16" s="176">
        <v>133.00021347944497</v>
      </c>
      <c r="I16" s="176"/>
      <c r="J16" s="176"/>
      <c r="K16" s="176"/>
      <c r="L16" s="176"/>
      <c r="M16" s="176"/>
      <c r="N16" s="176"/>
      <c r="O16" s="177"/>
      <c r="P16" s="178">
        <v>123.6978367369755</v>
      </c>
      <c r="Q16" s="179">
        <v>129.24163443459139</v>
      </c>
      <c r="R16" s="180"/>
      <c r="S16" s="181"/>
      <c r="T16" s="182"/>
      <c r="U16" s="183"/>
      <c r="V16" s="182"/>
      <c r="W16" s="184"/>
    </row>
    <row r="17" spans="2:24" ht="20.100000000000001" customHeight="1">
      <c r="B17" s="52" t="s">
        <v>38</v>
      </c>
      <c r="C17" s="53"/>
      <c r="D17" s="146">
        <v>101.99628255910167</v>
      </c>
      <c r="E17" s="156">
        <v>90.215185732117476</v>
      </c>
      <c r="F17" s="156">
        <v>94.957680880266579</v>
      </c>
      <c r="G17" s="156">
        <v>94.368704312007409</v>
      </c>
      <c r="H17" s="156">
        <v>99.689270415933649</v>
      </c>
      <c r="I17" s="156"/>
      <c r="J17" s="156"/>
      <c r="K17" s="156"/>
      <c r="L17" s="156"/>
      <c r="M17" s="156"/>
      <c r="N17" s="156"/>
      <c r="O17" s="157"/>
      <c r="P17" s="158">
        <v>95.827030627020278</v>
      </c>
      <c r="Q17" s="159">
        <v>95.262470847130174</v>
      </c>
      <c r="R17" s="160"/>
      <c r="S17" s="161"/>
      <c r="T17" s="162"/>
      <c r="U17" s="163"/>
      <c r="V17" s="162"/>
      <c r="W17" s="164"/>
    </row>
    <row r="18" spans="2:24" ht="20.100000000000001" customHeight="1">
      <c r="B18" s="54" t="s">
        <v>42</v>
      </c>
      <c r="C18" s="55"/>
      <c r="D18" s="185">
        <v>123.46270262083488</v>
      </c>
      <c r="E18" s="148">
        <v>137.04530105279051</v>
      </c>
      <c r="F18" s="148">
        <v>104.32532719400882</v>
      </c>
      <c r="G18" s="148">
        <v>103.90056205723961</v>
      </c>
      <c r="H18" s="148">
        <v>119.77162762919168</v>
      </c>
      <c r="I18" s="148"/>
      <c r="J18" s="148"/>
      <c r="K18" s="148"/>
      <c r="L18" s="148"/>
      <c r="M18" s="148"/>
      <c r="N18" s="148"/>
      <c r="O18" s="149"/>
      <c r="P18" s="150">
        <v>116.2975810994966</v>
      </c>
      <c r="Q18" s="151">
        <v>120.45685289552554</v>
      </c>
      <c r="R18" s="147"/>
      <c r="S18" s="152"/>
      <c r="T18" s="153"/>
      <c r="U18" s="154"/>
      <c r="V18" s="153"/>
      <c r="W18" s="155"/>
    </row>
    <row r="19" spans="2:24" ht="20.100000000000001" customHeight="1">
      <c r="B19" s="50" t="s">
        <v>43</v>
      </c>
      <c r="C19" s="51"/>
      <c r="D19" s="175">
        <v>134.39493688928468</v>
      </c>
      <c r="E19" s="176">
        <v>174.34338454063715</v>
      </c>
      <c r="F19" s="176">
        <v>109.31722667367745</v>
      </c>
      <c r="G19" s="176">
        <v>109.28126873294381</v>
      </c>
      <c r="H19" s="176">
        <v>135.88451639741643</v>
      </c>
      <c r="I19" s="176"/>
      <c r="J19" s="176"/>
      <c r="K19" s="176"/>
      <c r="L19" s="176"/>
      <c r="M19" s="176"/>
      <c r="N19" s="176"/>
      <c r="O19" s="177"/>
      <c r="P19" s="178">
        <v>128.94512248904411</v>
      </c>
      <c r="Q19" s="179">
        <v>135.53803642843764</v>
      </c>
      <c r="R19" s="180"/>
      <c r="S19" s="181"/>
      <c r="T19" s="182"/>
      <c r="U19" s="183"/>
      <c r="V19" s="182"/>
      <c r="W19" s="184"/>
    </row>
    <row r="20" spans="2:24" ht="20.100000000000001" customHeight="1">
      <c r="B20" s="52" t="s">
        <v>44</v>
      </c>
      <c r="C20" s="53"/>
      <c r="D20" s="146">
        <v>102.30174838164368</v>
      </c>
      <c r="E20" s="156">
        <v>90.470631008154498</v>
      </c>
      <c r="F20" s="156">
        <v>95.104817883430229</v>
      </c>
      <c r="G20" s="156">
        <v>94.439685281646646</v>
      </c>
      <c r="H20" s="156">
        <v>99.215413392509646</v>
      </c>
      <c r="I20" s="156"/>
      <c r="J20" s="156"/>
      <c r="K20" s="156"/>
      <c r="L20" s="156"/>
      <c r="M20" s="156"/>
      <c r="N20" s="156"/>
      <c r="O20" s="157"/>
      <c r="P20" s="158">
        <v>95.89861705665767</v>
      </c>
      <c r="Q20" s="159">
        <v>95.491038581687775</v>
      </c>
      <c r="R20" s="160"/>
      <c r="S20" s="161"/>
      <c r="T20" s="162"/>
      <c r="U20" s="163"/>
      <c r="V20" s="162"/>
      <c r="W20" s="164"/>
    </row>
    <row r="21" spans="2:24" ht="20.100000000000001" customHeight="1">
      <c r="B21" s="56" t="s">
        <v>24</v>
      </c>
      <c r="C21" s="57"/>
      <c r="D21" s="186">
        <v>121.35780005141079</v>
      </c>
      <c r="E21" s="187">
        <v>141.55036278337826</v>
      </c>
      <c r="F21" s="188">
        <v>114.00074925138297</v>
      </c>
      <c r="G21" s="187">
        <v>102.54581725245772</v>
      </c>
      <c r="H21" s="187">
        <v>131.30378778749338</v>
      </c>
      <c r="I21" s="187"/>
      <c r="J21" s="187"/>
      <c r="K21" s="187"/>
      <c r="L21" s="187"/>
      <c r="M21" s="187"/>
      <c r="N21" s="187"/>
      <c r="O21" s="189"/>
      <c r="P21" s="190">
        <v>121.42479394608591</v>
      </c>
      <c r="Q21" s="191">
        <v>125.47687958600015</v>
      </c>
      <c r="R21" s="192"/>
      <c r="S21" s="193"/>
      <c r="T21" s="194"/>
      <c r="U21" s="195"/>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v>101.05459324150061</v>
      </c>
      <c r="I23" s="147"/>
      <c r="J23" s="148"/>
      <c r="K23" s="148"/>
      <c r="L23" s="148"/>
      <c r="M23" s="148"/>
      <c r="N23" s="148"/>
      <c r="O23" s="149"/>
      <c r="P23" s="145">
        <v>99.576563332882813</v>
      </c>
      <c r="Q23" s="151">
        <v>106.70001804301002</v>
      </c>
      <c r="R23" s="147"/>
      <c r="S23" s="152"/>
      <c r="T23" s="153"/>
      <c r="U23" s="154"/>
      <c r="V23" s="202"/>
      <c r="W23" s="155"/>
    </row>
    <row r="24" spans="2:24" ht="20.100000000000001" customHeight="1">
      <c r="B24" s="50" t="s">
        <v>26</v>
      </c>
      <c r="C24" s="51"/>
      <c r="D24" s="175">
        <v>117.68459469119776</v>
      </c>
      <c r="E24" s="176">
        <v>152.91639010812548</v>
      </c>
      <c r="F24" s="176">
        <v>95.163415609779051</v>
      </c>
      <c r="G24" s="176">
        <v>86.883004440482111</v>
      </c>
      <c r="H24" s="176">
        <v>116.56049247459291</v>
      </c>
      <c r="I24" s="176"/>
      <c r="J24" s="176"/>
      <c r="K24" s="176"/>
      <c r="L24" s="176"/>
      <c r="M24" s="176"/>
      <c r="N24" s="176"/>
      <c r="O24" s="177"/>
      <c r="P24" s="175">
        <v>108.68920660103245</v>
      </c>
      <c r="Q24" s="179">
        <v>118.36430748407605</v>
      </c>
      <c r="R24" s="180"/>
      <c r="S24" s="181"/>
      <c r="T24" s="182"/>
      <c r="U24" s="183"/>
      <c r="V24" s="182"/>
      <c r="W24" s="184"/>
    </row>
    <row r="25" spans="2:24" ht="20.100000000000001" customHeight="1">
      <c r="B25" s="52" t="s">
        <v>27</v>
      </c>
      <c r="C25" s="53"/>
      <c r="D25" s="146">
        <v>94.392092339141925</v>
      </c>
      <c r="E25" s="156">
        <v>86.691833990043179</v>
      </c>
      <c r="F25" s="156">
        <v>89.443095533468821</v>
      </c>
      <c r="G25" s="156">
        <v>80.762547707178612</v>
      </c>
      <c r="H25" s="156">
        <v>83.20101269396001</v>
      </c>
      <c r="I25" s="156"/>
      <c r="J25" s="156"/>
      <c r="K25" s="156"/>
      <c r="L25" s="156"/>
      <c r="M25" s="156"/>
      <c r="N25" s="156"/>
      <c r="O25" s="157"/>
      <c r="P25" s="146">
        <v>86.193445471560722</v>
      </c>
      <c r="Q25" s="203">
        <v>89.807257605300848</v>
      </c>
      <c r="R25" s="204"/>
      <c r="S25" s="205"/>
      <c r="T25" s="206"/>
      <c r="U25" s="163"/>
      <c r="V25" s="206"/>
      <c r="W25" s="164"/>
    </row>
    <row r="26" spans="2:24" ht="20.100000000000001" customHeight="1">
      <c r="B26" s="54" t="s">
        <v>42</v>
      </c>
      <c r="C26" s="55"/>
      <c r="D26" s="185">
        <v>112.51784213379487</v>
      </c>
      <c r="E26" s="148">
        <v>124.30027412666058</v>
      </c>
      <c r="F26" s="148">
        <v>95.774955629750878</v>
      </c>
      <c r="G26" s="148">
        <v>87.027501869988001</v>
      </c>
      <c r="H26" s="148">
        <v>101.28544473268593</v>
      </c>
      <c r="I26" s="148"/>
      <c r="J26" s="148"/>
      <c r="K26" s="148"/>
      <c r="L26" s="148"/>
      <c r="M26" s="148"/>
      <c r="N26" s="148"/>
      <c r="O26" s="149"/>
      <c r="P26" s="185">
        <v>101.93818467827209</v>
      </c>
      <c r="Q26" s="151">
        <v>109.77356825454174</v>
      </c>
      <c r="R26" s="147"/>
      <c r="S26" s="152"/>
      <c r="T26" s="153"/>
      <c r="U26" s="154"/>
      <c r="V26" s="153"/>
      <c r="W26" s="155"/>
    </row>
    <row r="27" spans="2:24" ht="20.100000000000001" customHeight="1">
      <c r="B27" s="50" t="s">
        <v>43</v>
      </c>
      <c r="C27" s="51"/>
      <c r="D27" s="207">
        <v>124.63011778017375</v>
      </c>
      <c r="E27" s="208">
        <v>160.91075653927248</v>
      </c>
      <c r="F27" s="208">
        <v>99.932980089108156</v>
      </c>
      <c r="G27" s="208">
        <v>91.057248480062441</v>
      </c>
      <c r="H27" s="208">
        <v>119.94007484140647</v>
      </c>
      <c r="I27" s="208"/>
      <c r="J27" s="208"/>
      <c r="K27" s="208"/>
      <c r="L27" s="208"/>
      <c r="M27" s="208"/>
      <c r="N27" s="208"/>
      <c r="O27" s="209"/>
      <c r="P27" s="207">
        <v>113.82423826948525</v>
      </c>
      <c r="Q27" s="210">
        <v>124.67113666619167</v>
      </c>
      <c r="R27" s="211"/>
      <c r="S27" s="212"/>
      <c r="T27" s="213"/>
      <c r="U27" s="214"/>
      <c r="V27" s="213"/>
      <c r="W27" s="215"/>
    </row>
    <row r="28" spans="2:24" ht="20.100000000000001" customHeight="1">
      <c r="B28" s="52" t="s">
        <v>44</v>
      </c>
      <c r="C28" s="53"/>
      <c r="D28" s="146">
        <v>93.84295457274871</v>
      </c>
      <c r="E28" s="156">
        <v>86.354874417894507</v>
      </c>
      <c r="F28" s="156">
        <v>89.294856078066005</v>
      </c>
      <c r="G28" s="156">
        <v>80.230715006211867</v>
      </c>
      <c r="H28" s="156">
        <v>82.133285847838664</v>
      </c>
      <c r="I28" s="156"/>
      <c r="J28" s="156"/>
      <c r="K28" s="156"/>
      <c r="L28" s="156"/>
      <c r="M28" s="156"/>
      <c r="N28" s="156"/>
      <c r="O28" s="157"/>
      <c r="P28" s="146">
        <v>85.655480856882406</v>
      </c>
      <c r="Q28" s="159">
        <v>89.475672659662109</v>
      </c>
      <c r="R28" s="160"/>
      <c r="S28" s="161"/>
      <c r="T28" s="162"/>
      <c r="U28" s="163"/>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v>118.3151646627512</v>
      </c>
      <c r="I30" s="147"/>
      <c r="J30" s="148"/>
      <c r="K30" s="148"/>
      <c r="L30" s="148"/>
      <c r="M30" s="148"/>
      <c r="N30" s="148"/>
      <c r="O30" s="149"/>
      <c r="P30" s="145">
        <v>115.1810282515892</v>
      </c>
      <c r="Q30" s="151">
        <v>111.15076314056542</v>
      </c>
      <c r="R30" s="147"/>
      <c r="S30" s="152"/>
      <c r="T30" s="153"/>
      <c r="U30" s="154"/>
      <c r="V30" s="153"/>
      <c r="W30" s="155"/>
    </row>
    <row r="31" spans="2:24" ht="20.100000000000001" customHeight="1">
      <c r="B31" s="50" t="s">
        <v>26</v>
      </c>
      <c r="C31" s="51"/>
      <c r="D31" s="175">
        <v>108.75354312020158</v>
      </c>
      <c r="E31" s="176">
        <v>108.61516869610759</v>
      </c>
      <c r="F31" s="176">
        <v>109.96211744719302</v>
      </c>
      <c r="G31" s="176">
        <v>120.81062621369523</v>
      </c>
      <c r="H31" s="176">
        <v>114.10402500524395</v>
      </c>
      <c r="I31" s="176"/>
      <c r="J31" s="176"/>
      <c r="K31" s="176"/>
      <c r="L31" s="176"/>
      <c r="M31" s="176"/>
      <c r="N31" s="176"/>
      <c r="O31" s="177"/>
      <c r="P31" s="175">
        <v>113.80875857437761</v>
      </c>
      <c r="Q31" s="179">
        <v>109.18970184654584</v>
      </c>
      <c r="R31" s="180"/>
      <c r="S31" s="181"/>
      <c r="T31" s="182"/>
      <c r="U31" s="183"/>
      <c r="V31" s="182"/>
      <c r="W31" s="184"/>
    </row>
    <row r="32" spans="2:24" ht="20.100000000000001" customHeight="1">
      <c r="B32" s="52" t="s">
        <v>38</v>
      </c>
      <c r="C32" s="53"/>
      <c r="D32" s="146">
        <v>105.35021205163628</v>
      </c>
      <c r="E32" s="156">
        <v>105.33768934357362</v>
      </c>
      <c r="F32" s="156">
        <v>104.6780594850042</v>
      </c>
      <c r="G32" s="156">
        <v>117.66937911306459</v>
      </c>
      <c r="H32" s="156">
        <v>115.80973435556716</v>
      </c>
      <c r="I32" s="156"/>
      <c r="J32" s="156"/>
      <c r="K32" s="156"/>
      <c r="L32" s="156"/>
      <c r="M32" s="156"/>
      <c r="N32" s="156"/>
      <c r="O32" s="157"/>
      <c r="P32" s="146">
        <v>110.18861193146539</v>
      </c>
      <c r="Q32" s="159">
        <v>105.25202762700756</v>
      </c>
      <c r="R32" s="160"/>
      <c r="S32" s="161"/>
      <c r="T32" s="162"/>
      <c r="U32" s="163"/>
      <c r="V32" s="162"/>
      <c r="W32" s="164"/>
    </row>
    <row r="33" spans="1:30" ht="20.100000000000001" customHeight="1">
      <c r="B33" s="54" t="s">
        <v>42</v>
      </c>
      <c r="C33" s="55"/>
      <c r="D33" s="216">
        <v>110.31046934352476</v>
      </c>
      <c r="E33" s="217">
        <v>115.00611464459602</v>
      </c>
      <c r="F33" s="217">
        <v>109.10984883595425</v>
      </c>
      <c r="G33" s="217">
        <v>120.32724780315884</v>
      </c>
      <c r="H33" s="217">
        <v>118.4237369042515</v>
      </c>
      <c r="I33" s="217"/>
      <c r="J33" s="217"/>
      <c r="K33" s="217"/>
      <c r="L33" s="217"/>
      <c r="M33" s="217"/>
      <c r="N33" s="217"/>
      <c r="O33" s="218"/>
      <c r="P33" s="185">
        <v>115.3857731346999</v>
      </c>
      <c r="Q33" s="219">
        <v>111.41667709269049</v>
      </c>
      <c r="R33" s="220"/>
      <c r="S33" s="221"/>
      <c r="T33" s="202"/>
      <c r="U33" s="222"/>
      <c r="V33" s="202"/>
      <c r="W33" s="223"/>
    </row>
    <row r="34" spans="1:30" ht="20.100000000000001" customHeight="1">
      <c r="B34" s="50" t="s">
        <v>43</v>
      </c>
      <c r="C34" s="51"/>
      <c r="D34" s="175">
        <v>107.83503962207146</v>
      </c>
      <c r="E34" s="176">
        <v>108.34787449283188</v>
      </c>
      <c r="F34" s="176">
        <v>109.39054011618741</v>
      </c>
      <c r="G34" s="176">
        <v>120.01380511390221</v>
      </c>
      <c r="H34" s="176">
        <v>113.29367317561949</v>
      </c>
      <c r="I34" s="176"/>
      <c r="J34" s="176"/>
      <c r="K34" s="176"/>
      <c r="L34" s="176"/>
      <c r="M34" s="176"/>
      <c r="N34" s="176"/>
      <c r="O34" s="177"/>
      <c r="P34" s="175">
        <v>113.28441503272732</v>
      </c>
      <c r="Q34" s="179">
        <v>108.71645198145758</v>
      </c>
      <c r="R34" s="180"/>
      <c r="S34" s="181"/>
      <c r="T34" s="182"/>
      <c r="U34" s="183"/>
      <c r="V34" s="182"/>
      <c r="W34" s="184"/>
    </row>
    <row r="35" spans="1:30" ht="20.100000000000001" customHeight="1">
      <c r="B35" s="52" t="s">
        <v>44</v>
      </c>
      <c r="C35" s="53"/>
      <c r="D35" s="146">
        <v>105.61215771565028</v>
      </c>
      <c r="E35" s="156">
        <v>105.39951104869326</v>
      </c>
      <c r="F35" s="156">
        <v>104.41772319173988</v>
      </c>
      <c r="G35" s="156">
        <v>117.78809033742033</v>
      </c>
      <c r="H35" s="156">
        <v>115.99493055355663</v>
      </c>
      <c r="I35" s="156"/>
      <c r="J35" s="156"/>
      <c r="K35" s="156"/>
      <c r="L35" s="156"/>
      <c r="M35" s="156"/>
      <c r="N35" s="156"/>
      <c r="O35" s="157"/>
      <c r="P35" s="146">
        <v>110.27220824578785</v>
      </c>
      <c r="Q35" s="159">
        <v>105.25821878298167</v>
      </c>
      <c r="R35" s="160"/>
      <c r="S35" s="161"/>
      <c r="T35" s="162"/>
      <c r="U35" s="163"/>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72" t="s">
        <v>22</v>
      </c>
      <c r="E38" s="273"/>
      <c r="F38" s="273"/>
      <c r="G38" s="274"/>
      <c r="H38" s="272" t="s">
        <v>47</v>
      </c>
      <c r="I38" s="273"/>
      <c r="J38" s="273"/>
      <c r="K38" s="274"/>
      <c r="L38" s="275" t="s">
        <v>36</v>
      </c>
      <c r="M38" s="276"/>
      <c r="N38" s="276"/>
      <c r="O38" s="277"/>
      <c r="P38" s="65"/>
      <c r="Q38" s="1" t="s">
        <v>69</v>
      </c>
      <c r="R38" s="66"/>
      <c r="S38" s="66"/>
      <c r="T38" s="66"/>
      <c r="U38" s="66"/>
      <c r="V38" s="67"/>
    </row>
    <row r="39" spans="1:30" s="20" customFormat="1" ht="20.100000000000001" customHeight="1">
      <c r="B39" s="68"/>
      <c r="C39" s="68"/>
      <c r="D39" s="278" t="s">
        <v>63</v>
      </c>
      <c r="E39" s="279"/>
      <c r="F39" s="282" t="s">
        <v>64</v>
      </c>
      <c r="G39" s="283"/>
      <c r="H39" s="278" t="s">
        <v>63</v>
      </c>
      <c r="I39" s="279"/>
      <c r="J39" s="282" t="s">
        <v>64</v>
      </c>
      <c r="K39" s="283"/>
      <c r="L39" s="278" t="s">
        <v>63</v>
      </c>
      <c r="M39" s="279"/>
      <c r="N39" s="282" t="s">
        <v>64</v>
      </c>
      <c r="O39" s="283"/>
      <c r="P39" s="69"/>
      <c r="Q39" s="2" t="s">
        <v>51</v>
      </c>
      <c r="R39" s="67"/>
      <c r="S39" s="67"/>
      <c r="T39" s="67"/>
      <c r="U39" s="67"/>
      <c r="V39" s="67"/>
    </row>
    <row r="40" spans="1:30" s="74" customFormat="1" ht="20.100000000000001" customHeight="1">
      <c r="A40" s="20"/>
      <c r="B40" s="70"/>
      <c r="C40" s="71"/>
      <c r="D40" s="280"/>
      <c r="E40" s="281"/>
      <c r="F40" s="284"/>
      <c r="G40" s="285"/>
      <c r="H40" s="280"/>
      <c r="I40" s="281"/>
      <c r="J40" s="284"/>
      <c r="K40" s="285"/>
      <c r="L40" s="280"/>
      <c r="M40" s="281"/>
      <c r="N40" s="284"/>
      <c r="O40" s="285"/>
      <c r="P40" s="65"/>
      <c r="Q40" s="1" t="s">
        <v>70</v>
      </c>
      <c r="R40" s="72"/>
      <c r="S40" s="72"/>
      <c r="T40" s="73"/>
      <c r="U40" s="73"/>
      <c r="V40" s="67"/>
    </row>
    <row r="41" spans="1:30" s="77" customFormat="1" ht="20.100000000000001" customHeight="1">
      <c r="A41" s="74"/>
      <c r="B41" s="75" t="s">
        <v>39</v>
      </c>
      <c r="C41" s="45"/>
      <c r="D41" s="286">
        <v>111.7618411195046</v>
      </c>
      <c r="E41" s="287"/>
      <c r="F41" s="287">
        <v>134.72755362230026</v>
      </c>
      <c r="G41" s="288"/>
      <c r="H41" s="289" t="s">
        <v>88</v>
      </c>
      <c r="I41" s="290"/>
      <c r="J41" s="270" t="s">
        <v>88</v>
      </c>
      <c r="K41" s="271"/>
      <c r="L41" s="291" t="s">
        <v>88</v>
      </c>
      <c r="M41" s="292"/>
      <c r="N41" s="270" t="s">
        <v>88</v>
      </c>
      <c r="O41" s="271"/>
      <c r="P41" s="76"/>
      <c r="Q41" s="3" t="s">
        <v>52</v>
      </c>
      <c r="R41" s="60"/>
      <c r="S41" s="60"/>
      <c r="T41" s="61"/>
      <c r="U41" s="61"/>
      <c r="V41" s="67"/>
    </row>
    <row r="42" spans="1:30" ht="20.100000000000001" customHeight="1">
      <c r="A42" s="77"/>
      <c r="B42" s="78" t="s">
        <v>37</v>
      </c>
      <c r="C42" s="79"/>
      <c r="D42" s="295">
        <v>112.87819369350657</v>
      </c>
      <c r="E42" s="293"/>
      <c r="F42" s="293">
        <v>135.43819097512281</v>
      </c>
      <c r="G42" s="294"/>
      <c r="H42" s="295" t="s">
        <v>88</v>
      </c>
      <c r="I42" s="293"/>
      <c r="J42" s="293" t="s">
        <v>88</v>
      </c>
      <c r="K42" s="294"/>
      <c r="L42" s="295" t="s">
        <v>88</v>
      </c>
      <c r="M42" s="293"/>
      <c r="N42" s="293" t="s">
        <v>88</v>
      </c>
      <c r="O42" s="294"/>
      <c r="P42" s="65"/>
      <c r="Q42" s="1" t="s">
        <v>53</v>
      </c>
      <c r="R42" s="60"/>
      <c r="S42" s="60"/>
      <c r="T42" s="61"/>
      <c r="U42" s="61"/>
      <c r="V42" s="67"/>
    </row>
    <row r="43" spans="1:30" ht="20.100000000000001" customHeight="1">
      <c r="B43" s="80" t="s">
        <v>26</v>
      </c>
      <c r="C43" s="51"/>
      <c r="D43" s="295">
        <v>128.80482682885608</v>
      </c>
      <c r="E43" s="293"/>
      <c r="F43" s="293">
        <v>143.73674893272238</v>
      </c>
      <c r="G43" s="294"/>
      <c r="H43" s="295">
        <v>110.60339350944994</v>
      </c>
      <c r="I43" s="293"/>
      <c r="J43" s="293">
        <v>124.74871972129493</v>
      </c>
      <c r="K43" s="294"/>
      <c r="L43" s="295">
        <v>116.45648722148023</v>
      </c>
      <c r="M43" s="293"/>
      <c r="N43" s="293">
        <v>115.22102130895549</v>
      </c>
      <c r="O43" s="294"/>
      <c r="P43" s="65"/>
      <c r="Q43" s="1" t="s">
        <v>71</v>
      </c>
      <c r="R43" s="60"/>
      <c r="S43" s="60"/>
      <c r="T43" s="61"/>
      <c r="U43" s="61"/>
      <c r="V43" s="67"/>
    </row>
    <row r="44" spans="1:30" ht="20.100000000000001" customHeight="1">
      <c r="B44" s="46" t="s">
        <v>38</v>
      </c>
      <c r="C44" s="53"/>
      <c r="D44" s="296">
        <v>90.259105715030799</v>
      </c>
      <c r="E44" s="297"/>
      <c r="F44" s="297">
        <v>123.70823144053907</v>
      </c>
      <c r="G44" s="298"/>
      <c r="H44" s="296" t="s">
        <v>88</v>
      </c>
      <c r="I44" s="297"/>
      <c r="J44" s="297" t="s">
        <v>88</v>
      </c>
      <c r="K44" s="298"/>
      <c r="L44" s="296" t="s">
        <v>88</v>
      </c>
      <c r="M44" s="297"/>
      <c r="N44" s="297" t="s">
        <v>88</v>
      </c>
      <c r="O44" s="298"/>
      <c r="P44" s="81"/>
      <c r="Q44" s="4" t="s">
        <v>54</v>
      </c>
      <c r="R44" s="60"/>
      <c r="S44" s="60"/>
      <c r="T44" s="61"/>
      <c r="U44" s="61"/>
      <c r="V44" s="82"/>
      <c r="W44" s="83"/>
      <c r="X44" s="83"/>
      <c r="Y44" s="83"/>
      <c r="Z44" s="83"/>
      <c r="AA44" s="83"/>
    </row>
    <row r="45" spans="1:30" ht="20.100000000000001" customHeight="1">
      <c r="B45" s="84" t="s">
        <v>42</v>
      </c>
      <c r="C45" s="55"/>
      <c r="D45" s="286">
        <v>112.55701854922013</v>
      </c>
      <c r="E45" s="287"/>
      <c r="F45" s="287">
        <v>138.39498906989508</v>
      </c>
      <c r="G45" s="288"/>
      <c r="H45" s="286" t="s">
        <v>88</v>
      </c>
      <c r="I45" s="287"/>
      <c r="J45" s="287" t="s">
        <v>88</v>
      </c>
      <c r="K45" s="288"/>
      <c r="L45" s="286" t="s">
        <v>88</v>
      </c>
      <c r="M45" s="287"/>
      <c r="N45" s="287" t="s">
        <v>88</v>
      </c>
      <c r="O45" s="288"/>
      <c r="P45" s="65"/>
      <c r="Q45" s="1" t="s">
        <v>55</v>
      </c>
      <c r="R45" s="60"/>
      <c r="S45" s="60"/>
      <c r="T45" s="61"/>
      <c r="U45" s="61"/>
      <c r="V45" s="82"/>
      <c r="W45" s="83"/>
      <c r="X45" s="83"/>
      <c r="Y45" s="83"/>
      <c r="Z45" s="83"/>
      <c r="AA45" s="83"/>
    </row>
    <row r="46" spans="1:30" ht="20.100000000000001" customHeight="1">
      <c r="B46" s="80" t="s">
        <v>43</v>
      </c>
      <c r="C46" s="51"/>
      <c r="D46" s="295">
        <v>130.90272248569897</v>
      </c>
      <c r="E46" s="293"/>
      <c r="F46" s="293">
        <v>148.5610719248873</v>
      </c>
      <c r="G46" s="294"/>
      <c r="H46" s="295">
        <v>112.55340396296825</v>
      </c>
      <c r="I46" s="293"/>
      <c r="J46" s="293">
        <v>130.03653605369567</v>
      </c>
      <c r="K46" s="294"/>
      <c r="L46" s="295">
        <v>116.30276639946662</v>
      </c>
      <c r="M46" s="293"/>
      <c r="N46" s="293">
        <v>114.24563928982414</v>
      </c>
      <c r="O46" s="294"/>
      <c r="P46" s="85"/>
      <c r="Q46" s="4" t="s">
        <v>56</v>
      </c>
      <c r="R46" s="60"/>
      <c r="S46" s="60"/>
      <c r="T46" s="61"/>
      <c r="U46" s="61"/>
      <c r="V46" s="82"/>
      <c r="W46" s="83"/>
      <c r="X46" s="83"/>
      <c r="Y46" s="83"/>
      <c r="Z46" s="83"/>
      <c r="AA46" s="83"/>
    </row>
    <row r="47" spans="1:30" ht="20.100000000000001" customHeight="1">
      <c r="B47" s="46" t="s">
        <v>44</v>
      </c>
      <c r="C47" s="53"/>
      <c r="D47" s="296">
        <v>89.365185930501866</v>
      </c>
      <c r="E47" s="297"/>
      <c r="F47" s="297">
        <v>125.11524899144509</v>
      </c>
      <c r="G47" s="298"/>
      <c r="H47" s="296" t="s">
        <v>88</v>
      </c>
      <c r="I47" s="297"/>
      <c r="J47" s="297" t="s">
        <v>88</v>
      </c>
      <c r="K47" s="298"/>
      <c r="L47" s="296" t="s">
        <v>88</v>
      </c>
      <c r="M47" s="297"/>
      <c r="N47" s="297" t="s">
        <v>88</v>
      </c>
      <c r="O47" s="298"/>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v>264</v>
      </c>
      <c r="I63" s="225"/>
      <c r="J63" s="225"/>
      <c r="K63" s="225"/>
      <c r="L63" s="225"/>
      <c r="M63" s="225"/>
      <c r="N63" s="225"/>
      <c r="O63" s="226"/>
      <c r="P63" s="103"/>
      <c r="R63" s="61"/>
      <c r="S63" s="61"/>
      <c r="T63" s="61"/>
      <c r="U63" s="61"/>
      <c r="V63" s="61"/>
      <c r="W63" s="61"/>
    </row>
    <row r="64" spans="2:30" ht="20.100000000000001" customHeight="1">
      <c r="B64" s="80" t="s">
        <v>26</v>
      </c>
      <c r="C64" s="51"/>
      <c r="D64" s="227">
        <v>191</v>
      </c>
      <c r="E64" s="228">
        <v>191</v>
      </c>
      <c r="F64" s="228">
        <v>191</v>
      </c>
      <c r="G64" s="228">
        <v>190</v>
      </c>
      <c r="H64" s="228">
        <v>190</v>
      </c>
      <c r="I64" s="228"/>
      <c r="J64" s="228"/>
      <c r="K64" s="228"/>
      <c r="L64" s="228"/>
      <c r="M64" s="228"/>
      <c r="N64" s="228"/>
      <c r="O64" s="229"/>
      <c r="P64" s="104"/>
      <c r="R64" s="61"/>
      <c r="S64" s="61"/>
      <c r="T64" s="61"/>
      <c r="U64" s="61"/>
      <c r="V64" s="61"/>
      <c r="W64" s="61"/>
    </row>
    <row r="65" spans="1:30" ht="20.100000000000001" customHeight="1">
      <c r="B65" s="80" t="s">
        <v>27</v>
      </c>
      <c r="C65" s="51"/>
      <c r="D65" s="227">
        <v>49</v>
      </c>
      <c r="E65" s="228">
        <v>49</v>
      </c>
      <c r="F65" s="228">
        <v>49</v>
      </c>
      <c r="G65" s="228">
        <v>49</v>
      </c>
      <c r="H65" s="228">
        <v>48</v>
      </c>
      <c r="I65" s="228"/>
      <c r="J65" s="228"/>
      <c r="K65" s="228"/>
      <c r="L65" s="228"/>
      <c r="M65" s="228"/>
      <c r="N65" s="228"/>
      <c r="O65" s="229"/>
      <c r="P65" s="103"/>
      <c r="R65" s="61"/>
      <c r="S65" s="61"/>
      <c r="T65" s="61"/>
      <c r="U65" s="61"/>
      <c r="V65" s="61"/>
      <c r="W65" s="61"/>
    </row>
    <row r="66" spans="1:30" ht="20.100000000000001" customHeight="1">
      <c r="B66" s="46" t="s">
        <v>28</v>
      </c>
      <c r="C66" s="53"/>
      <c r="D66" s="230">
        <v>26</v>
      </c>
      <c r="E66" s="231">
        <v>26</v>
      </c>
      <c r="F66" s="231">
        <v>26</v>
      </c>
      <c r="G66" s="231">
        <v>26</v>
      </c>
      <c r="H66" s="231">
        <v>26</v>
      </c>
      <c r="I66" s="231"/>
      <c r="J66" s="231"/>
      <c r="K66" s="231"/>
      <c r="L66" s="231"/>
      <c r="M66" s="231"/>
      <c r="N66" s="231"/>
      <c r="O66" s="232"/>
      <c r="P66" s="61"/>
      <c r="R66" s="61"/>
      <c r="S66" s="61"/>
      <c r="T66" s="61"/>
      <c r="U66" s="61"/>
      <c r="V66" s="61"/>
      <c r="W66" s="61"/>
    </row>
    <row r="67" spans="1:30" ht="20.100000000000001" customHeight="1">
      <c r="B67" s="75" t="s">
        <v>45</v>
      </c>
      <c r="C67" s="55"/>
      <c r="D67" s="233">
        <v>227</v>
      </c>
      <c r="E67" s="234">
        <v>229</v>
      </c>
      <c r="F67" s="234">
        <v>228</v>
      </c>
      <c r="G67" s="235">
        <v>228</v>
      </c>
      <c r="H67" s="234">
        <v>216</v>
      </c>
      <c r="I67" s="234"/>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v>184</v>
      </c>
      <c r="F68" s="228">
        <v>183</v>
      </c>
      <c r="G68" s="237">
        <v>183</v>
      </c>
      <c r="H68" s="228">
        <v>172</v>
      </c>
      <c r="I68" s="228"/>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v>44</v>
      </c>
      <c r="I69" s="231"/>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103</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113"/>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Aug.</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302" t="s">
        <v>22</v>
      </c>
      <c r="C80" s="303"/>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304"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102.54513048169278</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304"/>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71.075441616160376</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305"/>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102.60280211151324</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306"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97.938181195611989</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307"/>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48.971159283572121</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308"/>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122.37348989036096</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99"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116.48986073674739</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300"/>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129.82538027633814</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301"/>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81.293666890999958</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302" t="s">
        <v>47</v>
      </c>
      <c r="C90" s="303"/>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304"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100.3390616907994</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304"/>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84.862533804645395</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305"/>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92.467608316512923</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306"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95.603294390599387</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307"/>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56.525839568002532</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308"/>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110.48702226057574</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99"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112.68146045579515</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300"/>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151.5484373219914</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301"/>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75.637661889848914</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302" t="s">
        <v>36</v>
      </c>
      <c r="C100" s="303"/>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304"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101.20395076299813</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304"/>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80.230189631957074</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305"/>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112.5605701942886</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306"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102.44226605358718</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307"/>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86.634996769323749</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308"/>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110.75824778927594</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99"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102.13652724859956</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300"/>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87.392718477357718</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301"/>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105.15108688649181</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6" t="s">
        <v>21</v>
      </c>
      <c r="V1" s="266"/>
      <c r="W1" s="266"/>
      <c r="X1" s="266"/>
    </row>
    <row r="2" spans="1:25" ht="20.100000000000001" customHeight="1">
      <c r="B2" s="267" t="s">
        <v>96</v>
      </c>
      <c r="C2" s="267"/>
      <c r="D2" s="267"/>
      <c r="E2" s="267"/>
      <c r="U2" s="266"/>
      <c r="V2" s="266"/>
      <c r="W2" s="266"/>
      <c r="X2" s="266"/>
    </row>
    <row r="3" spans="1:25" ht="19.5" customHeight="1">
      <c r="B3" s="267"/>
      <c r="C3" s="267"/>
      <c r="D3" s="267"/>
      <c r="E3" s="267"/>
      <c r="U3" s="268" t="s">
        <v>97</v>
      </c>
      <c r="V3" s="269"/>
      <c r="W3" s="269"/>
      <c r="X3" s="269"/>
      <c r="Y3" s="10"/>
    </row>
    <row r="4" spans="1:25" ht="20.100000000000001" customHeight="1">
      <c r="B4" s="11"/>
      <c r="C4" s="11"/>
      <c r="D4" s="12"/>
      <c r="E4" s="11"/>
      <c r="F4" s="11"/>
      <c r="G4" s="11"/>
      <c r="H4" s="11"/>
      <c r="I4" s="11"/>
      <c r="J4" s="11"/>
      <c r="K4" s="11"/>
      <c r="L4" s="11"/>
      <c r="M4" s="11"/>
      <c r="N4" s="11"/>
      <c r="O4" s="11"/>
      <c r="P4" s="11"/>
      <c r="U4" s="265"/>
      <c r="V4" s="265"/>
      <c r="W4" s="265"/>
      <c r="X4" s="265"/>
    </row>
    <row r="5" spans="1:25" ht="20.100000000000001" customHeight="1">
      <c r="B5" s="13" t="s">
        <v>74</v>
      </c>
      <c r="C5" s="13"/>
      <c r="D5" s="14"/>
      <c r="E5" s="15"/>
      <c r="F5" s="11"/>
      <c r="G5" s="11"/>
      <c r="H5" s="9" t="s">
        <v>75</v>
      </c>
      <c r="I5" s="11"/>
      <c r="J5" s="11"/>
      <c r="K5" s="11"/>
      <c r="L5" s="11"/>
      <c r="M5" s="11"/>
      <c r="N5" s="11"/>
      <c r="O5" s="11"/>
      <c r="P5" s="11"/>
      <c r="U5" s="265"/>
      <c r="V5" s="265"/>
      <c r="W5" s="265"/>
      <c r="X5" s="265"/>
    </row>
    <row r="6" spans="1:25" ht="20.100000000000001" customHeight="1">
      <c r="B6" s="16" t="s">
        <v>41</v>
      </c>
      <c r="C6" s="259">
        <v>1.0149999999999999</v>
      </c>
      <c r="F6" s="11"/>
      <c r="G6" s="11"/>
      <c r="H6" s="9" t="s">
        <v>76</v>
      </c>
      <c r="I6" s="11"/>
      <c r="J6" s="11"/>
      <c r="K6" s="11"/>
      <c r="L6" s="11"/>
      <c r="M6" s="11"/>
      <c r="N6" s="11"/>
      <c r="O6" s="11"/>
      <c r="P6" s="11"/>
      <c r="U6" s="265"/>
      <c r="V6" s="265"/>
      <c r="W6" s="265"/>
      <c r="X6" s="17"/>
    </row>
    <row r="7" spans="1:25" ht="20.100000000000001" customHeight="1">
      <c r="B7" s="16" t="s">
        <v>42</v>
      </c>
      <c r="C7" s="260">
        <v>1.0389999999999999</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263"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99</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c r="I13" s="147"/>
      <c r="J13" s="148"/>
      <c r="K13" s="148"/>
      <c r="L13" s="148"/>
      <c r="M13" s="148"/>
      <c r="N13" s="148"/>
      <c r="O13" s="149"/>
      <c r="P13" s="150">
        <v>113.47685756407164</v>
      </c>
      <c r="Q13" s="151">
        <v>118.19799922162773</v>
      </c>
      <c r="R13" s="147"/>
      <c r="S13" s="152"/>
      <c r="T13" s="153"/>
      <c r="U13" s="154"/>
      <c r="V13" s="153"/>
      <c r="W13" s="155"/>
    </row>
    <row r="14" spans="1:25" ht="20.100000000000001" customHeight="1">
      <c r="B14" s="46" t="s">
        <v>39</v>
      </c>
      <c r="C14" s="47"/>
      <c r="D14" s="146">
        <v>119.97881261738361</v>
      </c>
      <c r="E14" s="156">
        <v>133.91965845081126</v>
      </c>
      <c r="F14" s="156">
        <v>101.93318073736764</v>
      </c>
      <c r="G14" s="156">
        <v>101.66656021549667</v>
      </c>
      <c r="H14" s="156"/>
      <c r="I14" s="156"/>
      <c r="J14" s="156"/>
      <c r="K14" s="156"/>
      <c r="L14" s="156"/>
      <c r="M14" s="156"/>
      <c r="N14" s="156"/>
      <c r="O14" s="157"/>
      <c r="P14" s="158">
        <v>112.89829148506814</v>
      </c>
      <c r="Q14" s="159">
        <v>117.44515151926322</v>
      </c>
      <c r="R14" s="160"/>
      <c r="S14" s="161"/>
      <c r="T14" s="162"/>
      <c r="U14" s="163"/>
      <c r="V14" s="162"/>
      <c r="W14" s="164"/>
    </row>
    <row r="15" spans="1:25" ht="20.100000000000001" customHeight="1">
      <c r="B15" s="48" t="s">
        <v>37</v>
      </c>
      <c r="C15" s="49"/>
      <c r="D15" s="165">
        <v>119.48165976259919</v>
      </c>
      <c r="E15" s="166">
        <v>133.38540956323277</v>
      </c>
      <c r="F15" s="166">
        <v>101.3744864545598</v>
      </c>
      <c r="G15" s="166">
        <v>101.25593718321025</v>
      </c>
      <c r="H15" s="166"/>
      <c r="I15" s="166"/>
      <c r="J15" s="166"/>
      <c r="K15" s="166"/>
      <c r="L15" s="166"/>
      <c r="M15" s="166"/>
      <c r="N15" s="166"/>
      <c r="O15" s="167"/>
      <c r="P15" s="168">
        <v>112.39625934498667</v>
      </c>
      <c r="Q15" s="169">
        <v>116.91495503738689</v>
      </c>
      <c r="R15" s="170"/>
      <c r="S15" s="171"/>
      <c r="T15" s="172"/>
      <c r="U15" s="173"/>
      <c r="V15" s="172"/>
      <c r="W15" s="174"/>
    </row>
    <row r="16" spans="1:25" ht="20.100000000000001" customHeight="1">
      <c r="B16" s="50" t="s">
        <v>26</v>
      </c>
      <c r="C16" s="51"/>
      <c r="D16" s="175">
        <v>127.98616643332623</v>
      </c>
      <c r="E16" s="176">
        <v>166.09039507993845</v>
      </c>
      <c r="F16" s="176">
        <v>104.64370683958566</v>
      </c>
      <c r="G16" s="176">
        <v>104.96390173781907</v>
      </c>
      <c r="H16" s="176"/>
      <c r="I16" s="176"/>
      <c r="J16" s="176"/>
      <c r="K16" s="176"/>
      <c r="L16" s="176"/>
      <c r="M16" s="176"/>
      <c r="N16" s="176"/>
      <c r="O16" s="177"/>
      <c r="P16" s="178">
        <v>122.13627175104038</v>
      </c>
      <c r="Q16" s="179">
        <v>129.24163443459139</v>
      </c>
      <c r="R16" s="180"/>
      <c r="S16" s="181"/>
      <c r="T16" s="182"/>
      <c r="U16" s="183"/>
      <c r="V16" s="182"/>
      <c r="W16" s="184"/>
    </row>
    <row r="17" spans="2:24" ht="20.100000000000001" customHeight="1">
      <c r="B17" s="52" t="s">
        <v>38</v>
      </c>
      <c r="C17" s="53"/>
      <c r="D17" s="146">
        <v>101.99628255910167</v>
      </c>
      <c r="E17" s="156">
        <v>90.215185732117476</v>
      </c>
      <c r="F17" s="156">
        <v>94.957680880266579</v>
      </c>
      <c r="G17" s="156">
        <v>94.368704312007409</v>
      </c>
      <c r="H17" s="156"/>
      <c r="I17" s="156"/>
      <c r="J17" s="156"/>
      <c r="K17" s="156"/>
      <c r="L17" s="156"/>
      <c r="M17" s="156"/>
      <c r="N17" s="156"/>
      <c r="O17" s="157"/>
      <c r="P17" s="158">
        <v>95.011101598561794</v>
      </c>
      <c r="Q17" s="159">
        <v>95.262470847130174</v>
      </c>
      <c r="R17" s="160"/>
      <c r="S17" s="161"/>
      <c r="T17" s="162"/>
      <c r="U17" s="163"/>
      <c r="V17" s="162"/>
      <c r="W17" s="164"/>
    </row>
    <row r="18" spans="2:24" ht="20.100000000000001" customHeight="1">
      <c r="B18" s="54" t="s">
        <v>42</v>
      </c>
      <c r="C18" s="55"/>
      <c r="D18" s="185">
        <v>123.46270262083488</v>
      </c>
      <c r="E18" s="148">
        <v>137.04530105279051</v>
      </c>
      <c r="F18" s="148">
        <v>104.32532719400882</v>
      </c>
      <c r="G18" s="148">
        <v>103.90056205723961</v>
      </c>
      <c r="H18" s="148"/>
      <c r="I18" s="148"/>
      <c r="J18" s="148"/>
      <c r="K18" s="148"/>
      <c r="L18" s="148"/>
      <c r="M18" s="148"/>
      <c r="N18" s="148"/>
      <c r="O18" s="149"/>
      <c r="P18" s="150">
        <v>115.67314451527022</v>
      </c>
      <c r="Q18" s="151">
        <v>120.45685289552554</v>
      </c>
      <c r="R18" s="147"/>
      <c r="S18" s="152"/>
      <c r="T18" s="153"/>
      <c r="U18" s="154"/>
      <c r="V18" s="153"/>
      <c r="W18" s="155"/>
    </row>
    <row r="19" spans="2:24" ht="20.100000000000001" customHeight="1">
      <c r="B19" s="50" t="s">
        <v>43</v>
      </c>
      <c r="C19" s="51"/>
      <c r="D19" s="175">
        <v>134.39493688928468</v>
      </c>
      <c r="E19" s="176">
        <v>174.34338454063715</v>
      </c>
      <c r="F19" s="176">
        <v>109.31722667367745</v>
      </c>
      <c r="G19" s="176">
        <v>109.28126873294381</v>
      </c>
      <c r="H19" s="176"/>
      <c r="I19" s="176"/>
      <c r="J19" s="176"/>
      <c r="K19" s="176"/>
      <c r="L19" s="176"/>
      <c r="M19" s="176"/>
      <c r="N19" s="176"/>
      <c r="O19" s="177"/>
      <c r="P19" s="178">
        <v>127.83076753056631</v>
      </c>
      <c r="Q19" s="179">
        <v>135.53803642843764</v>
      </c>
      <c r="R19" s="180"/>
      <c r="S19" s="181"/>
      <c r="T19" s="182"/>
      <c r="U19" s="183"/>
      <c r="V19" s="182"/>
      <c r="W19" s="184"/>
    </row>
    <row r="20" spans="2:24" ht="20.100000000000001" customHeight="1">
      <c r="B20" s="52" t="s">
        <v>44</v>
      </c>
      <c r="C20" s="53"/>
      <c r="D20" s="146">
        <v>102.30174838164368</v>
      </c>
      <c r="E20" s="156">
        <v>90.470631008154498</v>
      </c>
      <c r="F20" s="156">
        <v>95.104817883430229</v>
      </c>
      <c r="G20" s="156">
        <v>94.439685281646646</v>
      </c>
      <c r="H20" s="156"/>
      <c r="I20" s="156"/>
      <c r="J20" s="156"/>
      <c r="K20" s="156"/>
      <c r="L20" s="156"/>
      <c r="M20" s="156"/>
      <c r="N20" s="156"/>
      <c r="O20" s="157"/>
      <c r="P20" s="158">
        <v>95.195408149595409</v>
      </c>
      <c r="Q20" s="159">
        <v>95.491038581687775</v>
      </c>
      <c r="R20" s="160"/>
      <c r="S20" s="161"/>
      <c r="T20" s="162"/>
      <c r="U20" s="163"/>
      <c r="V20" s="162"/>
      <c r="W20" s="164"/>
    </row>
    <row r="21" spans="2:24" ht="20.100000000000001" customHeight="1">
      <c r="B21" s="56" t="s">
        <v>24</v>
      </c>
      <c r="C21" s="57"/>
      <c r="D21" s="186">
        <v>121.35780005141079</v>
      </c>
      <c r="E21" s="187">
        <v>141.55036278337826</v>
      </c>
      <c r="F21" s="188">
        <v>114.00074925138297</v>
      </c>
      <c r="G21" s="187">
        <v>102.54581725245772</v>
      </c>
      <c r="H21" s="187"/>
      <c r="I21" s="187"/>
      <c r="J21" s="187"/>
      <c r="K21" s="187"/>
      <c r="L21" s="187"/>
      <c r="M21" s="187"/>
      <c r="N21" s="187"/>
      <c r="O21" s="189"/>
      <c r="P21" s="190">
        <v>119.56872829416956</v>
      </c>
      <c r="Q21" s="191">
        <v>125.47687958600015</v>
      </c>
      <c r="R21" s="192"/>
      <c r="S21" s="193"/>
      <c r="T21" s="194"/>
      <c r="U21" s="195"/>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c r="I23" s="147"/>
      <c r="J23" s="148"/>
      <c r="K23" s="148"/>
      <c r="L23" s="148"/>
      <c r="M23" s="148"/>
      <c r="N23" s="148"/>
      <c r="O23" s="149"/>
      <c r="P23" s="145">
        <v>99.240641277672196</v>
      </c>
      <c r="Q23" s="151">
        <v>106.70001804301002</v>
      </c>
      <c r="R23" s="147"/>
      <c r="S23" s="152"/>
      <c r="T23" s="153"/>
      <c r="U23" s="154"/>
      <c r="V23" s="202"/>
      <c r="W23" s="155"/>
    </row>
    <row r="24" spans="2:24" ht="20.100000000000001" customHeight="1">
      <c r="B24" s="50" t="s">
        <v>26</v>
      </c>
      <c r="C24" s="51"/>
      <c r="D24" s="175">
        <v>117.68459469119776</v>
      </c>
      <c r="E24" s="176">
        <v>152.91639010812548</v>
      </c>
      <c r="F24" s="176">
        <v>95.163415609779051</v>
      </c>
      <c r="G24" s="176">
        <v>86.883004440482111</v>
      </c>
      <c r="H24" s="176"/>
      <c r="I24" s="176"/>
      <c r="J24" s="176"/>
      <c r="K24" s="176"/>
      <c r="L24" s="176"/>
      <c r="M24" s="176"/>
      <c r="N24" s="176"/>
      <c r="O24" s="177"/>
      <c r="P24" s="175">
        <v>107.11576071391926</v>
      </c>
      <c r="Q24" s="179">
        <v>118.36430748407605</v>
      </c>
      <c r="R24" s="180"/>
      <c r="S24" s="181"/>
      <c r="T24" s="182"/>
      <c r="U24" s="183"/>
      <c r="V24" s="182"/>
      <c r="W24" s="184"/>
    </row>
    <row r="25" spans="2:24" ht="20.100000000000001" customHeight="1">
      <c r="B25" s="52" t="s">
        <v>27</v>
      </c>
      <c r="C25" s="53"/>
      <c r="D25" s="146">
        <v>94.392092339141925</v>
      </c>
      <c r="E25" s="156">
        <v>86.691833990043179</v>
      </c>
      <c r="F25" s="156">
        <v>89.443095533468821</v>
      </c>
      <c r="G25" s="156">
        <v>80.762547707178612</v>
      </c>
      <c r="H25" s="156"/>
      <c r="I25" s="156"/>
      <c r="J25" s="156"/>
      <c r="K25" s="156"/>
      <c r="L25" s="156"/>
      <c r="M25" s="156"/>
      <c r="N25" s="156"/>
      <c r="O25" s="157"/>
      <c r="P25" s="146">
        <v>87.000898558141472</v>
      </c>
      <c r="Q25" s="203">
        <v>89.807257605300848</v>
      </c>
      <c r="R25" s="204"/>
      <c r="S25" s="205"/>
      <c r="T25" s="206"/>
      <c r="U25" s="163"/>
      <c r="V25" s="206"/>
      <c r="W25" s="164"/>
    </row>
    <row r="26" spans="2:24" ht="20.100000000000001" customHeight="1">
      <c r="B26" s="54" t="s">
        <v>42</v>
      </c>
      <c r="C26" s="55"/>
      <c r="D26" s="185">
        <v>112.51784213379487</v>
      </c>
      <c r="E26" s="148">
        <v>124.30027412666058</v>
      </c>
      <c r="F26" s="148">
        <v>95.774955629750878</v>
      </c>
      <c r="G26" s="148">
        <v>87.027501869988001</v>
      </c>
      <c r="H26" s="148"/>
      <c r="I26" s="148"/>
      <c r="J26" s="148"/>
      <c r="K26" s="148"/>
      <c r="L26" s="148"/>
      <c r="M26" s="148"/>
      <c r="N26" s="148"/>
      <c r="O26" s="149"/>
      <c r="P26" s="185">
        <v>102.08381319044291</v>
      </c>
      <c r="Q26" s="151">
        <v>109.77356825454174</v>
      </c>
      <c r="R26" s="147"/>
      <c r="S26" s="152"/>
      <c r="T26" s="153"/>
      <c r="U26" s="154"/>
      <c r="V26" s="153"/>
      <c r="W26" s="155"/>
    </row>
    <row r="27" spans="2:24" ht="20.100000000000001" customHeight="1">
      <c r="B27" s="50" t="s">
        <v>43</v>
      </c>
      <c r="C27" s="51"/>
      <c r="D27" s="207">
        <v>124.63011778017375</v>
      </c>
      <c r="E27" s="208">
        <v>160.91075653927248</v>
      </c>
      <c r="F27" s="208">
        <v>99.932980089108156</v>
      </c>
      <c r="G27" s="208">
        <v>91.057248480062441</v>
      </c>
      <c r="H27" s="208"/>
      <c r="I27" s="208"/>
      <c r="J27" s="208"/>
      <c r="K27" s="208"/>
      <c r="L27" s="208"/>
      <c r="M27" s="208"/>
      <c r="N27" s="208"/>
      <c r="O27" s="209"/>
      <c r="P27" s="207">
        <v>112.66055469750373</v>
      </c>
      <c r="Q27" s="210">
        <v>124.67113666619167</v>
      </c>
      <c r="R27" s="211"/>
      <c r="S27" s="212"/>
      <c r="T27" s="213"/>
      <c r="U27" s="214"/>
      <c r="V27" s="213"/>
      <c r="W27" s="215"/>
    </row>
    <row r="28" spans="2:24" ht="20.100000000000001" customHeight="1">
      <c r="B28" s="52" t="s">
        <v>44</v>
      </c>
      <c r="C28" s="53"/>
      <c r="D28" s="146">
        <v>93.84295457274871</v>
      </c>
      <c r="E28" s="156">
        <v>86.354874417894507</v>
      </c>
      <c r="F28" s="156">
        <v>89.294856078066005</v>
      </c>
      <c r="G28" s="156">
        <v>80.230715006211867</v>
      </c>
      <c r="H28" s="156"/>
      <c r="I28" s="156"/>
      <c r="J28" s="156"/>
      <c r="K28" s="156"/>
      <c r="L28" s="156"/>
      <c r="M28" s="156"/>
      <c r="N28" s="156"/>
      <c r="O28" s="157"/>
      <c r="P28" s="146">
        <v>86.61045999348211</v>
      </c>
      <c r="Q28" s="159">
        <v>89.475672659662109</v>
      </c>
      <c r="R28" s="160"/>
      <c r="S28" s="161"/>
      <c r="T28" s="162"/>
      <c r="U28" s="163"/>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c r="I30" s="147"/>
      <c r="J30" s="148"/>
      <c r="K30" s="148"/>
      <c r="L30" s="148"/>
      <c r="M30" s="148"/>
      <c r="N30" s="148"/>
      <c r="O30" s="149"/>
      <c r="P30" s="145">
        <v>114.66526681547147</v>
      </c>
      <c r="Q30" s="151">
        <v>111.15076314056542</v>
      </c>
      <c r="R30" s="147"/>
      <c r="S30" s="152"/>
      <c r="T30" s="153"/>
      <c r="U30" s="154"/>
      <c r="V30" s="153"/>
      <c r="W30" s="155"/>
    </row>
    <row r="31" spans="2:24" ht="20.100000000000001" customHeight="1">
      <c r="B31" s="50" t="s">
        <v>26</v>
      </c>
      <c r="C31" s="51"/>
      <c r="D31" s="175">
        <v>108.75354312020158</v>
      </c>
      <c r="E31" s="176">
        <v>108.61516869610759</v>
      </c>
      <c r="F31" s="176">
        <v>109.96211744719302</v>
      </c>
      <c r="G31" s="176">
        <v>120.81062621369523</v>
      </c>
      <c r="H31" s="176"/>
      <c r="I31" s="176"/>
      <c r="J31" s="176"/>
      <c r="K31" s="176"/>
      <c r="L31" s="176"/>
      <c r="M31" s="176"/>
      <c r="N31" s="176"/>
      <c r="O31" s="177"/>
      <c r="P31" s="175">
        <v>114.02268997298854</v>
      </c>
      <c r="Q31" s="179">
        <v>109.18970184654584</v>
      </c>
      <c r="R31" s="180"/>
      <c r="S31" s="181"/>
      <c r="T31" s="182"/>
      <c r="U31" s="183"/>
      <c r="V31" s="182"/>
      <c r="W31" s="184"/>
    </row>
    <row r="32" spans="2:24" ht="20.100000000000001" customHeight="1">
      <c r="B32" s="52" t="s">
        <v>38</v>
      </c>
      <c r="C32" s="53"/>
      <c r="D32" s="146">
        <v>105.35021205163628</v>
      </c>
      <c r="E32" s="156">
        <v>105.33768934357362</v>
      </c>
      <c r="F32" s="156">
        <v>104.6780594850042</v>
      </c>
      <c r="G32" s="156">
        <v>117.66937911306459</v>
      </c>
      <c r="H32" s="156"/>
      <c r="I32" s="156"/>
      <c r="J32" s="156"/>
      <c r="K32" s="156"/>
      <c r="L32" s="156"/>
      <c r="M32" s="156"/>
      <c r="N32" s="156"/>
      <c r="O32" s="157"/>
      <c r="P32" s="146">
        <v>108.81258933516382</v>
      </c>
      <c r="Q32" s="159">
        <v>105.25202762700756</v>
      </c>
      <c r="R32" s="160"/>
      <c r="S32" s="161"/>
      <c r="T32" s="162"/>
      <c r="U32" s="163"/>
      <c r="V32" s="162"/>
      <c r="W32" s="164"/>
    </row>
    <row r="33" spans="1:30" ht="20.100000000000001" customHeight="1">
      <c r="B33" s="54" t="s">
        <v>42</v>
      </c>
      <c r="C33" s="55"/>
      <c r="D33" s="216">
        <v>110.31046934352476</v>
      </c>
      <c r="E33" s="217">
        <v>115.00611464459602</v>
      </c>
      <c r="F33" s="217">
        <v>109.10984883595425</v>
      </c>
      <c r="G33" s="217">
        <v>120.32724780315884</v>
      </c>
      <c r="H33" s="217"/>
      <c r="I33" s="217"/>
      <c r="J33" s="217"/>
      <c r="K33" s="217"/>
      <c r="L33" s="217"/>
      <c r="M33" s="217"/>
      <c r="N33" s="217"/>
      <c r="O33" s="218"/>
      <c r="P33" s="185">
        <v>114.81004554574233</v>
      </c>
      <c r="Q33" s="219">
        <v>111.41667709269049</v>
      </c>
      <c r="R33" s="220"/>
      <c r="S33" s="221"/>
      <c r="T33" s="202"/>
      <c r="U33" s="222"/>
      <c r="V33" s="202"/>
      <c r="W33" s="223"/>
    </row>
    <row r="34" spans="1:30" ht="20.100000000000001" customHeight="1">
      <c r="B34" s="50" t="s">
        <v>43</v>
      </c>
      <c r="C34" s="51"/>
      <c r="D34" s="175">
        <v>107.83503962207146</v>
      </c>
      <c r="E34" s="176">
        <v>108.34787449283188</v>
      </c>
      <c r="F34" s="176">
        <v>109.39054011618741</v>
      </c>
      <c r="G34" s="176">
        <v>120.01380511390221</v>
      </c>
      <c r="H34" s="176"/>
      <c r="I34" s="176"/>
      <c r="J34" s="176"/>
      <c r="K34" s="176"/>
      <c r="L34" s="176"/>
      <c r="M34" s="176"/>
      <c r="N34" s="176"/>
      <c r="O34" s="177"/>
      <c r="P34" s="175">
        <v>113.46541642174135</v>
      </c>
      <c r="Q34" s="179">
        <v>108.71645198145758</v>
      </c>
      <c r="R34" s="180"/>
      <c r="S34" s="181"/>
      <c r="T34" s="182"/>
      <c r="U34" s="183"/>
      <c r="V34" s="182"/>
      <c r="W34" s="184"/>
    </row>
    <row r="35" spans="1:30" ht="20.100000000000001" customHeight="1">
      <c r="B35" s="52" t="s">
        <v>44</v>
      </c>
      <c r="C35" s="53"/>
      <c r="D35" s="146">
        <v>105.61215771565028</v>
      </c>
      <c r="E35" s="156">
        <v>105.39951104869326</v>
      </c>
      <c r="F35" s="156">
        <v>104.41772319173988</v>
      </c>
      <c r="G35" s="156">
        <v>117.78809033742033</v>
      </c>
      <c r="H35" s="156"/>
      <c r="I35" s="156"/>
      <c r="J35" s="156"/>
      <c r="K35" s="156"/>
      <c r="L35" s="156"/>
      <c r="M35" s="156"/>
      <c r="N35" s="156"/>
      <c r="O35" s="157"/>
      <c r="P35" s="146">
        <v>108.84542090980342</v>
      </c>
      <c r="Q35" s="159">
        <v>105.25821878298167</v>
      </c>
      <c r="R35" s="160"/>
      <c r="S35" s="161"/>
      <c r="T35" s="162"/>
      <c r="U35" s="163"/>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72" t="s">
        <v>22</v>
      </c>
      <c r="E38" s="273"/>
      <c r="F38" s="273"/>
      <c r="G38" s="274"/>
      <c r="H38" s="272" t="s">
        <v>47</v>
      </c>
      <c r="I38" s="273"/>
      <c r="J38" s="273"/>
      <c r="K38" s="274"/>
      <c r="L38" s="275" t="s">
        <v>36</v>
      </c>
      <c r="M38" s="276"/>
      <c r="N38" s="276"/>
      <c r="O38" s="277"/>
      <c r="P38" s="65"/>
      <c r="Q38" s="1" t="s">
        <v>69</v>
      </c>
      <c r="R38" s="66"/>
      <c r="S38" s="66"/>
      <c r="T38" s="66"/>
      <c r="U38" s="66"/>
      <c r="V38" s="67"/>
    </row>
    <row r="39" spans="1:30" s="20" customFormat="1" ht="20.100000000000001" customHeight="1">
      <c r="B39" s="68"/>
      <c r="C39" s="68"/>
      <c r="D39" s="278" t="s">
        <v>63</v>
      </c>
      <c r="E39" s="279"/>
      <c r="F39" s="282" t="s">
        <v>64</v>
      </c>
      <c r="G39" s="283"/>
      <c r="H39" s="278" t="s">
        <v>63</v>
      </c>
      <c r="I39" s="279"/>
      <c r="J39" s="282" t="s">
        <v>64</v>
      </c>
      <c r="K39" s="283"/>
      <c r="L39" s="278" t="s">
        <v>63</v>
      </c>
      <c r="M39" s="279"/>
      <c r="N39" s="282" t="s">
        <v>64</v>
      </c>
      <c r="O39" s="283"/>
      <c r="P39" s="69"/>
      <c r="Q39" s="2" t="s">
        <v>51</v>
      </c>
      <c r="R39" s="67"/>
      <c r="S39" s="67"/>
      <c r="T39" s="67"/>
      <c r="U39" s="67"/>
      <c r="V39" s="67"/>
    </row>
    <row r="40" spans="1:30" s="74" customFormat="1" ht="20.100000000000001" customHeight="1">
      <c r="A40" s="20"/>
      <c r="B40" s="70"/>
      <c r="C40" s="71"/>
      <c r="D40" s="280"/>
      <c r="E40" s="281"/>
      <c r="F40" s="284"/>
      <c r="G40" s="285"/>
      <c r="H40" s="280"/>
      <c r="I40" s="281"/>
      <c r="J40" s="284"/>
      <c r="K40" s="285"/>
      <c r="L40" s="280"/>
      <c r="M40" s="281"/>
      <c r="N40" s="284"/>
      <c r="O40" s="285"/>
      <c r="P40" s="65"/>
      <c r="Q40" s="1" t="s">
        <v>70</v>
      </c>
      <c r="R40" s="72"/>
      <c r="S40" s="72"/>
      <c r="T40" s="73"/>
      <c r="U40" s="73"/>
      <c r="V40" s="67"/>
    </row>
    <row r="41" spans="1:30" s="77" customFormat="1" ht="20.100000000000001" customHeight="1">
      <c r="A41" s="74"/>
      <c r="B41" s="75" t="s">
        <v>39</v>
      </c>
      <c r="C41" s="45"/>
      <c r="D41" s="286">
        <v>104.47047897468747</v>
      </c>
      <c r="E41" s="287"/>
      <c r="F41" s="287">
        <v>96.250681599273165</v>
      </c>
      <c r="G41" s="288"/>
      <c r="H41" s="289" t="s">
        <v>88</v>
      </c>
      <c r="I41" s="290"/>
      <c r="J41" s="270" t="s">
        <v>88</v>
      </c>
      <c r="K41" s="271"/>
      <c r="L41" s="291" t="s">
        <v>88</v>
      </c>
      <c r="M41" s="292"/>
      <c r="N41" s="270" t="s">
        <v>88</v>
      </c>
      <c r="O41" s="271"/>
      <c r="P41" s="76"/>
      <c r="Q41" s="3" t="s">
        <v>52</v>
      </c>
      <c r="R41" s="60"/>
      <c r="S41" s="60"/>
      <c r="T41" s="61"/>
      <c r="U41" s="61"/>
      <c r="V41" s="67"/>
    </row>
    <row r="42" spans="1:30" ht="20.100000000000001" customHeight="1">
      <c r="A42" s="77"/>
      <c r="B42" s="78" t="s">
        <v>37</v>
      </c>
      <c r="C42" s="79"/>
      <c r="D42" s="295">
        <v>103.8710589853665</v>
      </c>
      <c r="E42" s="293"/>
      <c r="F42" s="293">
        <v>96.246638905415082</v>
      </c>
      <c r="G42" s="294"/>
      <c r="H42" s="295" t="s">
        <v>88</v>
      </c>
      <c r="I42" s="293"/>
      <c r="J42" s="293" t="s">
        <v>88</v>
      </c>
      <c r="K42" s="294"/>
      <c r="L42" s="295" t="s">
        <v>88</v>
      </c>
      <c r="M42" s="293"/>
      <c r="N42" s="293" t="s">
        <v>88</v>
      </c>
      <c r="O42" s="294"/>
      <c r="P42" s="65"/>
      <c r="Q42" s="1" t="s">
        <v>53</v>
      </c>
      <c r="R42" s="60"/>
      <c r="S42" s="60"/>
      <c r="T42" s="61"/>
      <c r="U42" s="61"/>
      <c r="V42" s="67"/>
    </row>
    <row r="43" spans="1:30" ht="20.100000000000001" customHeight="1">
      <c r="B43" s="80" t="s">
        <v>26</v>
      </c>
      <c r="C43" s="51"/>
      <c r="D43" s="295">
        <v>107.21777430176095</v>
      </c>
      <c r="E43" s="293"/>
      <c r="F43" s="293">
        <v>100.61857227882764</v>
      </c>
      <c r="G43" s="294"/>
      <c r="H43" s="295">
        <v>93.586385773099039</v>
      </c>
      <c r="I43" s="293"/>
      <c r="J43" s="293">
        <v>80.003039843665178</v>
      </c>
      <c r="K43" s="294"/>
      <c r="L43" s="295">
        <v>114.56556786123929</v>
      </c>
      <c r="M43" s="293"/>
      <c r="N43" s="293">
        <v>125.76843639372643</v>
      </c>
      <c r="O43" s="294"/>
      <c r="P43" s="65"/>
      <c r="Q43" s="1" t="s">
        <v>71</v>
      </c>
      <c r="R43" s="60"/>
      <c r="S43" s="60"/>
      <c r="T43" s="61"/>
      <c r="U43" s="61"/>
      <c r="V43" s="67"/>
    </row>
    <row r="44" spans="1:30" ht="20.100000000000001" customHeight="1">
      <c r="B44" s="46" t="s">
        <v>38</v>
      </c>
      <c r="C44" s="53"/>
      <c r="D44" s="296">
        <v>97.61529713261919</v>
      </c>
      <c r="E44" s="297"/>
      <c r="F44" s="297">
        <v>88.223851186976688</v>
      </c>
      <c r="G44" s="298"/>
      <c r="H44" s="296" t="s">
        <v>88</v>
      </c>
      <c r="I44" s="297"/>
      <c r="J44" s="297" t="s">
        <v>88</v>
      </c>
      <c r="K44" s="298"/>
      <c r="L44" s="296" t="s">
        <v>88</v>
      </c>
      <c r="M44" s="297"/>
      <c r="N44" s="297" t="s">
        <v>88</v>
      </c>
      <c r="O44" s="298"/>
      <c r="P44" s="81"/>
      <c r="Q44" s="4" t="s">
        <v>54</v>
      </c>
      <c r="R44" s="60"/>
      <c r="S44" s="60"/>
      <c r="T44" s="61"/>
      <c r="U44" s="61"/>
      <c r="V44" s="82"/>
      <c r="W44" s="83"/>
      <c r="X44" s="83"/>
      <c r="Y44" s="83"/>
      <c r="Z44" s="83"/>
      <c r="AA44" s="83"/>
    </row>
    <row r="45" spans="1:30" ht="20.100000000000001" customHeight="1">
      <c r="B45" s="84" t="s">
        <v>42</v>
      </c>
      <c r="C45" s="55"/>
      <c r="D45" s="286">
        <v>106.0256917669425</v>
      </c>
      <c r="E45" s="287"/>
      <c r="F45" s="287">
        <v>99.759937337819665</v>
      </c>
      <c r="G45" s="288"/>
      <c r="H45" s="286" t="s">
        <v>88</v>
      </c>
      <c r="I45" s="287"/>
      <c r="J45" s="287" t="s">
        <v>88</v>
      </c>
      <c r="K45" s="288"/>
      <c r="L45" s="286" t="s">
        <v>88</v>
      </c>
      <c r="M45" s="287"/>
      <c r="N45" s="287" t="s">
        <v>88</v>
      </c>
      <c r="O45" s="288"/>
      <c r="P45" s="65"/>
      <c r="Q45" s="1" t="s">
        <v>55</v>
      </c>
      <c r="R45" s="60"/>
      <c r="S45" s="60"/>
      <c r="T45" s="61"/>
      <c r="U45" s="61"/>
      <c r="V45" s="82"/>
      <c r="W45" s="83"/>
      <c r="X45" s="83"/>
      <c r="Y45" s="83"/>
      <c r="Z45" s="83"/>
      <c r="AA45" s="83"/>
    </row>
    <row r="46" spans="1:30" ht="20.100000000000001" customHeight="1">
      <c r="B46" s="80" t="s">
        <v>43</v>
      </c>
      <c r="C46" s="51"/>
      <c r="D46" s="295">
        <v>111.39903802940567</v>
      </c>
      <c r="E46" s="293"/>
      <c r="F46" s="293">
        <v>105.17900395423092</v>
      </c>
      <c r="G46" s="294"/>
      <c r="H46" s="295">
        <v>97.954179442619676</v>
      </c>
      <c r="I46" s="293"/>
      <c r="J46" s="293">
        <v>83.948458007249258</v>
      </c>
      <c r="K46" s="294"/>
      <c r="L46" s="295">
        <v>113.72566098076685</v>
      </c>
      <c r="M46" s="293"/>
      <c r="N46" s="293">
        <v>125.28997726813319</v>
      </c>
      <c r="O46" s="294"/>
      <c r="P46" s="85"/>
      <c r="Q46" s="4" t="s">
        <v>56</v>
      </c>
      <c r="R46" s="60"/>
      <c r="S46" s="60"/>
      <c r="T46" s="61"/>
      <c r="U46" s="61"/>
      <c r="V46" s="82"/>
      <c r="W46" s="83"/>
      <c r="X46" s="83"/>
      <c r="Y46" s="83"/>
      <c r="Z46" s="83"/>
      <c r="AA46" s="83"/>
    </row>
    <row r="47" spans="1:30" ht="20.100000000000001" customHeight="1">
      <c r="B47" s="46" t="s">
        <v>44</v>
      </c>
      <c r="C47" s="53"/>
      <c r="D47" s="296">
        <v>96.62922578679256</v>
      </c>
      <c r="E47" s="297"/>
      <c r="F47" s="297">
        <v>90.129430171985319</v>
      </c>
      <c r="G47" s="298"/>
      <c r="H47" s="296" t="s">
        <v>88</v>
      </c>
      <c r="I47" s="297"/>
      <c r="J47" s="297" t="s">
        <v>88</v>
      </c>
      <c r="K47" s="298"/>
      <c r="L47" s="296" t="s">
        <v>88</v>
      </c>
      <c r="M47" s="297"/>
      <c r="N47" s="297" t="s">
        <v>88</v>
      </c>
      <c r="O47" s="298"/>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c r="I63" s="225"/>
      <c r="J63" s="225"/>
      <c r="K63" s="225"/>
      <c r="L63" s="225"/>
      <c r="M63" s="225"/>
      <c r="N63" s="225"/>
      <c r="O63" s="226"/>
      <c r="P63" s="103"/>
      <c r="R63" s="61"/>
      <c r="S63" s="61"/>
      <c r="T63" s="61"/>
      <c r="U63" s="61"/>
      <c r="V63" s="61"/>
      <c r="W63" s="61"/>
    </row>
    <row r="64" spans="2:30" ht="20.100000000000001" customHeight="1">
      <c r="B64" s="80" t="s">
        <v>26</v>
      </c>
      <c r="C64" s="51"/>
      <c r="D64" s="227">
        <v>191</v>
      </c>
      <c r="E64" s="228">
        <v>191</v>
      </c>
      <c r="F64" s="228">
        <v>191</v>
      </c>
      <c r="G64" s="228">
        <v>190</v>
      </c>
      <c r="H64" s="228"/>
      <c r="I64" s="228"/>
      <c r="J64" s="228"/>
      <c r="K64" s="228"/>
      <c r="L64" s="228"/>
      <c r="M64" s="228"/>
      <c r="N64" s="228"/>
      <c r="O64" s="229"/>
      <c r="P64" s="104"/>
      <c r="R64" s="61"/>
      <c r="S64" s="61"/>
      <c r="T64" s="61"/>
      <c r="U64" s="61"/>
      <c r="V64" s="61"/>
      <c r="W64" s="61"/>
    </row>
    <row r="65" spans="1:30" ht="20.100000000000001" customHeight="1">
      <c r="B65" s="80" t="s">
        <v>27</v>
      </c>
      <c r="C65" s="51"/>
      <c r="D65" s="227">
        <v>49</v>
      </c>
      <c r="E65" s="228">
        <v>49</v>
      </c>
      <c r="F65" s="228">
        <v>49</v>
      </c>
      <c r="G65" s="228">
        <v>49</v>
      </c>
      <c r="H65" s="228"/>
      <c r="I65" s="228"/>
      <c r="J65" s="228"/>
      <c r="K65" s="228"/>
      <c r="L65" s="228"/>
      <c r="M65" s="228"/>
      <c r="N65" s="228"/>
      <c r="O65" s="229"/>
      <c r="P65" s="103"/>
      <c r="R65" s="61"/>
      <c r="S65" s="61"/>
      <c r="T65" s="61"/>
      <c r="U65" s="61"/>
      <c r="V65" s="61"/>
      <c r="W65" s="61"/>
    </row>
    <row r="66" spans="1:30" ht="20.100000000000001" customHeight="1">
      <c r="B66" s="46" t="s">
        <v>28</v>
      </c>
      <c r="C66" s="53"/>
      <c r="D66" s="230">
        <v>26</v>
      </c>
      <c r="E66" s="231">
        <v>26</v>
      </c>
      <c r="F66" s="231">
        <v>26</v>
      </c>
      <c r="G66" s="231">
        <v>26</v>
      </c>
      <c r="H66" s="231"/>
      <c r="I66" s="231"/>
      <c r="J66" s="231"/>
      <c r="K66" s="231"/>
      <c r="L66" s="231"/>
      <c r="M66" s="231"/>
      <c r="N66" s="231"/>
      <c r="O66" s="232"/>
      <c r="P66" s="61"/>
      <c r="R66" s="61"/>
      <c r="S66" s="61"/>
      <c r="T66" s="61"/>
      <c r="U66" s="61"/>
      <c r="V66" s="61"/>
      <c r="W66" s="61"/>
    </row>
    <row r="67" spans="1:30" ht="20.100000000000001" customHeight="1">
      <c r="B67" s="75" t="s">
        <v>45</v>
      </c>
      <c r="C67" s="55"/>
      <c r="D67" s="233">
        <v>227</v>
      </c>
      <c r="E67" s="234">
        <v>229</v>
      </c>
      <c r="F67" s="234">
        <v>228</v>
      </c>
      <c r="G67" s="235">
        <v>228</v>
      </c>
      <c r="H67" s="234"/>
      <c r="I67" s="234"/>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v>184</v>
      </c>
      <c r="F68" s="228">
        <v>183</v>
      </c>
      <c r="G68" s="237">
        <v>183</v>
      </c>
      <c r="H68" s="228"/>
      <c r="I68" s="228"/>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c r="I69" s="231"/>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98</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113"/>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Jul.</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302" t="s">
        <v>22</v>
      </c>
      <c r="C80" s="303"/>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304"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100.86272961504959</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304"/>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68.510631396229229</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305"/>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108.32560793670625</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306"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96.888297435236382</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307"/>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45.361957964300785</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308"/>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136.85770642642871</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99"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113.07352272035824</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300"/>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132.96265188465986</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301"/>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80.114145371333137</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302" t="s">
        <v>47</v>
      </c>
      <c r="C90" s="303"/>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304"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97.763998688419647</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304"/>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82.372251720370343</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305"/>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96.392711271314383</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306"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94.007111486088604</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307"/>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52.554302973445822</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308"/>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122.77373453244724</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99"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107.8181162793752</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300"/>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157.83113450035938</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301"/>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73.464807513610282</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302" t="s">
        <v>36</v>
      </c>
      <c r="C100" s="303"/>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304"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102.09047127948413</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304"/>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79.049028809953299</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305"/>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115.12598301650128</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306"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103.06485956604905</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307"/>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86.314450763852548</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308"/>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111.471486102151</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99"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102.92945682342061</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300"/>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86.083328455721684</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301"/>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107.10217327896522</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6" t="s">
        <v>21</v>
      </c>
      <c r="V1" s="266"/>
      <c r="W1" s="266"/>
      <c r="X1" s="266"/>
    </row>
    <row r="2" spans="1:25" ht="20.100000000000001" customHeight="1">
      <c r="B2" s="267" t="s">
        <v>94</v>
      </c>
      <c r="C2" s="267"/>
      <c r="D2" s="267"/>
      <c r="E2" s="267"/>
      <c r="U2" s="266"/>
      <c r="V2" s="266"/>
      <c r="W2" s="266"/>
      <c r="X2" s="266"/>
    </row>
    <row r="3" spans="1:25" ht="19.5" customHeight="1">
      <c r="B3" s="267"/>
      <c r="C3" s="267"/>
      <c r="D3" s="267"/>
      <c r="E3" s="267"/>
      <c r="U3" s="268" t="s">
        <v>95</v>
      </c>
      <c r="V3" s="269"/>
      <c r="W3" s="269"/>
      <c r="X3" s="269"/>
      <c r="Y3" s="10"/>
    </row>
    <row r="4" spans="1:25" ht="20.100000000000001" customHeight="1">
      <c r="B4" s="11"/>
      <c r="C4" s="11"/>
      <c r="D4" s="12"/>
      <c r="E4" s="11"/>
      <c r="F4" s="11"/>
      <c r="G4" s="11"/>
      <c r="H4" s="11"/>
      <c r="I4" s="11"/>
      <c r="J4" s="11"/>
      <c r="K4" s="11"/>
      <c r="L4" s="11"/>
      <c r="M4" s="11"/>
      <c r="N4" s="11"/>
      <c r="O4" s="11"/>
      <c r="P4" s="11"/>
      <c r="U4" s="265"/>
      <c r="V4" s="265"/>
      <c r="W4" s="265"/>
      <c r="X4" s="265"/>
    </row>
    <row r="5" spans="1:25" ht="20.100000000000001" customHeight="1">
      <c r="B5" s="13" t="s">
        <v>74</v>
      </c>
      <c r="C5" s="13"/>
      <c r="D5" s="14"/>
      <c r="E5" s="15"/>
      <c r="F5" s="11"/>
      <c r="G5" s="11"/>
      <c r="H5" s="9" t="s">
        <v>75</v>
      </c>
      <c r="I5" s="11"/>
      <c r="J5" s="11"/>
      <c r="K5" s="11"/>
      <c r="L5" s="11"/>
      <c r="M5" s="11"/>
      <c r="N5" s="11"/>
      <c r="O5" s="11"/>
      <c r="P5" s="11"/>
      <c r="U5" s="265"/>
      <c r="V5" s="265"/>
      <c r="W5" s="265"/>
      <c r="X5" s="265"/>
    </row>
    <row r="6" spans="1:25" ht="20.100000000000001" customHeight="1">
      <c r="B6" s="16" t="s">
        <v>41</v>
      </c>
      <c r="C6" s="259">
        <v>1.0349999999999999</v>
      </c>
      <c r="F6" s="11"/>
      <c r="G6" s="11"/>
      <c r="H6" s="9" t="s">
        <v>76</v>
      </c>
      <c r="I6" s="11"/>
      <c r="J6" s="11"/>
      <c r="K6" s="11"/>
      <c r="L6" s="11"/>
      <c r="M6" s="11"/>
      <c r="N6" s="11"/>
      <c r="O6" s="11"/>
      <c r="P6" s="11"/>
      <c r="U6" s="265"/>
      <c r="V6" s="265"/>
      <c r="W6" s="265"/>
      <c r="X6" s="17"/>
    </row>
    <row r="7" spans="1:25" ht="20.100000000000001" customHeight="1">
      <c r="B7" s="16" t="s">
        <v>42</v>
      </c>
      <c r="C7" s="260">
        <v>1.0429999999999999</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262"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93</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c r="H13" s="147"/>
      <c r="I13" s="147"/>
      <c r="J13" s="148"/>
      <c r="K13" s="148"/>
      <c r="L13" s="148"/>
      <c r="M13" s="148"/>
      <c r="N13" s="148"/>
      <c r="O13" s="149"/>
      <c r="P13" s="150">
        <v>118.19799922162773</v>
      </c>
      <c r="Q13" s="151">
        <v>118.19799922162773</v>
      </c>
      <c r="R13" s="147"/>
      <c r="S13" s="152"/>
      <c r="T13" s="153"/>
      <c r="U13" s="154"/>
      <c r="V13" s="153"/>
      <c r="W13" s="155"/>
    </row>
    <row r="14" spans="1:25" ht="20.100000000000001" customHeight="1">
      <c r="B14" s="46" t="s">
        <v>39</v>
      </c>
      <c r="C14" s="47"/>
      <c r="D14" s="146">
        <v>119.97881261738361</v>
      </c>
      <c r="E14" s="156">
        <v>133.91965845081126</v>
      </c>
      <c r="F14" s="156">
        <v>101.93318073736764</v>
      </c>
      <c r="G14" s="156"/>
      <c r="H14" s="156"/>
      <c r="I14" s="156"/>
      <c r="J14" s="156"/>
      <c r="K14" s="156"/>
      <c r="L14" s="156"/>
      <c r="M14" s="156"/>
      <c r="N14" s="156"/>
      <c r="O14" s="157"/>
      <c r="P14" s="158">
        <v>117.44515151926322</v>
      </c>
      <c r="Q14" s="159">
        <v>117.44515151926322</v>
      </c>
      <c r="R14" s="160"/>
      <c r="S14" s="161"/>
      <c r="T14" s="162"/>
      <c r="U14" s="163"/>
      <c r="V14" s="162"/>
      <c r="W14" s="164"/>
    </row>
    <row r="15" spans="1:25" ht="20.100000000000001" customHeight="1">
      <c r="B15" s="48" t="s">
        <v>37</v>
      </c>
      <c r="C15" s="49"/>
      <c r="D15" s="165">
        <v>119.48165976259919</v>
      </c>
      <c r="E15" s="166">
        <v>133.38540956323277</v>
      </c>
      <c r="F15" s="166">
        <v>101.3744864545598</v>
      </c>
      <c r="G15" s="166"/>
      <c r="H15" s="166"/>
      <c r="I15" s="166"/>
      <c r="J15" s="166"/>
      <c r="K15" s="166"/>
      <c r="L15" s="166"/>
      <c r="M15" s="166"/>
      <c r="N15" s="166"/>
      <c r="O15" s="167"/>
      <c r="P15" s="168">
        <v>116.91495503738689</v>
      </c>
      <c r="Q15" s="169">
        <v>116.91495503738689</v>
      </c>
      <c r="R15" s="170"/>
      <c r="S15" s="171"/>
      <c r="T15" s="172"/>
      <c r="U15" s="173"/>
      <c r="V15" s="172"/>
      <c r="W15" s="174"/>
    </row>
    <row r="16" spans="1:25" ht="20.100000000000001" customHeight="1">
      <c r="B16" s="50" t="s">
        <v>26</v>
      </c>
      <c r="C16" s="51"/>
      <c r="D16" s="175">
        <v>127.98616643332623</v>
      </c>
      <c r="E16" s="176">
        <v>166.09039507993845</v>
      </c>
      <c r="F16" s="176">
        <v>104.64370683958566</v>
      </c>
      <c r="G16" s="176"/>
      <c r="H16" s="176"/>
      <c r="I16" s="176"/>
      <c r="J16" s="176"/>
      <c r="K16" s="176"/>
      <c r="L16" s="176"/>
      <c r="M16" s="176"/>
      <c r="N16" s="176"/>
      <c r="O16" s="177"/>
      <c r="P16" s="178">
        <v>129.24163443459139</v>
      </c>
      <c r="Q16" s="179">
        <v>129.24163443459139</v>
      </c>
      <c r="R16" s="180"/>
      <c r="S16" s="181"/>
      <c r="T16" s="182"/>
      <c r="U16" s="183"/>
      <c r="V16" s="182"/>
      <c r="W16" s="184"/>
    </row>
    <row r="17" spans="2:24" ht="20.100000000000001" customHeight="1">
      <c r="B17" s="52" t="s">
        <v>38</v>
      </c>
      <c r="C17" s="53"/>
      <c r="D17" s="146">
        <v>101.99628255910167</v>
      </c>
      <c r="E17" s="156">
        <v>90.215185732117476</v>
      </c>
      <c r="F17" s="156">
        <v>94.957680880266579</v>
      </c>
      <c r="G17" s="156"/>
      <c r="H17" s="156"/>
      <c r="I17" s="156"/>
      <c r="J17" s="156"/>
      <c r="K17" s="156"/>
      <c r="L17" s="156"/>
      <c r="M17" s="156"/>
      <c r="N17" s="156"/>
      <c r="O17" s="157"/>
      <c r="P17" s="158">
        <v>95.262470847130174</v>
      </c>
      <c r="Q17" s="159">
        <v>95.262470847130174</v>
      </c>
      <c r="R17" s="160"/>
      <c r="S17" s="161"/>
      <c r="T17" s="162"/>
      <c r="U17" s="163"/>
      <c r="V17" s="162"/>
      <c r="W17" s="164"/>
    </row>
    <row r="18" spans="2:24" ht="20.100000000000001" customHeight="1">
      <c r="B18" s="54" t="s">
        <v>42</v>
      </c>
      <c r="C18" s="55"/>
      <c r="D18" s="185">
        <v>123.46270262083488</v>
      </c>
      <c r="E18" s="148">
        <v>137.04530105279051</v>
      </c>
      <c r="F18" s="148">
        <v>104.32532719400882</v>
      </c>
      <c r="G18" s="148"/>
      <c r="H18" s="148"/>
      <c r="I18" s="148"/>
      <c r="J18" s="148"/>
      <c r="K18" s="148"/>
      <c r="L18" s="148"/>
      <c r="M18" s="148"/>
      <c r="N18" s="148"/>
      <c r="O18" s="149"/>
      <c r="P18" s="150">
        <v>120.45685289552554</v>
      </c>
      <c r="Q18" s="151">
        <v>120.45685289552554</v>
      </c>
      <c r="R18" s="147"/>
      <c r="S18" s="152"/>
      <c r="T18" s="153"/>
      <c r="U18" s="154"/>
      <c r="V18" s="153"/>
      <c r="W18" s="155"/>
    </row>
    <row r="19" spans="2:24" ht="20.100000000000001" customHeight="1">
      <c r="B19" s="50" t="s">
        <v>43</v>
      </c>
      <c r="C19" s="51"/>
      <c r="D19" s="175">
        <v>134.39493688928468</v>
      </c>
      <c r="E19" s="176">
        <v>174.34338454063715</v>
      </c>
      <c r="F19" s="176">
        <v>109.31722667367745</v>
      </c>
      <c r="G19" s="176"/>
      <c r="H19" s="176"/>
      <c r="I19" s="176"/>
      <c r="J19" s="176"/>
      <c r="K19" s="176"/>
      <c r="L19" s="176"/>
      <c r="M19" s="176"/>
      <c r="N19" s="176"/>
      <c r="O19" s="177"/>
      <c r="P19" s="178">
        <v>135.53803642843764</v>
      </c>
      <c r="Q19" s="179">
        <v>135.53803642843764</v>
      </c>
      <c r="R19" s="180"/>
      <c r="S19" s="181"/>
      <c r="T19" s="182"/>
      <c r="U19" s="183"/>
      <c r="V19" s="182"/>
      <c r="W19" s="184"/>
    </row>
    <row r="20" spans="2:24" ht="20.100000000000001" customHeight="1">
      <c r="B20" s="52" t="s">
        <v>44</v>
      </c>
      <c r="C20" s="53"/>
      <c r="D20" s="146">
        <v>102.30174838164368</v>
      </c>
      <c r="E20" s="156">
        <v>90.470631008154498</v>
      </c>
      <c r="F20" s="156">
        <v>95.104817883430229</v>
      </c>
      <c r="G20" s="156"/>
      <c r="H20" s="156"/>
      <c r="I20" s="156"/>
      <c r="J20" s="156"/>
      <c r="K20" s="156"/>
      <c r="L20" s="156"/>
      <c r="M20" s="156"/>
      <c r="N20" s="156"/>
      <c r="O20" s="157"/>
      <c r="P20" s="158">
        <v>95.491038581687775</v>
      </c>
      <c r="Q20" s="159">
        <v>95.491038581687775</v>
      </c>
      <c r="R20" s="160"/>
      <c r="S20" s="161"/>
      <c r="T20" s="162"/>
      <c r="U20" s="163"/>
      <c r="V20" s="162"/>
      <c r="W20" s="164"/>
    </row>
    <row r="21" spans="2:24" ht="20.100000000000001" customHeight="1">
      <c r="B21" s="56" t="s">
        <v>24</v>
      </c>
      <c r="C21" s="57"/>
      <c r="D21" s="186">
        <v>121.35780005141079</v>
      </c>
      <c r="E21" s="187">
        <v>141.55036278337826</v>
      </c>
      <c r="F21" s="188">
        <v>114.00074925138297</v>
      </c>
      <c r="G21" s="187"/>
      <c r="H21" s="187"/>
      <c r="I21" s="187"/>
      <c r="J21" s="187"/>
      <c r="K21" s="187"/>
      <c r="L21" s="187"/>
      <c r="M21" s="187"/>
      <c r="N21" s="187"/>
      <c r="O21" s="189"/>
      <c r="P21" s="190">
        <v>125.47687958600015</v>
      </c>
      <c r="Q21" s="191">
        <v>125.47687958600015</v>
      </c>
      <c r="R21" s="192"/>
      <c r="S21" s="193"/>
      <c r="T21" s="194"/>
      <c r="U21" s="195"/>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c r="H23" s="147"/>
      <c r="I23" s="147"/>
      <c r="J23" s="148"/>
      <c r="K23" s="148"/>
      <c r="L23" s="148"/>
      <c r="M23" s="148"/>
      <c r="N23" s="148"/>
      <c r="O23" s="149"/>
      <c r="P23" s="145">
        <v>106.70001804301002</v>
      </c>
      <c r="Q23" s="151">
        <v>106.70001804301002</v>
      </c>
      <c r="R23" s="147"/>
      <c r="S23" s="152"/>
      <c r="T23" s="153"/>
      <c r="U23" s="154"/>
      <c r="V23" s="202"/>
      <c r="W23" s="155"/>
    </row>
    <row r="24" spans="2:24" ht="20.100000000000001" customHeight="1">
      <c r="B24" s="50" t="s">
        <v>26</v>
      </c>
      <c r="C24" s="51"/>
      <c r="D24" s="175">
        <v>117.68459469119776</v>
      </c>
      <c r="E24" s="176">
        <v>152.91639010812548</v>
      </c>
      <c r="F24" s="176">
        <v>95.163415609779051</v>
      </c>
      <c r="G24" s="176"/>
      <c r="H24" s="176"/>
      <c r="I24" s="176"/>
      <c r="J24" s="176"/>
      <c r="K24" s="176"/>
      <c r="L24" s="176"/>
      <c r="M24" s="176"/>
      <c r="N24" s="176"/>
      <c r="O24" s="177"/>
      <c r="P24" s="175">
        <v>118.36430748407605</v>
      </c>
      <c r="Q24" s="179">
        <v>118.36430748407605</v>
      </c>
      <c r="R24" s="180"/>
      <c r="S24" s="181"/>
      <c r="T24" s="182"/>
      <c r="U24" s="183"/>
      <c r="V24" s="182"/>
      <c r="W24" s="184"/>
    </row>
    <row r="25" spans="2:24" ht="20.100000000000001" customHeight="1">
      <c r="B25" s="52" t="s">
        <v>27</v>
      </c>
      <c r="C25" s="53"/>
      <c r="D25" s="146">
        <v>94.392092339141925</v>
      </c>
      <c r="E25" s="156">
        <v>86.691833990043179</v>
      </c>
      <c r="F25" s="156">
        <v>89.443095533468821</v>
      </c>
      <c r="G25" s="156"/>
      <c r="H25" s="156"/>
      <c r="I25" s="156"/>
      <c r="J25" s="156"/>
      <c r="K25" s="156"/>
      <c r="L25" s="156"/>
      <c r="M25" s="156"/>
      <c r="N25" s="156"/>
      <c r="O25" s="157"/>
      <c r="P25" s="146">
        <v>89.807257605300848</v>
      </c>
      <c r="Q25" s="203">
        <v>89.807257605300848</v>
      </c>
      <c r="R25" s="204"/>
      <c r="S25" s="205"/>
      <c r="T25" s="206"/>
      <c r="U25" s="163"/>
      <c r="V25" s="206"/>
      <c r="W25" s="164"/>
    </row>
    <row r="26" spans="2:24" ht="20.100000000000001" customHeight="1">
      <c r="B26" s="54" t="s">
        <v>42</v>
      </c>
      <c r="C26" s="55"/>
      <c r="D26" s="185">
        <v>112.51784213379487</v>
      </c>
      <c r="E26" s="148">
        <v>124.30027412666058</v>
      </c>
      <c r="F26" s="148">
        <v>95.774955629750878</v>
      </c>
      <c r="G26" s="148"/>
      <c r="H26" s="148"/>
      <c r="I26" s="148"/>
      <c r="J26" s="148"/>
      <c r="K26" s="148"/>
      <c r="L26" s="148"/>
      <c r="M26" s="148"/>
      <c r="N26" s="148"/>
      <c r="O26" s="149"/>
      <c r="P26" s="185">
        <v>109.77356825454174</v>
      </c>
      <c r="Q26" s="151">
        <v>109.77356825454174</v>
      </c>
      <c r="R26" s="147"/>
      <c r="S26" s="152"/>
      <c r="T26" s="153"/>
      <c r="U26" s="154"/>
      <c r="V26" s="153"/>
      <c r="W26" s="155"/>
    </row>
    <row r="27" spans="2:24" ht="20.100000000000001" customHeight="1">
      <c r="B27" s="50" t="s">
        <v>43</v>
      </c>
      <c r="C27" s="51"/>
      <c r="D27" s="207">
        <v>124.63011778017375</v>
      </c>
      <c r="E27" s="208">
        <v>160.91075653927248</v>
      </c>
      <c r="F27" s="208">
        <v>99.932980089108156</v>
      </c>
      <c r="G27" s="208"/>
      <c r="H27" s="208"/>
      <c r="I27" s="208"/>
      <c r="J27" s="208"/>
      <c r="K27" s="208"/>
      <c r="L27" s="208"/>
      <c r="M27" s="208"/>
      <c r="N27" s="208"/>
      <c r="O27" s="209"/>
      <c r="P27" s="207">
        <v>124.67113666619167</v>
      </c>
      <c r="Q27" s="210">
        <v>124.67113666619167</v>
      </c>
      <c r="R27" s="211"/>
      <c r="S27" s="212"/>
      <c r="T27" s="213"/>
      <c r="U27" s="214"/>
      <c r="V27" s="213"/>
      <c r="W27" s="215"/>
    </row>
    <row r="28" spans="2:24" ht="20.100000000000001" customHeight="1">
      <c r="B28" s="52" t="s">
        <v>44</v>
      </c>
      <c r="C28" s="53"/>
      <c r="D28" s="146">
        <v>93.84295457274871</v>
      </c>
      <c r="E28" s="156">
        <v>86.354874417894507</v>
      </c>
      <c r="F28" s="156">
        <v>89.294856078066005</v>
      </c>
      <c r="G28" s="156"/>
      <c r="H28" s="156"/>
      <c r="I28" s="156"/>
      <c r="J28" s="156"/>
      <c r="K28" s="156"/>
      <c r="L28" s="156"/>
      <c r="M28" s="156"/>
      <c r="N28" s="156"/>
      <c r="O28" s="157"/>
      <c r="P28" s="146">
        <v>89.475672659662109</v>
      </c>
      <c r="Q28" s="159">
        <v>89.475672659662109</v>
      </c>
      <c r="R28" s="160"/>
      <c r="S28" s="161"/>
      <c r="T28" s="162"/>
      <c r="U28" s="163"/>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c r="H30" s="147"/>
      <c r="I30" s="147"/>
      <c r="J30" s="148"/>
      <c r="K30" s="148"/>
      <c r="L30" s="148"/>
      <c r="M30" s="148"/>
      <c r="N30" s="148"/>
      <c r="O30" s="149"/>
      <c r="P30" s="145">
        <v>111.15076314056542</v>
      </c>
      <c r="Q30" s="151">
        <v>111.15076314056542</v>
      </c>
      <c r="R30" s="147"/>
      <c r="S30" s="152"/>
      <c r="T30" s="153"/>
      <c r="U30" s="154"/>
      <c r="V30" s="153"/>
      <c r="W30" s="155"/>
    </row>
    <row r="31" spans="2:24" ht="20.100000000000001" customHeight="1">
      <c r="B31" s="50" t="s">
        <v>26</v>
      </c>
      <c r="C31" s="51"/>
      <c r="D31" s="175">
        <v>108.75354312020158</v>
      </c>
      <c r="E31" s="176">
        <v>108.61516869610759</v>
      </c>
      <c r="F31" s="176">
        <v>109.96211744719302</v>
      </c>
      <c r="G31" s="176"/>
      <c r="H31" s="176"/>
      <c r="I31" s="176"/>
      <c r="J31" s="176"/>
      <c r="K31" s="176"/>
      <c r="L31" s="176"/>
      <c r="M31" s="176"/>
      <c r="N31" s="176"/>
      <c r="O31" s="177"/>
      <c r="P31" s="175">
        <v>109.18970184654584</v>
      </c>
      <c r="Q31" s="179">
        <v>109.18970184654584</v>
      </c>
      <c r="R31" s="180"/>
      <c r="S31" s="181"/>
      <c r="T31" s="182"/>
      <c r="U31" s="183"/>
      <c r="V31" s="182"/>
      <c r="W31" s="184"/>
    </row>
    <row r="32" spans="2:24" ht="20.100000000000001" customHeight="1">
      <c r="B32" s="52" t="s">
        <v>38</v>
      </c>
      <c r="C32" s="53"/>
      <c r="D32" s="146">
        <v>105.35021205163628</v>
      </c>
      <c r="E32" s="156">
        <v>105.33768934357362</v>
      </c>
      <c r="F32" s="156">
        <v>104.6780594850042</v>
      </c>
      <c r="G32" s="156"/>
      <c r="H32" s="156"/>
      <c r="I32" s="156"/>
      <c r="J32" s="156"/>
      <c r="K32" s="156"/>
      <c r="L32" s="156"/>
      <c r="M32" s="156"/>
      <c r="N32" s="156"/>
      <c r="O32" s="157"/>
      <c r="P32" s="146">
        <v>105.25202762700756</v>
      </c>
      <c r="Q32" s="159">
        <v>105.25202762700756</v>
      </c>
      <c r="R32" s="160"/>
      <c r="S32" s="161"/>
      <c r="T32" s="162"/>
      <c r="U32" s="163"/>
      <c r="V32" s="162"/>
      <c r="W32" s="164"/>
    </row>
    <row r="33" spans="1:30" ht="20.100000000000001" customHeight="1">
      <c r="B33" s="54" t="s">
        <v>42</v>
      </c>
      <c r="C33" s="55"/>
      <c r="D33" s="216">
        <v>110.31046934352476</v>
      </c>
      <c r="E33" s="217">
        <v>115.00611464459602</v>
      </c>
      <c r="F33" s="217">
        <v>109.10984883595425</v>
      </c>
      <c r="G33" s="217"/>
      <c r="H33" s="217"/>
      <c r="I33" s="217"/>
      <c r="J33" s="217"/>
      <c r="K33" s="217"/>
      <c r="L33" s="217"/>
      <c r="M33" s="217"/>
      <c r="N33" s="217"/>
      <c r="O33" s="218"/>
      <c r="P33" s="185">
        <v>111.41667709269049</v>
      </c>
      <c r="Q33" s="219">
        <v>111.41667709269049</v>
      </c>
      <c r="R33" s="220"/>
      <c r="S33" s="221"/>
      <c r="T33" s="202"/>
      <c r="U33" s="222"/>
      <c r="V33" s="202"/>
      <c r="W33" s="223"/>
    </row>
    <row r="34" spans="1:30" ht="20.100000000000001" customHeight="1">
      <c r="B34" s="50" t="s">
        <v>43</v>
      </c>
      <c r="C34" s="51"/>
      <c r="D34" s="175">
        <v>107.83503962207146</v>
      </c>
      <c r="E34" s="176">
        <v>108.34787449283188</v>
      </c>
      <c r="F34" s="176">
        <v>109.39054011618741</v>
      </c>
      <c r="G34" s="176"/>
      <c r="H34" s="176"/>
      <c r="I34" s="176"/>
      <c r="J34" s="176"/>
      <c r="K34" s="176"/>
      <c r="L34" s="176"/>
      <c r="M34" s="176"/>
      <c r="N34" s="176"/>
      <c r="O34" s="177"/>
      <c r="P34" s="175">
        <v>108.71645198145758</v>
      </c>
      <c r="Q34" s="179">
        <v>108.71645198145758</v>
      </c>
      <c r="R34" s="180"/>
      <c r="S34" s="181"/>
      <c r="T34" s="182"/>
      <c r="U34" s="183"/>
      <c r="V34" s="182"/>
      <c r="W34" s="184"/>
    </row>
    <row r="35" spans="1:30" ht="20.100000000000001" customHeight="1">
      <c r="B35" s="52" t="s">
        <v>44</v>
      </c>
      <c r="C35" s="53"/>
      <c r="D35" s="146">
        <v>105.61215771565028</v>
      </c>
      <c r="E35" s="156">
        <v>105.39951104869326</v>
      </c>
      <c r="F35" s="156">
        <v>104.41772319173988</v>
      </c>
      <c r="G35" s="156"/>
      <c r="H35" s="156"/>
      <c r="I35" s="156"/>
      <c r="J35" s="156"/>
      <c r="K35" s="156"/>
      <c r="L35" s="156"/>
      <c r="M35" s="156"/>
      <c r="N35" s="156"/>
      <c r="O35" s="157"/>
      <c r="P35" s="146">
        <v>105.25821878298167</v>
      </c>
      <c r="Q35" s="159">
        <v>105.25821878298167</v>
      </c>
      <c r="R35" s="160"/>
      <c r="S35" s="161"/>
      <c r="T35" s="162"/>
      <c r="U35" s="163"/>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72" t="s">
        <v>22</v>
      </c>
      <c r="E38" s="273"/>
      <c r="F38" s="273"/>
      <c r="G38" s="274"/>
      <c r="H38" s="272" t="s">
        <v>47</v>
      </c>
      <c r="I38" s="273"/>
      <c r="J38" s="273"/>
      <c r="K38" s="274"/>
      <c r="L38" s="275" t="s">
        <v>36</v>
      </c>
      <c r="M38" s="276"/>
      <c r="N38" s="276"/>
      <c r="O38" s="277"/>
      <c r="P38" s="65"/>
      <c r="Q38" s="1" t="s">
        <v>69</v>
      </c>
      <c r="R38" s="66"/>
      <c r="S38" s="66"/>
      <c r="T38" s="66"/>
      <c r="U38" s="66"/>
      <c r="V38" s="67"/>
    </row>
    <row r="39" spans="1:30" s="20" customFormat="1" ht="20.100000000000001" customHeight="1">
      <c r="B39" s="68"/>
      <c r="C39" s="68"/>
      <c r="D39" s="278" t="s">
        <v>63</v>
      </c>
      <c r="E39" s="279"/>
      <c r="F39" s="282" t="s">
        <v>64</v>
      </c>
      <c r="G39" s="283"/>
      <c r="H39" s="278" t="s">
        <v>63</v>
      </c>
      <c r="I39" s="279"/>
      <c r="J39" s="282" t="s">
        <v>64</v>
      </c>
      <c r="K39" s="283"/>
      <c r="L39" s="278" t="s">
        <v>63</v>
      </c>
      <c r="M39" s="279"/>
      <c r="N39" s="282" t="s">
        <v>64</v>
      </c>
      <c r="O39" s="283"/>
      <c r="P39" s="69"/>
      <c r="Q39" s="2" t="s">
        <v>51</v>
      </c>
      <c r="R39" s="67"/>
      <c r="S39" s="67"/>
      <c r="T39" s="67"/>
      <c r="U39" s="67"/>
      <c r="V39" s="67"/>
    </row>
    <row r="40" spans="1:30" s="74" customFormat="1" ht="20.100000000000001" customHeight="1">
      <c r="A40" s="20"/>
      <c r="B40" s="70"/>
      <c r="C40" s="71"/>
      <c r="D40" s="280"/>
      <c r="E40" s="281"/>
      <c r="F40" s="284"/>
      <c r="G40" s="285"/>
      <c r="H40" s="280"/>
      <c r="I40" s="281"/>
      <c r="J40" s="284"/>
      <c r="K40" s="285"/>
      <c r="L40" s="280"/>
      <c r="M40" s="281"/>
      <c r="N40" s="284"/>
      <c r="O40" s="285"/>
      <c r="P40" s="65"/>
      <c r="Q40" s="1" t="s">
        <v>70</v>
      </c>
      <c r="R40" s="72"/>
      <c r="S40" s="72"/>
      <c r="T40" s="73"/>
      <c r="U40" s="73"/>
      <c r="V40" s="67"/>
    </row>
    <row r="41" spans="1:30" s="77" customFormat="1" ht="20.100000000000001" customHeight="1">
      <c r="A41" s="74"/>
      <c r="B41" s="75" t="s">
        <v>39</v>
      </c>
      <c r="C41" s="45"/>
      <c r="D41" s="286">
        <v>102.66813445118734</v>
      </c>
      <c r="E41" s="287"/>
      <c r="F41" s="287">
        <v>100.50282330456166</v>
      </c>
      <c r="G41" s="288"/>
      <c r="H41" s="289" t="s">
        <v>88</v>
      </c>
      <c r="I41" s="290"/>
      <c r="J41" s="270" t="s">
        <v>88</v>
      </c>
      <c r="K41" s="271"/>
      <c r="L41" s="291" t="s">
        <v>88</v>
      </c>
      <c r="M41" s="292"/>
      <c r="N41" s="270" t="s">
        <v>88</v>
      </c>
      <c r="O41" s="271"/>
      <c r="P41" s="76"/>
      <c r="Q41" s="3" t="s">
        <v>52</v>
      </c>
      <c r="R41" s="60"/>
      <c r="S41" s="60"/>
      <c r="T41" s="61"/>
      <c r="U41" s="61"/>
      <c r="V41" s="67"/>
    </row>
    <row r="42" spans="1:30" ht="20.100000000000001" customHeight="1">
      <c r="A42" s="77"/>
      <c r="B42" s="78" t="s">
        <v>37</v>
      </c>
      <c r="C42" s="79"/>
      <c r="D42" s="295">
        <v>101.89150514972287</v>
      </c>
      <c r="E42" s="293"/>
      <c r="F42" s="293">
        <v>100.3746550379899</v>
      </c>
      <c r="G42" s="294"/>
      <c r="H42" s="295" t="s">
        <v>88</v>
      </c>
      <c r="I42" s="293"/>
      <c r="J42" s="293" t="s">
        <v>88</v>
      </c>
      <c r="K42" s="294"/>
      <c r="L42" s="295" t="s">
        <v>88</v>
      </c>
      <c r="M42" s="293"/>
      <c r="N42" s="293" t="s">
        <v>88</v>
      </c>
      <c r="O42" s="294"/>
      <c r="P42" s="65"/>
      <c r="Q42" s="1" t="s">
        <v>53</v>
      </c>
      <c r="R42" s="60"/>
      <c r="S42" s="60"/>
      <c r="T42" s="61"/>
      <c r="U42" s="61"/>
      <c r="V42" s="67"/>
    </row>
    <row r="43" spans="1:30" ht="20.100000000000001" customHeight="1">
      <c r="B43" s="80" t="s">
        <v>26</v>
      </c>
      <c r="C43" s="51"/>
      <c r="D43" s="295">
        <v>105.41937198084874</v>
      </c>
      <c r="E43" s="293"/>
      <c r="F43" s="293">
        <v>103.09530452246274</v>
      </c>
      <c r="G43" s="294"/>
      <c r="H43" s="295">
        <v>99.121414741771346</v>
      </c>
      <c r="I43" s="293"/>
      <c r="J43" s="293">
        <v>90.831074420896996</v>
      </c>
      <c r="K43" s="294"/>
      <c r="L43" s="295">
        <v>106.35378061893555</v>
      </c>
      <c r="M43" s="293"/>
      <c r="N43" s="293">
        <v>113.50224048295985</v>
      </c>
      <c r="O43" s="294"/>
      <c r="P43" s="65"/>
      <c r="Q43" s="1" t="s">
        <v>71</v>
      </c>
      <c r="R43" s="60"/>
      <c r="S43" s="60"/>
      <c r="T43" s="61"/>
      <c r="U43" s="61"/>
      <c r="V43" s="67"/>
    </row>
    <row r="44" spans="1:30" ht="20.100000000000001" customHeight="1">
      <c r="B44" s="46" t="s">
        <v>38</v>
      </c>
      <c r="C44" s="53"/>
      <c r="D44" s="296">
        <v>94.741371495619049</v>
      </c>
      <c r="E44" s="297"/>
      <c r="F44" s="297">
        <v>95.351071465279261</v>
      </c>
      <c r="G44" s="298"/>
      <c r="H44" s="296" t="s">
        <v>88</v>
      </c>
      <c r="I44" s="297"/>
      <c r="J44" s="297" t="s">
        <v>88</v>
      </c>
      <c r="K44" s="298"/>
      <c r="L44" s="296" t="s">
        <v>88</v>
      </c>
      <c r="M44" s="297"/>
      <c r="N44" s="297" t="s">
        <v>88</v>
      </c>
      <c r="O44" s="298"/>
      <c r="P44" s="81"/>
      <c r="Q44" s="4" t="s">
        <v>54</v>
      </c>
      <c r="R44" s="60"/>
      <c r="S44" s="60"/>
      <c r="T44" s="61"/>
      <c r="U44" s="61"/>
      <c r="V44" s="82"/>
      <c r="W44" s="83"/>
      <c r="X44" s="83"/>
      <c r="Y44" s="83"/>
      <c r="Z44" s="83"/>
      <c r="AA44" s="83"/>
    </row>
    <row r="45" spans="1:30" ht="20.100000000000001" customHeight="1">
      <c r="B45" s="84" t="s">
        <v>42</v>
      </c>
      <c r="C45" s="55"/>
      <c r="D45" s="286">
        <v>104.60487727079581</v>
      </c>
      <c r="E45" s="287"/>
      <c r="F45" s="287">
        <v>103.78426305035254</v>
      </c>
      <c r="G45" s="288"/>
      <c r="H45" s="286" t="s">
        <v>88</v>
      </c>
      <c r="I45" s="287"/>
      <c r="J45" s="287" t="s">
        <v>88</v>
      </c>
      <c r="K45" s="288"/>
      <c r="L45" s="286" t="s">
        <v>88</v>
      </c>
      <c r="M45" s="287"/>
      <c r="N45" s="287" t="s">
        <v>88</v>
      </c>
      <c r="O45" s="288"/>
      <c r="P45" s="65"/>
      <c r="Q45" s="1" t="s">
        <v>55</v>
      </c>
      <c r="R45" s="60"/>
      <c r="S45" s="60"/>
      <c r="T45" s="61"/>
      <c r="U45" s="61"/>
      <c r="V45" s="82"/>
      <c r="W45" s="83"/>
      <c r="X45" s="83"/>
      <c r="Y45" s="83"/>
      <c r="Z45" s="83"/>
      <c r="AA45" s="83"/>
    </row>
    <row r="46" spans="1:30" ht="20.100000000000001" customHeight="1">
      <c r="B46" s="80" t="s">
        <v>43</v>
      </c>
      <c r="C46" s="51"/>
      <c r="D46" s="295">
        <v>110.38757385643525</v>
      </c>
      <c r="E46" s="293"/>
      <c r="F46" s="293">
        <v>107.21729105292854</v>
      </c>
      <c r="G46" s="294"/>
      <c r="H46" s="295">
        <v>104.33407548324763</v>
      </c>
      <c r="I46" s="293"/>
      <c r="J46" s="293">
        <v>95.082119021318533</v>
      </c>
      <c r="K46" s="294"/>
      <c r="L46" s="295">
        <v>105.80203384670777</v>
      </c>
      <c r="M46" s="293"/>
      <c r="N46" s="293">
        <v>112.76283296640577</v>
      </c>
      <c r="O46" s="294"/>
      <c r="P46" s="85"/>
      <c r="Q46" s="4" t="s">
        <v>56</v>
      </c>
      <c r="R46" s="60"/>
      <c r="S46" s="60"/>
      <c r="T46" s="61"/>
      <c r="U46" s="61"/>
      <c r="V46" s="82"/>
      <c r="W46" s="83"/>
      <c r="X46" s="83"/>
      <c r="Y46" s="83"/>
      <c r="Z46" s="83"/>
      <c r="AA46" s="83"/>
    </row>
    <row r="47" spans="1:30" ht="20.100000000000001" customHeight="1">
      <c r="B47" s="46" t="s">
        <v>44</v>
      </c>
      <c r="C47" s="53"/>
      <c r="D47" s="296">
        <v>93.782240804439994</v>
      </c>
      <c r="E47" s="297"/>
      <c r="F47" s="297">
        <v>97.601670539830494</v>
      </c>
      <c r="G47" s="298"/>
      <c r="H47" s="296" t="s">
        <v>88</v>
      </c>
      <c r="I47" s="297"/>
      <c r="J47" s="297" t="s">
        <v>88</v>
      </c>
      <c r="K47" s="298"/>
      <c r="L47" s="296" t="s">
        <v>88</v>
      </c>
      <c r="M47" s="297"/>
      <c r="N47" s="297" t="s">
        <v>88</v>
      </c>
      <c r="O47" s="298"/>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c r="H63" s="225"/>
      <c r="I63" s="225"/>
      <c r="J63" s="225"/>
      <c r="K63" s="225"/>
      <c r="L63" s="225"/>
      <c r="M63" s="225"/>
      <c r="N63" s="225"/>
      <c r="O63" s="226"/>
      <c r="P63" s="103"/>
      <c r="R63" s="61"/>
      <c r="S63" s="61"/>
      <c r="T63" s="61"/>
      <c r="U63" s="61"/>
      <c r="V63" s="61"/>
      <c r="W63" s="61"/>
    </row>
    <row r="64" spans="2:30" ht="20.100000000000001" customHeight="1">
      <c r="B64" s="80" t="s">
        <v>26</v>
      </c>
      <c r="C64" s="51"/>
      <c r="D64" s="227">
        <v>191</v>
      </c>
      <c r="E64" s="228">
        <v>191</v>
      </c>
      <c r="F64" s="228">
        <v>191</v>
      </c>
      <c r="G64" s="228"/>
      <c r="H64" s="228"/>
      <c r="I64" s="228"/>
      <c r="J64" s="228"/>
      <c r="K64" s="228"/>
      <c r="L64" s="228"/>
      <c r="M64" s="228"/>
      <c r="N64" s="228"/>
      <c r="O64" s="229"/>
      <c r="P64" s="104"/>
      <c r="R64" s="61"/>
      <c r="S64" s="61"/>
      <c r="T64" s="61"/>
      <c r="U64" s="61"/>
      <c r="V64" s="61"/>
      <c r="W64" s="61"/>
    </row>
    <row r="65" spans="1:30" ht="20.100000000000001" customHeight="1">
      <c r="B65" s="80" t="s">
        <v>27</v>
      </c>
      <c r="C65" s="51"/>
      <c r="D65" s="227">
        <v>49</v>
      </c>
      <c r="E65" s="228">
        <v>49</v>
      </c>
      <c r="F65" s="228">
        <v>49</v>
      </c>
      <c r="G65" s="228"/>
      <c r="H65" s="228"/>
      <c r="I65" s="228"/>
      <c r="J65" s="228"/>
      <c r="K65" s="228"/>
      <c r="L65" s="228"/>
      <c r="M65" s="228"/>
      <c r="N65" s="228"/>
      <c r="O65" s="229"/>
      <c r="P65" s="103"/>
      <c r="R65" s="61"/>
      <c r="S65" s="61"/>
      <c r="T65" s="61"/>
      <c r="U65" s="61"/>
      <c r="V65" s="61"/>
      <c r="W65" s="61"/>
    </row>
    <row r="66" spans="1:30" ht="20.100000000000001" customHeight="1">
      <c r="B66" s="46" t="s">
        <v>28</v>
      </c>
      <c r="C66" s="53"/>
      <c r="D66" s="230">
        <v>26</v>
      </c>
      <c r="E66" s="231">
        <v>26</v>
      </c>
      <c r="F66" s="231">
        <v>26</v>
      </c>
      <c r="G66" s="231"/>
      <c r="H66" s="231"/>
      <c r="I66" s="231"/>
      <c r="J66" s="231"/>
      <c r="K66" s="231"/>
      <c r="L66" s="231"/>
      <c r="M66" s="231"/>
      <c r="N66" s="231"/>
      <c r="O66" s="232"/>
      <c r="P66" s="61"/>
      <c r="R66" s="61"/>
      <c r="S66" s="61"/>
      <c r="T66" s="61"/>
      <c r="U66" s="61"/>
      <c r="V66" s="61"/>
      <c r="W66" s="61"/>
    </row>
    <row r="67" spans="1:30" ht="20.100000000000001" customHeight="1">
      <c r="B67" s="75" t="s">
        <v>45</v>
      </c>
      <c r="C67" s="55"/>
      <c r="D67" s="233">
        <v>227</v>
      </c>
      <c r="E67" s="234">
        <v>229</v>
      </c>
      <c r="F67" s="234">
        <v>228</v>
      </c>
      <c r="G67" s="235"/>
      <c r="H67" s="234"/>
      <c r="I67" s="234"/>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v>184</v>
      </c>
      <c r="F68" s="228">
        <v>183</v>
      </c>
      <c r="G68" s="237"/>
      <c r="H68" s="228"/>
      <c r="I68" s="228"/>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c r="H69" s="231"/>
      <c r="I69" s="231"/>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113"/>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Jun.</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302" t="s">
        <v>22</v>
      </c>
      <c r="C80" s="303"/>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304"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102.24548988982262</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304"/>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62.891291683637675</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305"/>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113.34443366877072</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306"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98.347518819899577</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307"/>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36.213242956181517</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308"/>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161.97648696673912</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99"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114.50310781131225</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300"/>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139.59919925252518</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301"/>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75.556315783132945</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302" t="s">
        <v>47</v>
      </c>
      <c r="C90" s="303"/>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304"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100.15179318942791</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304"/>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79.040593495662662</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305"/>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97.057016701862167</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306"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97.099057063575103</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307"/>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43.287561285184537</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308"/>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139.50888379614753</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99"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108.24670097707596</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300"/>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169.95913992104869</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301"/>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68.692244464186388</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302" t="s">
        <v>36</v>
      </c>
      <c r="C100" s="303"/>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304"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101.08555412344109</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304"/>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74.209616532884041</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305"/>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121.5561851554764</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306"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101.28576094771657</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307"/>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83.657387667564777</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308"/>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116.10478312149752</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99"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104.13902669637952</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300"/>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83.274950523264607</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301"/>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108.53978990184126</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6" t="s">
        <v>21</v>
      </c>
      <c r="V1" s="266"/>
      <c r="W1" s="266"/>
      <c r="X1" s="266"/>
    </row>
    <row r="2" spans="1:25" ht="20.100000000000001" customHeight="1">
      <c r="B2" s="267" t="s">
        <v>92</v>
      </c>
      <c r="C2" s="267"/>
      <c r="D2" s="267"/>
      <c r="E2" s="267"/>
      <c r="U2" s="266"/>
      <c r="V2" s="266"/>
      <c r="W2" s="266"/>
      <c r="X2" s="266"/>
    </row>
    <row r="3" spans="1:25" ht="19.5" customHeight="1">
      <c r="B3" s="267"/>
      <c r="C3" s="267"/>
      <c r="D3" s="267"/>
      <c r="E3" s="267"/>
      <c r="U3" s="268" t="s">
        <v>89</v>
      </c>
      <c r="V3" s="269"/>
      <c r="W3" s="269"/>
      <c r="X3" s="269"/>
      <c r="Y3" s="10"/>
    </row>
    <row r="4" spans="1:25" ht="20.100000000000001" customHeight="1">
      <c r="B4" s="11"/>
      <c r="C4" s="11"/>
      <c r="D4" s="12"/>
      <c r="E4" s="11"/>
      <c r="F4" s="11"/>
      <c r="G4" s="11"/>
      <c r="H4" s="11"/>
      <c r="I4" s="11"/>
      <c r="J4" s="11"/>
      <c r="K4" s="11"/>
      <c r="L4" s="11"/>
      <c r="M4" s="11"/>
      <c r="N4" s="11"/>
      <c r="O4" s="11"/>
      <c r="P4" s="11"/>
      <c r="U4" s="265"/>
      <c r="V4" s="265"/>
      <c r="W4" s="265"/>
      <c r="X4" s="265"/>
    </row>
    <row r="5" spans="1:25" ht="20.100000000000001" customHeight="1">
      <c r="B5" s="13" t="s">
        <v>74</v>
      </c>
      <c r="C5" s="13"/>
      <c r="D5" s="14"/>
      <c r="E5" s="15"/>
      <c r="F5" s="11"/>
      <c r="G5" s="11"/>
      <c r="H5" s="9" t="s">
        <v>75</v>
      </c>
      <c r="I5" s="11"/>
      <c r="J5" s="11"/>
      <c r="K5" s="11"/>
      <c r="L5" s="11"/>
      <c r="M5" s="11"/>
      <c r="N5" s="11"/>
      <c r="O5" s="11"/>
      <c r="P5" s="11"/>
      <c r="U5" s="265"/>
      <c r="V5" s="265"/>
      <c r="W5" s="265"/>
      <c r="X5" s="265"/>
    </row>
    <row r="6" spans="1:25" ht="20.100000000000001" customHeight="1">
      <c r="B6" s="16" t="s">
        <v>41</v>
      </c>
      <c r="C6" s="259">
        <v>1.3480000000000001</v>
      </c>
      <c r="F6" s="11"/>
      <c r="G6" s="11"/>
      <c r="H6" s="9" t="s">
        <v>76</v>
      </c>
      <c r="I6" s="11"/>
      <c r="J6" s="11"/>
      <c r="K6" s="11"/>
      <c r="L6" s="11"/>
      <c r="M6" s="11"/>
      <c r="N6" s="11"/>
      <c r="O6" s="11"/>
      <c r="P6" s="11"/>
      <c r="U6" s="265"/>
      <c r="V6" s="265"/>
      <c r="W6" s="265"/>
      <c r="X6" s="17"/>
    </row>
    <row r="7" spans="1:25" ht="20.100000000000001" customHeight="1">
      <c r="B7" s="16" t="s">
        <v>42</v>
      </c>
      <c r="C7" s="260">
        <v>1.37</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261"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90</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c r="G13" s="147"/>
      <c r="H13" s="147"/>
      <c r="I13" s="147"/>
      <c r="J13" s="148"/>
      <c r="K13" s="148"/>
      <c r="L13" s="148"/>
      <c r="M13" s="148"/>
      <c r="N13" s="148"/>
      <c r="O13" s="149"/>
      <c r="P13" s="150">
        <v>126.69580613465745</v>
      </c>
      <c r="Q13" s="151"/>
      <c r="R13" s="147"/>
      <c r="S13" s="152"/>
      <c r="T13" s="153"/>
      <c r="U13" s="154"/>
      <c r="V13" s="153"/>
      <c r="W13" s="155"/>
    </row>
    <row r="14" spans="1:25" ht="20.100000000000001" customHeight="1">
      <c r="B14" s="46" t="s">
        <v>39</v>
      </c>
      <c r="C14" s="47"/>
      <c r="D14" s="146">
        <v>119.97881261738361</v>
      </c>
      <c r="E14" s="156">
        <v>133.91965845081126</v>
      </c>
      <c r="F14" s="156"/>
      <c r="G14" s="156"/>
      <c r="H14" s="156"/>
      <c r="I14" s="156"/>
      <c r="J14" s="156"/>
      <c r="K14" s="156"/>
      <c r="L14" s="156"/>
      <c r="M14" s="156"/>
      <c r="N14" s="156"/>
      <c r="O14" s="157"/>
      <c r="P14" s="158">
        <v>126.77863507946768</v>
      </c>
      <c r="Q14" s="159"/>
      <c r="R14" s="160"/>
      <c r="S14" s="161"/>
      <c r="T14" s="162"/>
      <c r="U14" s="163"/>
      <c r="V14" s="162"/>
      <c r="W14" s="164"/>
    </row>
    <row r="15" spans="1:25" ht="20.100000000000001" customHeight="1">
      <c r="B15" s="48" t="s">
        <v>37</v>
      </c>
      <c r="C15" s="49"/>
      <c r="D15" s="165">
        <v>119.48165976259919</v>
      </c>
      <c r="E15" s="166">
        <v>133.38540956323277</v>
      </c>
      <c r="F15" s="166"/>
      <c r="G15" s="166"/>
      <c r="H15" s="166"/>
      <c r="I15" s="166"/>
      <c r="J15" s="166"/>
      <c r="K15" s="166"/>
      <c r="L15" s="166"/>
      <c r="M15" s="166"/>
      <c r="N15" s="166"/>
      <c r="O15" s="167"/>
      <c r="P15" s="168">
        <v>126.28097104769493</v>
      </c>
      <c r="Q15" s="169"/>
      <c r="R15" s="170"/>
      <c r="S15" s="171"/>
      <c r="T15" s="172"/>
      <c r="U15" s="173"/>
      <c r="V15" s="172"/>
      <c r="W15" s="174"/>
    </row>
    <row r="16" spans="1:25" ht="20.100000000000001" customHeight="1">
      <c r="B16" s="50" t="s">
        <v>26</v>
      </c>
      <c r="C16" s="51"/>
      <c r="D16" s="175">
        <v>127.98616643332623</v>
      </c>
      <c r="E16" s="176">
        <v>166.09039507993845</v>
      </c>
      <c r="F16" s="176"/>
      <c r="G16" s="176"/>
      <c r="H16" s="176"/>
      <c r="I16" s="176"/>
      <c r="J16" s="176"/>
      <c r="K16" s="176"/>
      <c r="L16" s="176"/>
      <c r="M16" s="176"/>
      <c r="N16" s="176"/>
      <c r="O16" s="177"/>
      <c r="P16" s="178">
        <v>145.03104388331732</v>
      </c>
      <c r="Q16" s="179"/>
      <c r="R16" s="180"/>
      <c r="S16" s="181"/>
      <c r="T16" s="182"/>
      <c r="U16" s="183"/>
      <c r="V16" s="182"/>
      <c r="W16" s="184"/>
    </row>
    <row r="17" spans="2:24" ht="20.100000000000001" customHeight="1">
      <c r="B17" s="52" t="s">
        <v>38</v>
      </c>
      <c r="C17" s="53"/>
      <c r="D17" s="146">
        <v>101.99628255910167</v>
      </c>
      <c r="E17" s="156">
        <v>90.215185732117476</v>
      </c>
      <c r="F17" s="156"/>
      <c r="G17" s="156"/>
      <c r="H17" s="156"/>
      <c r="I17" s="156"/>
      <c r="J17" s="156"/>
      <c r="K17" s="156"/>
      <c r="L17" s="156"/>
      <c r="M17" s="156"/>
      <c r="N17" s="156"/>
      <c r="O17" s="157"/>
      <c r="P17" s="158">
        <v>95.426495287713166</v>
      </c>
      <c r="Q17" s="159"/>
      <c r="R17" s="160"/>
      <c r="S17" s="161"/>
      <c r="T17" s="162"/>
      <c r="U17" s="163"/>
      <c r="V17" s="162"/>
      <c r="W17" s="164"/>
    </row>
    <row r="18" spans="2:24" ht="20.100000000000001" customHeight="1">
      <c r="B18" s="54" t="s">
        <v>42</v>
      </c>
      <c r="C18" s="55"/>
      <c r="D18" s="185">
        <v>123.46270262083488</v>
      </c>
      <c r="E18" s="148">
        <v>137.04530105279051</v>
      </c>
      <c r="F18" s="148"/>
      <c r="G18" s="148"/>
      <c r="H18" s="148"/>
      <c r="I18" s="148"/>
      <c r="J18" s="148"/>
      <c r="K18" s="148"/>
      <c r="L18" s="148"/>
      <c r="M18" s="148"/>
      <c r="N18" s="148"/>
      <c r="O18" s="149"/>
      <c r="P18" s="150">
        <v>130.14145536848216</v>
      </c>
      <c r="Q18" s="151"/>
      <c r="R18" s="147"/>
      <c r="S18" s="152"/>
      <c r="T18" s="153"/>
      <c r="U18" s="154"/>
      <c r="V18" s="153"/>
      <c r="W18" s="155"/>
    </row>
    <row r="19" spans="2:24" ht="20.100000000000001" customHeight="1">
      <c r="B19" s="50" t="s">
        <v>43</v>
      </c>
      <c r="C19" s="51"/>
      <c r="D19" s="175">
        <v>134.39493688928468</v>
      </c>
      <c r="E19" s="176">
        <v>174.34338454063715</v>
      </c>
      <c r="F19" s="176"/>
      <c r="G19" s="176"/>
      <c r="H19" s="176"/>
      <c r="I19" s="176"/>
      <c r="J19" s="176"/>
      <c r="K19" s="176"/>
      <c r="L19" s="176"/>
      <c r="M19" s="176"/>
      <c r="N19" s="176"/>
      <c r="O19" s="177"/>
      <c r="P19" s="178">
        <v>152.32987953043394</v>
      </c>
      <c r="Q19" s="179"/>
      <c r="R19" s="180"/>
      <c r="S19" s="181"/>
      <c r="T19" s="182"/>
      <c r="U19" s="183"/>
      <c r="V19" s="182"/>
      <c r="W19" s="184"/>
    </row>
    <row r="20" spans="2:24" ht="20.100000000000001" customHeight="1">
      <c r="B20" s="52" t="s">
        <v>44</v>
      </c>
      <c r="C20" s="53"/>
      <c r="D20" s="146">
        <v>102.30174838164368</v>
      </c>
      <c r="E20" s="156">
        <v>90.470631008154498</v>
      </c>
      <c r="F20" s="156"/>
      <c r="G20" s="156"/>
      <c r="H20" s="156"/>
      <c r="I20" s="156"/>
      <c r="J20" s="156"/>
      <c r="K20" s="156"/>
      <c r="L20" s="156"/>
      <c r="M20" s="156"/>
      <c r="N20" s="156"/>
      <c r="O20" s="157"/>
      <c r="P20" s="158">
        <v>95.698897028103474</v>
      </c>
      <c r="Q20" s="159"/>
      <c r="R20" s="160"/>
      <c r="S20" s="161"/>
      <c r="T20" s="162"/>
      <c r="U20" s="163"/>
      <c r="V20" s="162"/>
      <c r="W20" s="164"/>
    </row>
    <row r="21" spans="2:24" ht="20.100000000000001" customHeight="1">
      <c r="B21" s="56" t="s">
        <v>24</v>
      </c>
      <c r="C21" s="57"/>
      <c r="D21" s="186">
        <v>121.35780005141079</v>
      </c>
      <c r="E21" s="187">
        <v>141.55036278337826</v>
      </c>
      <c r="F21" s="188"/>
      <c r="G21" s="187"/>
      <c r="H21" s="187"/>
      <c r="I21" s="187"/>
      <c r="J21" s="187"/>
      <c r="K21" s="187"/>
      <c r="L21" s="187"/>
      <c r="M21" s="187"/>
      <c r="N21" s="187"/>
      <c r="O21" s="189"/>
      <c r="P21" s="190">
        <v>130.95149063945451</v>
      </c>
      <c r="Q21" s="191"/>
      <c r="R21" s="192"/>
      <c r="S21" s="193"/>
      <c r="T21" s="194"/>
      <c r="U21" s="195"/>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c r="G23" s="201"/>
      <c r="H23" s="147"/>
      <c r="I23" s="147"/>
      <c r="J23" s="148"/>
      <c r="K23" s="148"/>
      <c r="L23" s="148"/>
      <c r="M23" s="148"/>
      <c r="N23" s="148"/>
      <c r="O23" s="149"/>
      <c r="P23" s="145">
        <v>115.30108056080405</v>
      </c>
      <c r="Q23" s="151"/>
      <c r="R23" s="147"/>
      <c r="S23" s="152"/>
      <c r="T23" s="153"/>
      <c r="U23" s="154"/>
      <c r="V23" s="202"/>
      <c r="W23" s="155"/>
    </row>
    <row r="24" spans="2:24" ht="20.100000000000001" customHeight="1">
      <c r="B24" s="50" t="s">
        <v>26</v>
      </c>
      <c r="C24" s="51"/>
      <c r="D24" s="175">
        <v>117.68459469119776</v>
      </c>
      <c r="E24" s="176">
        <v>152.91639010812548</v>
      </c>
      <c r="F24" s="176"/>
      <c r="G24" s="176"/>
      <c r="H24" s="176"/>
      <c r="I24" s="176"/>
      <c r="J24" s="176"/>
      <c r="K24" s="176"/>
      <c r="L24" s="176"/>
      <c r="M24" s="176"/>
      <c r="N24" s="176"/>
      <c r="O24" s="177"/>
      <c r="P24" s="175">
        <v>134.16234403476798</v>
      </c>
      <c r="Q24" s="179"/>
      <c r="R24" s="180"/>
      <c r="S24" s="181"/>
      <c r="T24" s="182"/>
      <c r="U24" s="183"/>
      <c r="V24" s="182"/>
      <c r="W24" s="184"/>
    </row>
    <row r="25" spans="2:24" ht="20.100000000000001" customHeight="1">
      <c r="B25" s="52" t="s">
        <v>27</v>
      </c>
      <c r="C25" s="53"/>
      <c r="D25" s="146">
        <v>94.392092339141925</v>
      </c>
      <c r="E25" s="156">
        <v>86.691833990043179</v>
      </c>
      <c r="F25" s="156"/>
      <c r="G25" s="156"/>
      <c r="H25" s="156"/>
      <c r="I25" s="156"/>
      <c r="J25" s="156"/>
      <c r="K25" s="156"/>
      <c r="L25" s="156"/>
      <c r="M25" s="156"/>
      <c r="N25" s="156"/>
      <c r="O25" s="157"/>
      <c r="P25" s="146">
        <v>90.009855868001182</v>
      </c>
      <c r="Q25" s="203"/>
      <c r="R25" s="204"/>
      <c r="S25" s="205"/>
      <c r="T25" s="206"/>
      <c r="U25" s="163"/>
      <c r="V25" s="206"/>
      <c r="W25" s="164"/>
    </row>
    <row r="26" spans="2:24" ht="20.100000000000001" customHeight="1">
      <c r="B26" s="54" t="s">
        <v>42</v>
      </c>
      <c r="C26" s="55"/>
      <c r="D26" s="185">
        <v>112.51784213379487</v>
      </c>
      <c r="E26" s="148">
        <v>124.30027412666058</v>
      </c>
      <c r="F26" s="148"/>
      <c r="G26" s="148"/>
      <c r="H26" s="148"/>
      <c r="I26" s="148"/>
      <c r="J26" s="148"/>
      <c r="K26" s="148"/>
      <c r="L26" s="148"/>
      <c r="M26" s="148"/>
      <c r="N26" s="148"/>
      <c r="O26" s="149"/>
      <c r="P26" s="185">
        <v>118.58439853887094</v>
      </c>
      <c r="Q26" s="151"/>
      <c r="R26" s="147"/>
      <c r="S26" s="152"/>
      <c r="T26" s="153"/>
      <c r="U26" s="154"/>
      <c r="V26" s="153"/>
      <c r="W26" s="155"/>
    </row>
    <row r="27" spans="2:24" ht="20.100000000000001" customHeight="1">
      <c r="B27" s="50" t="s">
        <v>43</v>
      </c>
      <c r="C27" s="51"/>
      <c r="D27" s="207">
        <v>124.63011778017375</v>
      </c>
      <c r="E27" s="208">
        <v>160.91075653927248</v>
      </c>
      <c r="F27" s="208"/>
      <c r="G27" s="208"/>
      <c r="H27" s="208"/>
      <c r="I27" s="208"/>
      <c r="J27" s="208"/>
      <c r="K27" s="208"/>
      <c r="L27" s="208"/>
      <c r="M27" s="208"/>
      <c r="N27" s="208"/>
      <c r="O27" s="209"/>
      <c r="P27" s="207">
        <v>141.72002905747524</v>
      </c>
      <c r="Q27" s="210"/>
      <c r="R27" s="211"/>
      <c r="S27" s="212"/>
      <c r="T27" s="213"/>
      <c r="U27" s="214"/>
      <c r="V27" s="213"/>
      <c r="W27" s="215"/>
    </row>
    <row r="28" spans="2:24" ht="20.100000000000001" customHeight="1">
      <c r="B28" s="52" t="s">
        <v>44</v>
      </c>
      <c r="C28" s="53"/>
      <c r="D28" s="146">
        <v>93.84295457274871</v>
      </c>
      <c r="E28" s="156">
        <v>86.354874417894507</v>
      </c>
      <c r="F28" s="156"/>
      <c r="G28" s="156"/>
      <c r="H28" s="156"/>
      <c r="I28" s="156"/>
      <c r="J28" s="156"/>
      <c r="K28" s="156"/>
      <c r="L28" s="156"/>
      <c r="M28" s="156"/>
      <c r="N28" s="156"/>
      <c r="O28" s="157"/>
      <c r="P28" s="146">
        <v>89.575929938851473</v>
      </c>
      <c r="Q28" s="159"/>
      <c r="R28" s="160"/>
      <c r="S28" s="161"/>
      <c r="T28" s="162"/>
      <c r="U28" s="163"/>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c r="G30" s="147"/>
      <c r="H30" s="147"/>
      <c r="I30" s="147"/>
      <c r="J30" s="148"/>
      <c r="K30" s="148"/>
      <c r="L30" s="148"/>
      <c r="M30" s="148"/>
      <c r="N30" s="148"/>
      <c r="O30" s="149"/>
      <c r="P30" s="145">
        <v>111.95399130940571</v>
      </c>
      <c r="Q30" s="151"/>
      <c r="R30" s="147"/>
      <c r="S30" s="152"/>
      <c r="T30" s="153"/>
      <c r="U30" s="154"/>
      <c r="V30" s="153"/>
      <c r="W30" s="155"/>
    </row>
    <row r="31" spans="2:24" ht="20.100000000000001" customHeight="1">
      <c r="B31" s="50" t="s">
        <v>26</v>
      </c>
      <c r="C31" s="51"/>
      <c r="D31" s="175">
        <v>108.75354312020158</v>
      </c>
      <c r="E31" s="176">
        <v>108.61516869610759</v>
      </c>
      <c r="F31" s="176"/>
      <c r="G31" s="176"/>
      <c r="H31" s="176"/>
      <c r="I31" s="176"/>
      <c r="J31" s="176"/>
      <c r="K31" s="176"/>
      <c r="L31" s="176"/>
      <c r="M31" s="176"/>
      <c r="N31" s="176"/>
      <c r="O31" s="177"/>
      <c r="P31" s="175">
        <v>108.10115530311005</v>
      </c>
      <c r="Q31" s="179"/>
      <c r="R31" s="180"/>
      <c r="S31" s="181"/>
      <c r="T31" s="182"/>
      <c r="U31" s="183"/>
      <c r="V31" s="182"/>
      <c r="W31" s="184"/>
    </row>
    <row r="32" spans="2:24" ht="20.100000000000001" customHeight="1">
      <c r="B32" s="52" t="s">
        <v>38</v>
      </c>
      <c r="C32" s="53"/>
      <c r="D32" s="146">
        <v>105.35021205163628</v>
      </c>
      <c r="E32" s="156">
        <v>105.33768934357362</v>
      </c>
      <c r="F32" s="156"/>
      <c r="G32" s="156"/>
      <c r="H32" s="156"/>
      <c r="I32" s="156"/>
      <c r="J32" s="156"/>
      <c r="K32" s="156"/>
      <c r="L32" s="156"/>
      <c r="M32" s="156"/>
      <c r="N32" s="156"/>
      <c r="O32" s="157"/>
      <c r="P32" s="146">
        <v>105.56377855403625</v>
      </c>
      <c r="Q32" s="159"/>
      <c r="R32" s="160"/>
      <c r="S32" s="161"/>
      <c r="T32" s="162"/>
      <c r="U32" s="163"/>
      <c r="V32" s="162"/>
      <c r="W32" s="164"/>
    </row>
    <row r="33" spans="1:30" ht="20.100000000000001" customHeight="1">
      <c r="B33" s="54" t="s">
        <v>42</v>
      </c>
      <c r="C33" s="55"/>
      <c r="D33" s="216">
        <v>110.31046934352476</v>
      </c>
      <c r="E33" s="217">
        <v>115.00611464459602</v>
      </c>
      <c r="F33" s="217"/>
      <c r="G33" s="217"/>
      <c r="H33" s="217"/>
      <c r="I33" s="217"/>
      <c r="J33" s="217"/>
      <c r="K33" s="217"/>
      <c r="L33" s="217"/>
      <c r="M33" s="217"/>
      <c r="N33" s="217"/>
      <c r="O33" s="218"/>
      <c r="P33" s="185">
        <v>112.30529424285736</v>
      </c>
      <c r="Q33" s="219"/>
      <c r="R33" s="220"/>
      <c r="S33" s="221"/>
      <c r="T33" s="202"/>
      <c r="U33" s="222"/>
      <c r="V33" s="202"/>
      <c r="W33" s="223"/>
    </row>
    <row r="34" spans="1:30" ht="20.100000000000001" customHeight="1">
      <c r="B34" s="50" t="s">
        <v>43</v>
      </c>
      <c r="C34" s="51"/>
      <c r="D34" s="175">
        <v>107.83503962207146</v>
      </c>
      <c r="E34" s="176">
        <v>108.34787449283188</v>
      </c>
      <c r="F34" s="176"/>
      <c r="G34" s="176"/>
      <c r="H34" s="176"/>
      <c r="I34" s="176"/>
      <c r="J34" s="176"/>
      <c r="K34" s="176"/>
      <c r="L34" s="176"/>
      <c r="M34" s="176"/>
      <c r="N34" s="176"/>
      <c r="O34" s="177"/>
      <c r="P34" s="175">
        <v>107.48648623876291</v>
      </c>
      <c r="Q34" s="179"/>
      <c r="R34" s="180"/>
      <c r="S34" s="181"/>
      <c r="T34" s="182"/>
      <c r="U34" s="183"/>
      <c r="V34" s="182"/>
      <c r="W34" s="184"/>
    </row>
    <row r="35" spans="1:30" ht="20.100000000000001" customHeight="1">
      <c r="B35" s="52" t="s">
        <v>44</v>
      </c>
      <c r="C35" s="53"/>
      <c r="D35" s="146">
        <v>105.61215771565028</v>
      </c>
      <c r="E35" s="156">
        <v>105.39951104869326</v>
      </c>
      <c r="F35" s="156"/>
      <c r="G35" s="156"/>
      <c r="H35" s="156"/>
      <c r="I35" s="156"/>
      <c r="J35" s="156"/>
      <c r="K35" s="156"/>
      <c r="L35" s="156"/>
      <c r="M35" s="156"/>
      <c r="N35" s="156"/>
      <c r="O35" s="157"/>
      <c r="P35" s="146">
        <v>105.71851364143146</v>
      </c>
      <c r="Q35" s="159"/>
      <c r="R35" s="160"/>
      <c r="S35" s="161"/>
      <c r="T35" s="162"/>
      <c r="U35" s="163"/>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72" t="s">
        <v>22</v>
      </c>
      <c r="E38" s="273"/>
      <c r="F38" s="273"/>
      <c r="G38" s="274"/>
      <c r="H38" s="272" t="s">
        <v>47</v>
      </c>
      <c r="I38" s="273"/>
      <c r="J38" s="273"/>
      <c r="K38" s="274"/>
      <c r="L38" s="275" t="s">
        <v>36</v>
      </c>
      <c r="M38" s="276"/>
      <c r="N38" s="276"/>
      <c r="O38" s="277"/>
      <c r="P38" s="65"/>
      <c r="Q38" s="1" t="s">
        <v>69</v>
      </c>
      <c r="R38" s="66"/>
      <c r="S38" s="66"/>
      <c r="T38" s="66"/>
      <c r="U38" s="66"/>
      <c r="V38" s="67"/>
    </row>
    <row r="39" spans="1:30" s="20" customFormat="1" ht="20.100000000000001" customHeight="1">
      <c r="B39" s="68"/>
      <c r="C39" s="68"/>
      <c r="D39" s="278" t="s">
        <v>63</v>
      </c>
      <c r="E39" s="279"/>
      <c r="F39" s="282" t="s">
        <v>64</v>
      </c>
      <c r="G39" s="283"/>
      <c r="H39" s="278" t="s">
        <v>63</v>
      </c>
      <c r="I39" s="279"/>
      <c r="J39" s="282" t="s">
        <v>64</v>
      </c>
      <c r="K39" s="283"/>
      <c r="L39" s="278" t="s">
        <v>63</v>
      </c>
      <c r="M39" s="279"/>
      <c r="N39" s="282" t="s">
        <v>64</v>
      </c>
      <c r="O39" s="283"/>
      <c r="P39" s="69"/>
      <c r="Q39" s="2" t="s">
        <v>51</v>
      </c>
      <c r="R39" s="67"/>
      <c r="S39" s="67"/>
      <c r="T39" s="67"/>
      <c r="U39" s="67"/>
      <c r="V39" s="67"/>
    </row>
    <row r="40" spans="1:30" s="74" customFormat="1" ht="20.100000000000001" customHeight="1">
      <c r="A40" s="20"/>
      <c r="B40" s="70"/>
      <c r="C40" s="71"/>
      <c r="D40" s="280"/>
      <c r="E40" s="281"/>
      <c r="F40" s="284"/>
      <c r="G40" s="285"/>
      <c r="H40" s="280"/>
      <c r="I40" s="281"/>
      <c r="J40" s="284"/>
      <c r="K40" s="285"/>
      <c r="L40" s="280"/>
      <c r="M40" s="281"/>
      <c r="N40" s="284"/>
      <c r="O40" s="285"/>
      <c r="P40" s="65"/>
      <c r="Q40" s="1" t="s">
        <v>70</v>
      </c>
      <c r="R40" s="72"/>
      <c r="S40" s="72"/>
      <c r="T40" s="73"/>
      <c r="U40" s="73"/>
      <c r="V40" s="67"/>
    </row>
    <row r="41" spans="1:30" s="77" customFormat="1" ht="20.100000000000001" customHeight="1">
      <c r="A41" s="74"/>
      <c r="B41" s="75" t="s">
        <v>39</v>
      </c>
      <c r="C41" s="45"/>
      <c r="D41" s="286">
        <v>132.56989392545867</v>
      </c>
      <c r="E41" s="287"/>
      <c r="F41" s="287">
        <v>136.44989469427128</v>
      </c>
      <c r="G41" s="288"/>
      <c r="H41" s="289" t="s">
        <v>88</v>
      </c>
      <c r="I41" s="290"/>
      <c r="J41" s="270" t="s">
        <v>88</v>
      </c>
      <c r="K41" s="271"/>
      <c r="L41" s="291" t="s">
        <v>88</v>
      </c>
      <c r="M41" s="292"/>
      <c r="N41" s="270" t="s">
        <v>88</v>
      </c>
      <c r="O41" s="271"/>
      <c r="P41" s="76"/>
      <c r="Q41" s="3" t="s">
        <v>52</v>
      </c>
      <c r="R41" s="60"/>
      <c r="S41" s="60"/>
      <c r="T41" s="61"/>
      <c r="U41" s="61"/>
      <c r="V41" s="67"/>
    </row>
    <row r="42" spans="1:30" ht="20.100000000000001" customHeight="1">
      <c r="A42" s="77"/>
      <c r="B42" s="78" t="s">
        <v>37</v>
      </c>
      <c r="C42" s="79"/>
      <c r="D42" s="295">
        <v>131.65498711637863</v>
      </c>
      <c r="E42" s="293"/>
      <c r="F42" s="293">
        <v>136.6175807956609</v>
      </c>
      <c r="G42" s="294"/>
      <c r="H42" s="295" t="s">
        <v>88</v>
      </c>
      <c r="I42" s="293"/>
      <c r="J42" s="293" t="s">
        <v>88</v>
      </c>
      <c r="K42" s="294"/>
      <c r="L42" s="295" t="s">
        <v>88</v>
      </c>
      <c r="M42" s="293"/>
      <c r="N42" s="293" t="s">
        <v>88</v>
      </c>
      <c r="O42" s="294"/>
      <c r="P42" s="65"/>
      <c r="Q42" s="1" t="s">
        <v>53</v>
      </c>
      <c r="R42" s="60"/>
      <c r="S42" s="60"/>
      <c r="T42" s="61"/>
      <c r="U42" s="61"/>
      <c r="V42" s="67"/>
    </row>
    <row r="43" spans="1:30" ht="20.100000000000001" customHeight="1">
      <c r="B43" s="80" t="s">
        <v>26</v>
      </c>
      <c r="C43" s="51"/>
      <c r="D43" s="295">
        <v>164.44422892996252</v>
      </c>
      <c r="E43" s="293"/>
      <c r="F43" s="293">
        <v>169.32796001578589</v>
      </c>
      <c r="G43" s="294"/>
      <c r="H43" s="295">
        <v>150.68197633959639</v>
      </c>
      <c r="I43" s="293"/>
      <c r="J43" s="293">
        <v>155.68981237103509</v>
      </c>
      <c r="K43" s="294"/>
      <c r="L43" s="295">
        <v>109.13331038302134</v>
      </c>
      <c r="M43" s="293"/>
      <c r="N43" s="293">
        <v>108.75982020727778</v>
      </c>
      <c r="O43" s="294"/>
      <c r="P43" s="65"/>
      <c r="Q43" s="1" t="s">
        <v>71</v>
      </c>
      <c r="R43" s="60"/>
      <c r="S43" s="60"/>
      <c r="T43" s="61"/>
      <c r="U43" s="61"/>
      <c r="V43" s="67"/>
    </row>
    <row r="44" spans="1:30" ht="20.100000000000001" customHeight="1">
      <c r="B44" s="46" t="s">
        <v>38</v>
      </c>
      <c r="C44" s="53"/>
      <c r="D44" s="296">
        <v>86.538593909108997</v>
      </c>
      <c r="E44" s="297"/>
      <c r="F44" s="297">
        <v>96.638185179369657</v>
      </c>
      <c r="G44" s="298"/>
      <c r="H44" s="296" t="s">
        <v>88</v>
      </c>
      <c r="I44" s="297"/>
      <c r="J44" s="297" t="s">
        <v>88</v>
      </c>
      <c r="K44" s="298"/>
      <c r="L44" s="296" t="s">
        <v>88</v>
      </c>
      <c r="M44" s="297"/>
      <c r="N44" s="297" t="s">
        <v>88</v>
      </c>
      <c r="O44" s="298"/>
      <c r="P44" s="81"/>
      <c r="Q44" s="4" t="s">
        <v>54</v>
      </c>
      <c r="R44" s="60"/>
      <c r="S44" s="60"/>
      <c r="T44" s="61"/>
      <c r="U44" s="61"/>
      <c r="V44" s="82"/>
      <c r="W44" s="83"/>
      <c r="X44" s="83"/>
      <c r="Y44" s="83"/>
      <c r="Z44" s="83"/>
      <c r="AA44" s="83"/>
    </row>
    <row r="45" spans="1:30" ht="20.100000000000001" customHeight="1">
      <c r="B45" s="84" t="s">
        <v>42</v>
      </c>
      <c r="C45" s="55"/>
      <c r="D45" s="286">
        <v>135.10814971674804</v>
      </c>
      <c r="E45" s="287"/>
      <c r="F45" s="287">
        <v>140.75730941187342</v>
      </c>
      <c r="G45" s="288"/>
      <c r="H45" s="286" t="s">
        <v>88</v>
      </c>
      <c r="I45" s="287"/>
      <c r="J45" s="287" t="s">
        <v>88</v>
      </c>
      <c r="K45" s="288"/>
      <c r="L45" s="286" t="s">
        <v>88</v>
      </c>
      <c r="M45" s="287"/>
      <c r="N45" s="287" t="s">
        <v>88</v>
      </c>
      <c r="O45" s="288"/>
      <c r="P45" s="65"/>
      <c r="Q45" s="1" t="s">
        <v>55</v>
      </c>
      <c r="R45" s="60"/>
      <c r="S45" s="60"/>
      <c r="T45" s="61"/>
      <c r="U45" s="61"/>
      <c r="V45" s="82"/>
      <c r="W45" s="83"/>
      <c r="X45" s="83"/>
      <c r="Y45" s="83"/>
      <c r="Z45" s="83"/>
      <c r="AA45" s="83"/>
    </row>
    <row r="46" spans="1:30" ht="20.100000000000001" customHeight="1">
      <c r="B46" s="80" t="s">
        <v>43</v>
      </c>
      <c r="C46" s="51"/>
      <c r="D46" s="295">
        <v>173.11174225060066</v>
      </c>
      <c r="E46" s="293"/>
      <c r="F46" s="293">
        <v>176.81782156917646</v>
      </c>
      <c r="G46" s="294"/>
      <c r="H46" s="295">
        <v>158.86687595799967</v>
      </c>
      <c r="I46" s="293"/>
      <c r="J46" s="293">
        <v>163.52925115775986</v>
      </c>
      <c r="K46" s="294"/>
      <c r="L46" s="295">
        <v>108.96654271489984</v>
      </c>
      <c r="M46" s="293"/>
      <c r="N46" s="293">
        <v>108.12611218930908</v>
      </c>
      <c r="O46" s="294"/>
      <c r="P46" s="85"/>
      <c r="Q46" s="4" t="s">
        <v>56</v>
      </c>
      <c r="R46" s="60"/>
      <c r="S46" s="60"/>
      <c r="T46" s="61"/>
      <c r="U46" s="61"/>
      <c r="V46" s="82"/>
      <c r="W46" s="83"/>
      <c r="X46" s="83"/>
      <c r="Y46" s="83"/>
      <c r="Z46" s="83"/>
      <c r="AA46" s="83"/>
    </row>
    <row r="47" spans="1:30" ht="20.100000000000001" customHeight="1">
      <c r="B47" s="46" t="s">
        <v>44</v>
      </c>
      <c r="C47" s="53"/>
      <c r="D47" s="296">
        <v>85.899111927483631</v>
      </c>
      <c r="E47" s="297"/>
      <c r="F47" s="297">
        <v>98.73612045649736</v>
      </c>
      <c r="G47" s="298"/>
      <c r="H47" s="296" t="s">
        <v>88</v>
      </c>
      <c r="I47" s="297"/>
      <c r="J47" s="297" t="s">
        <v>88</v>
      </c>
      <c r="K47" s="298"/>
      <c r="L47" s="296" t="s">
        <v>88</v>
      </c>
      <c r="M47" s="297"/>
      <c r="N47" s="297" t="s">
        <v>88</v>
      </c>
      <c r="O47" s="298"/>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c r="G63" s="225"/>
      <c r="H63" s="225"/>
      <c r="I63" s="225"/>
      <c r="J63" s="225"/>
      <c r="K63" s="225"/>
      <c r="L63" s="225"/>
      <c r="M63" s="225"/>
      <c r="N63" s="225"/>
      <c r="O63" s="226"/>
      <c r="P63" s="103"/>
      <c r="R63" s="61"/>
      <c r="S63" s="61"/>
      <c r="T63" s="61"/>
      <c r="U63" s="61"/>
      <c r="V63" s="61"/>
      <c r="W63" s="61"/>
    </row>
    <row r="64" spans="2:30" ht="20.100000000000001" customHeight="1">
      <c r="B64" s="80" t="s">
        <v>26</v>
      </c>
      <c r="C64" s="51"/>
      <c r="D64" s="227">
        <v>191</v>
      </c>
      <c r="E64" s="228">
        <v>191</v>
      </c>
      <c r="F64" s="228"/>
      <c r="G64" s="228"/>
      <c r="H64" s="228"/>
      <c r="I64" s="228"/>
      <c r="J64" s="228"/>
      <c r="K64" s="228"/>
      <c r="L64" s="228"/>
      <c r="M64" s="228"/>
      <c r="N64" s="228"/>
      <c r="O64" s="229"/>
      <c r="P64" s="104"/>
      <c r="R64" s="61"/>
      <c r="S64" s="61"/>
      <c r="T64" s="61"/>
      <c r="U64" s="61"/>
      <c r="V64" s="61"/>
      <c r="W64" s="61"/>
    </row>
    <row r="65" spans="1:30" ht="20.100000000000001" customHeight="1">
      <c r="B65" s="80" t="s">
        <v>27</v>
      </c>
      <c r="C65" s="51"/>
      <c r="D65" s="227">
        <v>49</v>
      </c>
      <c r="E65" s="228">
        <v>49</v>
      </c>
      <c r="F65" s="228"/>
      <c r="G65" s="228"/>
      <c r="H65" s="228"/>
      <c r="I65" s="228"/>
      <c r="J65" s="228"/>
      <c r="K65" s="228"/>
      <c r="L65" s="228"/>
      <c r="M65" s="228"/>
      <c r="N65" s="228"/>
      <c r="O65" s="229"/>
      <c r="P65" s="103"/>
      <c r="R65" s="61"/>
      <c r="S65" s="61"/>
      <c r="T65" s="61"/>
      <c r="U65" s="61"/>
      <c r="V65" s="61"/>
      <c r="W65" s="61"/>
    </row>
    <row r="66" spans="1:30" ht="20.100000000000001" customHeight="1">
      <c r="B66" s="46" t="s">
        <v>28</v>
      </c>
      <c r="C66" s="53"/>
      <c r="D66" s="230">
        <v>26</v>
      </c>
      <c r="E66" s="231">
        <v>26</v>
      </c>
      <c r="F66" s="231"/>
      <c r="G66" s="231"/>
      <c r="H66" s="231"/>
      <c r="I66" s="231"/>
      <c r="J66" s="231"/>
      <c r="K66" s="231"/>
      <c r="L66" s="231"/>
      <c r="M66" s="231"/>
      <c r="N66" s="231"/>
      <c r="O66" s="232"/>
      <c r="P66" s="61"/>
      <c r="R66" s="61"/>
      <c r="S66" s="61"/>
      <c r="T66" s="61"/>
      <c r="U66" s="61"/>
      <c r="V66" s="61"/>
      <c r="W66" s="61"/>
    </row>
    <row r="67" spans="1:30" ht="20.100000000000001" customHeight="1">
      <c r="B67" s="75" t="s">
        <v>45</v>
      </c>
      <c r="C67" s="55"/>
      <c r="D67" s="233">
        <v>227</v>
      </c>
      <c r="E67" s="234">
        <v>229</v>
      </c>
      <c r="F67" s="234"/>
      <c r="G67" s="235"/>
      <c r="H67" s="234"/>
      <c r="I67" s="234"/>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v>184</v>
      </c>
      <c r="F68" s="228"/>
      <c r="G68" s="237"/>
      <c r="H68" s="228"/>
      <c r="I68" s="228"/>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c r="G69" s="231"/>
      <c r="H69" s="231"/>
      <c r="I69" s="231"/>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113"/>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May</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302" t="s">
        <v>22</v>
      </c>
      <c r="C80" s="303"/>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304"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101.58354683092819</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304"/>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45.367024195063379</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305"/>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151.74067660997969</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306"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97.089872357990316</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307"/>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13.668727917107335</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308"/>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402.16790417840713</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99"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117.04669858036316</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300"/>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137.47006580273944</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301"/>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76.956483235531053</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302" t="s">
        <v>47</v>
      </c>
      <c r="C90" s="303"/>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304"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98.914680078284206</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304"/>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57.911175602391708</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305"/>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130.90461780236947</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306"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95.477764586714301</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307"/>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14.740064937469906</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308"/>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390.57358900447008</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99"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108.70339987867423</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300"/>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168.790566271058</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301"/>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71.335802071593406</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302" t="s">
        <v>36</v>
      </c>
      <c r="C100" s="303"/>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304"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101.49146244178327</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304"/>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69.62831580029146</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305"/>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126.14884458257087</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306"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101.68846409240328</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307"/>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92.731802574090523</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308"/>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102.9685353798473</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99"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105.59998884820649</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300"/>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83.288200886843086</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301"/>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105.58056250229765</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266" t="s">
        <v>21</v>
      </c>
      <c r="V1" s="266"/>
      <c r="W1" s="266"/>
      <c r="X1" s="266"/>
    </row>
    <row r="2" spans="1:25" ht="20.100000000000001" customHeight="1">
      <c r="B2" s="267" t="s">
        <v>67</v>
      </c>
      <c r="C2" s="267"/>
      <c r="D2" s="267"/>
      <c r="E2" s="267"/>
      <c r="U2" s="266"/>
      <c r="V2" s="266"/>
      <c r="W2" s="266"/>
      <c r="X2" s="266"/>
    </row>
    <row r="3" spans="1:25" ht="19.5" customHeight="1">
      <c r="B3" s="267"/>
      <c r="C3" s="267"/>
      <c r="D3" s="267"/>
      <c r="E3" s="267"/>
      <c r="U3" s="268" t="s">
        <v>66</v>
      </c>
      <c r="V3" s="269"/>
      <c r="W3" s="269"/>
      <c r="X3" s="269"/>
      <c r="Y3" s="10"/>
    </row>
    <row r="4" spans="1:25" ht="20.100000000000001" customHeight="1">
      <c r="B4" s="11"/>
      <c r="C4" s="11"/>
      <c r="D4" s="12"/>
      <c r="E4" s="11"/>
      <c r="F4" s="11"/>
      <c r="G4" s="11"/>
      <c r="H4" s="11"/>
      <c r="I4" s="11"/>
      <c r="J4" s="11"/>
      <c r="K4" s="11"/>
      <c r="L4" s="11"/>
      <c r="M4" s="11"/>
      <c r="N4" s="11"/>
      <c r="O4" s="11"/>
      <c r="P4" s="11"/>
      <c r="U4" s="265"/>
      <c r="V4" s="265"/>
      <c r="W4" s="265"/>
      <c r="X4" s="265"/>
    </row>
    <row r="5" spans="1:25" ht="20.100000000000001" customHeight="1">
      <c r="B5" s="13" t="s">
        <v>74</v>
      </c>
      <c r="C5" s="13"/>
      <c r="D5" s="14"/>
      <c r="E5" s="15"/>
      <c r="F5" s="11"/>
      <c r="G5" s="11"/>
      <c r="H5" s="9" t="s">
        <v>75</v>
      </c>
      <c r="I5" s="11"/>
      <c r="J5" s="11"/>
      <c r="K5" s="11"/>
      <c r="L5" s="11"/>
      <c r="M5" s="11"/>
      <c r="N5" s="11"/>
      <c r="O5" s="11"/>
      <c r="P5" s="11"/>
      <c r="U5" s="265"/>
      <c r="V5" s="265"/>
      <c r="W5" s="265"/>
      <c r="X5" s="265"/>
    </row>
    <row r="6" spans="1:25" ht="20.100000000000001" customHeight="1">
      <c r="B6" s="16" t="s">
        <v>41</v>
      </c>
      <c r="C6" s="259">
        <v>1.1910000000000001</v>
      </c>
      <c r="F6" s="11"/>
      <c r="G6" s="11"/>
      <c r="H6" s="9" t="s">
        <v>76</v>
      </c>
      <c r="I6" s="11"/>
      <c r="J6" s="11"/>
      <c r="K6" s="11"/>
      <c r="L6" s="11"/>
      <c r="M6" s="11"/>
      <c r="N6" s="11"/>
      <c r="O6" s="11"/>
      <c r="P6" s="11"/>
      <c r="U6" s="265"/>
      <c r="V6" s="265"/>
      <c r="W6" s="265"/>
      <c r="X6" s="17"/>
    </row>
    <row r="7" spans="1:25" ht="20.100000000000001" customHeight="1">
      <c r="B7" s="16" t="s">
        <v>42</v>
      </c>
      <c r="C7" s="260">
        <v>1.2350000000000001</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30"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61</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c r="F13" s="147"/>
      <c r="G13" s="147"/>
      <c r="H13" s="147"/>
      <c r="I13" s="147"/>
      <c r="J13" s="148"/>
      <c r="K13" s="148"/>
      <c r="L13" s="148"/>
      <c r="M13" s="148"/>
      <c r="N13" s="148"/>
      <c r="O13" s="149"/>
      <c r="P13" s="150">
        <v>119.11055248379965</v>
      </c>
      <c r="Q13" s="151"/>
      <c r="R13" s="147"/>
      <c r="S13" s="152"/>
      <c r="T13" s="153"/>
      <c r="U13" s="154"/>
      <c r="V13" s="153"/>
      <c r="W13" s="155"/>
    </row>
    <row r="14" spans="1:25" ht="20.100000000000001" customHeight="1">
      <c r="B14" s="46" t="s">
        <v>39</v>
      </c>
      <c r="C14" s="47"/>
      <c r="D14" s="146">
        <v>119.97881261738361</v>
      </c>
      <c r="E14" s="156"/>
      <c r="F14" s="156"/>
      <c r="G14" s="156"/>
      <c r="H14" s="156"/>
      <c r="I14" s="156"/>
      <c r="J14" s="156"/>
      <c r="K14" s="156"/>
      <c r="L14" s="156"/>
      <c r="M14" s="156"/>
      <c r="N14" s="156"/>
      <c r="O14" s="157"/>
      <c r="P14" s="158">
        <v>119.97881261738361</v>
      </c>
      <c r="Q14" s="159"/>
      <c r="R14" s="160"/>
      <c r="S14" s="161"/>
      <c r="T14" s="162"/>
      <c r="U14" s="163"/>
      <c r="V14" s="162"/>
      <c r="W14" s="164"/>
    </row>
    <row r="15" spans="1:25" ht="20.100000000000001" customHeight="1">
      <c r="B15" s="48" t="s">
        <v>37</v>
      </c>
      <c r="C15" s="49"/>
      <c r="D15" s="165">
        <v>119.48165976259919</v>
      </c>
      <c r="E15" s="166"/>
      <c r="F15" s="166"/>
      <c r="G15" s="166"/>
      <c r="H15" s="166"/>
      <c r="I15" s="166"/>
      <c r="J15" s="166"/>
      <c r="K15" s="166"/>
      <c r="L15" s="166"/>
      <c r="M15" s="166"/>
      <c r="N15" s="166"/>
      <c r="O15" s="167"/>
      <c r="P15" s="168">
        <v>119.48165976259919</v>
      </c>
      <c r="Q15" s="169"/>
      <c r="R15" s="170"/>
      <c r="S15" s="171"/>
      <c r="T15" s="172"/>
      <c r="U15" s="173"/>
      <c r="V15" s="172"/>
      <c r="W15" s="174"/>
    </row>
    <row r="16" spans="1:25" ht="20.100000000000001" customHeight="1">
      <c r="B16" s="50" t="s">
        <v>26</v>
      </c>
      <c r="C16" s="51"/>
      <c r="D16" s="175">
        <v>127.98616643332623</v>
      </c>
      <c r="E16" s="176"/>
      <c r="F16" s="176"/>
      <c r="G16" s="176"/>
      <c r="H16" s="176"/>
      <c r="I16" s="176"/>
      <c r="J16" s="176"/>
      <c r="K16" s="176"/>
      <c r="L16" s="176"/>
      <c r="M16" s="176"/>
      <c r="N16" s="176"/>
      <c r="O16" s="177"/>
      <c r="P16" s="178">
        <v>127.98616643332623</v>
      </c>
      <c r="Q16" s="179"/>
      <c r="R16" s="180"/>
      <c r="S16" s="181"/>
      <c r="T16" s="182"/>
      <c r="U16" s="183"/>
      <c r="V16" s="182"/>
      <c r="W16" s="184"/>
    </row>
    <row r="17" spans="2:24" ht="20.100000000000001" customHeight="1">
      <c r="B17" s="52" t="s">
        <v>38</v>
      </c>
      <c r="C17" s="53"/>
      <c r="D17" s="146">
        <v>101.99628255910167</v>
      </c>
      <c r="E17" s="156"/>
      <c r="F17" s="156"/>
      <c r="G17" s="156"/>
      <c r="H17" s="156"/>
      <c r="I17" s="156"/>
      <c r="J17" s="156"/>
      <c r="K17" s="156"/>
      <c r="L17" s="156"/>
      <c r="M17" s="156"/>
      <c r="N17" s="156"/>
      <c r="O17" s="157"/>
      <c r="P17" s="158">
        <v>101.99628255910167</v>
      </c>
      <c r="Q17" s="159"/>
      <c r="R17" s="160"/>
      <c r="S17" s="161"/>
      <c r="T17" s="162"/>
      <c r="U17" s="163"/>
      <c r="V17" s="162"/>
      <c r="W17" s="164"/>
    </row>
    <row r="18" spans="2:24" ht="20.100000000000001" customHeight="1">
      <c r="B18" s="54" t="s">
        <v>42</v>
      </c>
      <c r="C18" s="55"/>
      <c r="D18" s="185">
        <v>123.46270262083488</v>
      </c>
      <c r="E18" s="148"/>
      <c r="F18" s="148"/>
      <c r="G18" s="148"/>
      <c r="H18" s="148"/>
      <c r="I18" s="148"/>
      <c r="J18" s="148"/>
      <c r="K18" s="148"/>
      <c r="L18" s="148"/>
      <c r="M18" s="148"/>
      <c r="N18" s="148"/>
      <c r="O18" s="149"/>
      <c r="P18" s="150">
        <v>123.46270262083488</v>
      </c>
      <c r="Q18" s="151"/>
      <c r="R18" s="147"/>
      <c r="S18" s="152"/>
      <c r="T18" s="153"/>
      <c r="U18" s="154"/>
      <c r="V18" s="153"/>
      <c r="W18" s="155"/>
    </row>
    <row r="19" spans="2:24" ht="20.100000000000001" customHeight="1">
      <c r="B19" s="50" t="s">
        <v>43</v>
      </c>
      <c r="C19" s="51"/>
      <c r="D19" s="175">
        <v>134.39493688928468</v>
      </c>
      <c r="E19" s="176"/>
      <c r="F19" s="176"/>
      <c r="G19" s="176"/>
      <c r="H19" s="176"/>
      <c r="I19" s="176"/>
      <c r="J19" s="176"/>
      <c r="K19" s="176"/>
      <c r="L19" s="176"/>
      <c r="M19" s="176"/>
      <c r="N19" s="176"/>
      <c r="O19" s="177"/>
      <c r="P19" s="178">
        <v>134.39493688928468</v>
      </c>
      <c r="Q19" s="179"/>
      <c r="R19" s="180"/>
      <c r="S19" s="181"/>
      <c r="T19" s="182"/>
      <c r="U19" s="183"/>
      <c r="V19" s="182"/>
      <c r="W19" s="184"/>
    </row>
    <row r="20" spans="2:24" ht="20.100000000000001" customHeight="1">
      <c r="B20" s="52" t="s">
        <v>44</v>
      </c>
      <c r="C20" s="53"/>
      <c r="D20" s="146">
        <v>102.30174838164368</v>
      </c>
      <c r="E20" s="156"/>
      <c r="F20" s="156"/>
      <c r="G20" s="156"/>
      <c r="H20" s="156"/>
      <c r="I20" s="156"/>
      <c r="J20" s="156"/>
      <c r="K20" s="156"/>
      <c r="L20" s="156"/>
      <c r="M20" s="156"/>
      <c r="N20" s="156"/>
      <c r="O20" s="157"/>
      <c r="P20" s="158">
        <v>102.30174838164368</v>
      </c>
      <c r="Q20" s="159"/>
      <c r="R20" s="160"/>
      <c r="S20" s="161"/>
      <c r="T20" s="162"/>
      <c r="U20" s="163"/>
      <c r="V20" s="162"/>
      <c r="W20" s="164"/>
    </row>
    <row r="21" spans="2:24" ht="20.100000000000001" customHeight="1">
      <c r="B21" s="56" t="s">
        <v>24</v>
      </c>
      <c r="C21" s="57"/>
      <c r="D21" s="186">
        <v>121.35780005141079</v>
      </c>
      <c r="E21" s="187"/>
      <c r="F21" s="188"/>
      <c r="G21" s="187"/>
      <c r="H21" s="187"/>
      <c r="I21" s="187"/>
      <c r="J21" s="187"/>
      <c r="K21" s="187"/>
      <c r="L21" s="187"/>
      <c r="M21" s="187"/>
      <c r="N21" s="187"/>
      <c r="O21" s="189"/>
      <c r="P21" s="190">
        <v>121.35780005141079</v>
      </c>
      <c r="Q21" s="191"/>
      <c r="R21" s="192"/>
      <c r="S21" s="193"/>
      <c r="T21" s="194"/>
      <c r="U21" s="195"/>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c r="F23" s="201"/>
      <c r="G23" s="201"/>
      <c r="H23" s="147"/>
      <c r="I23" s="147"/>
      <c r="J23" s="148"/>
      <c r="K23" s="148"/>
      <c r="L23" s="148"/>
      <c r="M23" s="148"/>
      <c r="N23" s="148"/>
      <c r="O23" s="149"/>
      <c r="P23" s="145">
        <v>108.91640096941373</v>
      </c>
      <c r="Q23" s="151"/>
      <c r="R23" s="147"/>
      <c r="S23" s="152"/>
      <c r="T23" s="153"/>
      <c r="U23" s="154"/>
      <c r="V23" s="202"/>
      <c r="W23" s="155"/>
    </row>
    <row r="24" spans="2:24" ht="20.100000000000001" customHeight="1">
      <c r="B24" s="50" t="s">
        <v>26</v>
      </c>
      <c r="C24" s="51"/>
      <c r="D24" s="175">
        <v>117.68459469119776</v>
      </c>
      <c r="E24" s="176"/>
      <c r="F24" s="176"/>
      <c r="G24" s="176"/>
      <c r="H24" s="176"/>
      <c r="I24" s="176"/>
      <c r="J24" s="176"/>
      <c r="K24" s="176"/>
      <c r="L24" s="176"/>
      <c r="M24" s="176"/>
      <c r="N24" s="176"/>
      <c r="O24" s="177"/>
      <c r="P24" s="175">
        <v>117.68459469119776</v>
      </c>
      <c r="Q24" s="179"/>
      <c r="R24" s="180"/>
      <c r="S24" s="181"/>
      <c r="T24" s="182"/>
      <c r="U24" s="183"/>
      <c r="V24" s="182"/>
      <c r="W24" s="184"/>
    </row>
    <row r="25" spans="2:24" ht="20.100000000000001" customHeight="1">
      <c r="B25" s="52" t="s">
        <v>27</v>
      </c>
      <c r="C25" s="53"/>
      <c r="D25" s="146">
        <v>94.392092339141925</v>
      </c>
      <c r="E25" s="156"/>
      <c r="F25" s="156"/>
      <c r="G25" s="156"/>
      <c r="H25" s="156"/>
      <c r="I25" s="156"/>
      <c r="J25" s="156"/>
      <c r="K25" s="156"/>
      <c r="L25" s="156"/>
      <c r="M25" s="156"/>
      <c r="N25" s="156"/>
      <c r="O25" s="157"/>
      <c r="P25" s="146">
        <v>94.392092339141925</v>
      </c>
      <c r="Q25" s="203"/>
      <c r="R25" s="204"/>
      <c r="S25" s="205"/>
      <c r="T25" s="206"/>
      <c r="U25" s="163"/>
      <c r="V25" s="206"/>
      <c r="W25" s="164"/>
    </row>
    <row r="26" spans="2:24" ht="20.100000000000001" customHeight="1">
      <c r="B26" s="54" t="s">
        <v>42</v>
      </c>
      <c r="C26" s="55"/>
      <c r="D26" s="185">
        <v>112.51784213379487</v>
      </c>
      <c r="E26" s="148"/>
      <c r="F26" s="148"/>
      <c r="G26" s="148"/>
      <c r="H26" s="148"/>
      <c r="I26" s="148"/>
      <c r="J26" s="148"/>
      <c r="K26" s="148"/>
      <c r="L26" s="148"/>
      <c r="M26" s="148"/>
      <c r="N26" s="148"/>
      <c r="O26" s="149"/>
      <c r="P26" s="185">
        <v>112.51784213379487</v>
      </c>
      <c r="Q26" s="151"/>
      <c r="R26" s="147"/>
      <c r="S26" s="152"/>
      <c r="T26" s="153"/>
      <c r="U26" s="154"/>
      <c r="V26" s="153"/>
      <c r="W26" s="155"/>
    </row>
    <row r="27" spans="2:24" ht="20.100000000000001" customHeight="1">
      <c r="B27" s="50" t="s">
        <v>43</v>
      </c>
      <c r="C27" s="51"/>
      <c r="D27" s="207">
        <v>124.63011778017375</v>
      </c>
      <c r="E27" s="208"/>
      <c r="F27" s="208"/>
      <c r="G27" s="208"/>
      <c r="H27" s="208"/>
      <c r="I27" s="208"/>
      <c r="J27" s="208"/>
      <c r="K27" s="208"/>
      <c r="L27" s="208"/>
      <c r="M27" s="208"/>
      <c r="N27" s="208"/>
      <c r="O27" s="209"/>
      <c r="P27" s="207">
        <v>124.63011778017375</v>
      </c>
      <c r="Q27" s="210"/>
      <c r="R27" s="211"/>
      <c r="S27" s="212"/>
      <c r="T27" s="213"/>
      <c r="U27" s="214"/>
      <c r="V27" s="213"/>
      <c r="W27" s="215"/>
    </row>
    <row r="28" spans="2:24" ht="20.100000000000001" customHeight="1">
      <c r="B28" s="52" t="s">
        <v>44</v>
      </c>
      <c r="C28" s="53"/>
      <c r="D28" s="146">
        <v>93.84295457274871</v>
      </c>
      <c r="E28" s="156"/>
      <c r="F28" s="156"/>
      <c r="G28" s="156"/>
      <c r="H28" s="156"/>
      <c r="I28" s="156"/>
      <c r="J28" s="156"/>
      <c r="K28" s="156"/>
      <c r="L28" s="156"/>
      <c r="M28" s="156"/>
      <c r="N28" s="156"/>
      <c r="O28" s="157"/>
      <c r="P28" s="146">
        <v>93.84295457274871</v>
      </c>
      <c r="Q28" s="159"/>
      <c r="R28" s="160"/>
      <c r="S28" s="161"/>
      <c r="T28" s="162"/>
      <c r="U28" s="163"/>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c r="F30" s="147"/>
      <c r="G30" s="147"/>
      <c r="H30" s="147"/>
      <c r="I30" s="147"/>
      <c r="J30" s="148"/>
      <c r="K30" s="148"/>
      <c r="L30" s="148"/>
      <c r="M30" s="148"/>
      <c r="N30" s="148"/>
      <c r="O30" s="149"/>
      <c r="P30" s="145">
        <v>110.21467411195471</v>
      </c>
      <c r="Q30" s="151"/>
      <c r="R30" s="147"/>
      <c r="S30" s="152"/>
      <c r="T30" s="153"/>
      <c r="U30" s="154"/>
      <c r="V30" s="153"/>
      <c r="W30" s="155"/>
    </row>
    <row r="31" spans="2:24" ht="20.100000000000001" customHeight="1">
      <c r="B31" s="50" t="s">
        <v>26</v>
      </c>
      <c r="C31" s="51"/>
      <c r="D31" s="175">
        <v>108.75354312020158</v>
      </c>
      <c r="E31" s="176"/>
      <c r="F31" s="176"/>
      <c r="G31" s="176"/>
      <c r="H31" s="176"/>
      <c r="I31" s="176"/>
      <c r="J31" s="176"/>
      <c r="K31" s="176"/>
      <c r="L31" s="176"/>
      <c r="M31" s="176"/>
      <c r="N31" s="176"/>
      <c r="O31" s="177"/>
      <c r="P31" s="175">
        <v>108.75354312020158</v>
      </c>
      <c r="Q31" s="179"/>
      <c r="R31" s="180"/>
      <c r="S31" s="181"/>
      <c r="T31" s="182"/>
      <c r="U31" s="183"/>
      <c r="V31" s="182"/>
      <c r="W31" s="184"/>
    </row>
    <row r="32" spans="2:24" ht="20.100000000000001" customHeight="1">
      <c r="B32" s="52" t="s">
        <v>38</v>
      </c>
      <c r="C32" s="53"/>
      <c r="D32" s="146">
        <v>105.35021205163628</v>
      </c>
      <c r="E32" s="156"/>
      <c r="F32" s="156"/>
      <c r="G32" s="156"/>
      <c r="H32" s="156"/>
      <c r="I32" s="156"/>
      <c r="J32" s="156"/>
      <c r="K32" s="156"/>
      <c r="L32" s="156"/>
      <c r="M32" s="156"/>
      <c r="N32" s="156"/>
      <c r="O32" s="157"/>
      <c r="P32" s="146">
        <v>105.35021205163628</v>
      </c>
      <c r="Q32" s="159"/>
      <c r="R32" s="160"/>
      <c r="S32" s="161"/>
      <c r="T32" s="162"/>
      <c r="U32" s="163"/>
      <c r="V32" s="162"/>
      <c r="W32" s="164"/>
    </row>
    <row r="33" spans="1:30" ht="20.100000000000001" customHeight="1">
      <c r="B33" s="54" t="s">
        <v>42</v>
      </c>
      <c r="C33" s="55"/>
      <c r="D33" s="216">
        <v>110.31046934352476</v>
      </c>
      <c r="E33" s="217"/>
      <c r="F33" s="217"/>
      <c r="G33" s="217"/>
      <c r="H33" s="217"/>
      <c r="I33" s="217"/>
      <c r="J33" s="217"/>
      <c r="K33" s="217"/>
      <c r="L33" s="217"/>
      <c r="M33" s="217"/>
      <c r="N33" s="217"/>
      <c r="O33" s="218"/>
      <c r="P33" s="185">
        <v>110.31046934352476</v>
      </c>
      <c r="Q33" s="219"/>
      <c r="R33" s="220"/>
      <c r="S33" s="221"/>
      <c r="T33" s="202"/>
      <c r="U33" s="222"/>
      <c r="V33" s="202"/>
      <c r="W33" s="223"/>
    </row>
    <row r="34" spans="1:30" ht="20.100000000000001" customHeight="1">
      <c r="B34" s="50" t="s">
        <v>43</v>
      </c>
      <c r="C34" s="51"/>
      <c r="D34" s="175">
        <v>107.83503962207146</v>
      </c>
      <c r="E34" s="176"/>
      <c r="F34" s="176"/>
      <c r="G34" s="176"/>
      <c r="H34" s="176"/>
      <c r="I34" s="176"/>
      <c r="J34" s="176"/>
      <c r="K34" s="176"/>
      <c r="L34" s="176"/>
      <c r="M34" s="176"/>
      <c r="N34" s="176"/>
      <c r="O34" s="177"/>
      <c r="P34" s="175">
        <v>107.83503962207146</v>
      </c>
      <c r="Q34" s="179"/>
      <c r="R34" s="180"/>
      <c r="S34" s="181"/>
      <c r="T34" s="182"/>
      <c r="U34" s="183"/>
      <c r="V34" s="182"/>
      <c r="W34" s="184"/>
    </row>
    <row r="35" spans="1:30" ht="20.100000000000001" customHeight="1">
      <c r="B35" s="52" t="s">
        <v>44</v>
      </c>
      <c r="C35" s="53"/>
      <c r="D35" s="146">
        <v>105.61215771565028</v>
      </c>
      <c r="E35" s="156"/>
      <c r="F35" s="156"/>
      <c r="G35" s="156"/>
      <c r="H35" s="156"/>
      <c r="I35" s="156"/>
      <c r="J35" s="156"/>
      <c r="K35" s="156"/>
      <c r="L35" s="156"/>
      <c r="M35" s="156"/>
      <c r="N35" s="156"/>
      <c r="O35" s="157"/>
      <c r="P35" s="146">
        <v>105.61215771565028</v>
      </c>
      <c r="Q35" s="159"/>
      <c r="R35" s="160"/>
      <c r="S35" s="161"/>
      <c r="T35" s="162"/>
      <c r="U35" s="163"/>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72" t="s">
        <v>22</v>
      </c>
      <c r="E38" s="273"/>
      <c r="F38" s="273"/>
      <c r="G38" s="274"/>
      <c r="H38" s="272" t="s">
        <v>47</v>
      </c>
      <c r="I38" s="273"/>
      <c r="J38" s="273"/>
      <c r="K38" s="274"/>
      <c r="L38" s="275" t="s">
        <v>36</v>
      </c>
      <c r="M38" s="276"/>
      <c r="N38" s="276"/>
      <c r="O38" s="277"/>
      <c r="P38" s="65"/>
      <c r="Q38" s="1" t="s">
        <v>69</v>
      </c>
      <c r="R38" s="66"/>
      <c r="S38" s="66"/>
      <c r="T38" s="66"/>
      <c r="U38" s="66"/>
      <c r="V38" s="67"/>
    </row>
    <row r="39" spans="1:30" s="20" customFormat="1" ht="20.100000000000001" customHeight="1">
      <c r="B39" s="68"/>
      <c r="C39" s="68"/>
      <c r="D39" s="278" t="s">
        <v>63</v>
      </c>
      <c r="E39" s="279"/>
      <c r="F39" s="282" t="s">
        <v>64</v>
      </c>
      <c r="G39" s="283"/>
      <c r="H39" s="278" t="s">
        <v>63</v>
      </c>
      <c r="I39" s="279"/>
      <c r="J39" s="282" t="s">
        <v>64</v>
      </c>
      <c r="K39" s="283"/>
      <c r="L39" s="278" t="s">
        <v>63</v>
      </c>
      <c r="M39" s="279"/>
      <c r="N39" s="282" t="s">
        <v>64</v>
      </c>
      <c r="O39" s="283"/>
      <c r="P39" s="69"/>
      <c r="Q39" s="2" t="s">
        <v>51</v>
      </c>
      <c r="R39" s="67"/>
      <c r="S39" s="67"/>
      <c r="T39" s="67"/>
      <c r="U39" s="67"/>
      <c r="V39" s="67"/>
    </row>
    <row r="40" spans="1:30" s="74" customFormat="1" ht="20.100000000000001" customHeight="1">
      <c r="A40" s="20"/>
      <c r="B40" s="70"/>
      <c r="C40" s="71"/>
      <c r="D40" s="280"/>
      <c r="E40" s="281"/>
      <c r="F40" s="284"/>
      <c r="G40" s="285"/>
      <c r="H40" s="280"/>
      <c r="I40" s="281"/>
      <c r="J40" s="284"/>
      <c r="K40" s="285"/>
      <c r="L40" s="280"/>
      <c r="M40" s="281"/>
      <c r="N40" s="284"/>
      <c r="O40" s="285"/>
      <c r="P40" s="65"/>
      <c r="Q40" s="1" t="s">
        <v>70</v>
      </c>
      <c r="R40" s="72"/>
      <c r="S40" s="72"/>
      <c r="T40" s="73"/>
      <c r="U40" s="73"/>
      <c r="V40" s="67"/>
    </row>
    <row r="41" spans="1:30" s="77" customFormat="1" ht="20.100000000000001" customHeight="1">
      <c r="A41" s="74"/>
      <c r="B41" s="75" t="s">
        <v>39</v>
      </c>
      <c r="C41" s="45"/>
      <c r="D41" s="286">
        <v>120.37772106518993</v>
      </c>
      <c r="E41" s="287"/>
      <c r="F41" s="287">
        <v>119.25799363136559</v>
      </c>
      <c r="G41" s="288"/>
      <c r="H41" s="289" t="s">
        <v>88</v>
      </c>
      <c r="I41" s="290"/>
      <c r="J41" s="270" t="s">
        <v>88</v>
      </c>
      <c r="K41" s="271"/>
      <c r="L41" s="291" t="s">
        <v>88</v>
      </c>
      <c r="M41" s="292"/>
      <c r="N41" s="270" t="s">
        <v>88</v>
      </c>
      <c r="O41" s="271"/>
      <c r="P41" s="76"/>
      <c r="Q41" s="3" t="s">
        <v>52</v>
      </c>
      <c r="R41" s="60"/>
      <c r="S41" s="60"/>
      <c r="T41" s="61"/>
      <c r="U41" s="61"/>
      <c r="V41" s="67"/>
    </row>
    <row r="42" spans="1:30" ht="20.100000000000001" customHeight="1">
      <c r="A42" s="77"/>
      <c r="B42" s="78" t="s">
        <v>37</v>
      </c>
      <c r="C42" s="79"/>
      <c r="D42" s="295">
        <v>119.79534867516919</v>
      </c>
      <c r="E42" s="293"/>
      <c r="F42" s="293">
        <v>118.92446008964421</v>
      </c>
      <c r="G42" s="294"/>
      <c r="H42" s="295" t="s">
        <v>88</v>
      </c>
      <c r="I42" s="293"/>
      <c r="J42" s="293" t="s">
        <v>88</v>
      </c>
      <c r="K42" s="294"/>
      <c r="L42" s="295" t="s">
        <v>88</v>
      </c>
      <c r="M42" s="293"/>
      <c r="N42" s="293" t="s">
        <v>88</v>
      </c>
      <c r="O42" s="294"/>
      <c r="P42" s="65"/>
      <c r="Q42" s="1" t="s">
        <v>53</v>
      </c>
      <c r="R42" s="60"/>
      <c r="S42" s="60"/>
      <c r="T42" s="61"/>
      <c r="U42" s="61"/>
      <c r="V42" s="67"/>
    </row>
    <row r="43" spans="1:30" ht="20.100000000000001" customHeight="1">
      <c r="B43" s="80" t="s">
        <v>26</v>
      </c>
      <c r="C43" s="51"/>
      <c r="D43" s="295">
        <v>127.24608260673165</v>
      </c>
      <c r="E43" s="293"/>
      <c r="F43" s="293">
        <v>129.36621186951399</v>
      </c>
      <c r="G43" s="294"/>
      <c r="H43" s="295">
        <v>117.76984796693317</v>
      </c>
      <c r="I43" s="293"/>
      <c r="J43" s="293">
        <v>117.58993862497718</v>
      </c>
      <c r="K43" s="294"/>
      <c r="L43" s="295">
        <v>108.04640135262736</v>
      </c>
      <c r="M43" s="293"/>
      <c r="N43" s="293">
        <v>110.01469460928475</v>
      </c>
      <c r="O43" s="294"/>
      <c r="P43" s="65"/>
      <c r="Q43" s="1" t="s">
        <v>71</v>
      </c>
      <c r="R43" s="60"/>
      <c r="S43" s="60"/>
      <c r="T43" s="61"/>
      <c r="U43" s="61"/>
      <c r="V43" s="67"/>
    </row>
    <row r="44" spans="1:30" ht="20.100000000000001" customHeight="1">
      <c r="B44" s="46" t="s">
        <v>38</v>
      </c>
      <c r="C44" s="53"/>
      <c r="D44" s="296">
        <v>103.63280283164048</v>
      </c>
      <c r="E44" s="297"/>
      <c r="F44" s="297">
        <v>99.360521254955515</v>
      </c>
      <c r="G44" s="298"/>
      <c r="H44" s="296" t="s">
        <v>88</v>
      </c>
      <c r="I44" s="297"/>
      <c r="J44" s="297" t="s">
        <v>88</v>
      </c>
      <c r="K44" s="298"/>
      <c r="L44" s="296" t="s">
        <v>88</v>
      </c>
      <c r="M44" s="297"/>
      <c r="N44" s="297" t="s">
        <v>88</v>
      </c>
      <c r="O44" s="298"/>
      <c r="P44" s="81"/>
      <c r="Q44" s="4" t="s">
        <v>54</v>
      </c>
      <c r="R44" s="60"/>
      <c r="S44" s="60"/>
      <c r="T44" s="61"/>
      <c r="U44" s="61"/>
      <c r="V44" s="82"/>
      <c r="W44" s="83"/>
      <c r="X44" s="83"/>
      <c r="Y44" s="83"/>
      <c r="Z44" s="83"/>
      <c r="AA44" s="83"/>
    </row>
    <row r="45" spans="1:30" ht="20.100000000000001" customHeight="1">
      <c r="B45" s="84" t="s">
        <v>42</v>
      </c>
      <c r="C45" s="55"/>
      <c r="D45" s="286">
        <v>123.0880302481892</v>
      </c>
      <c r="E45" s="287"/>
      <c r="F45" s="287">
        <v>124.14400929464631</v>
      </c>
      <c r="G45" s="288"/>
      <c r="H45" s="286" t="s">
        <v>88</v>
      </c>
      <c r="I45" s="287"/>
      <c r="J45" s="287" t="s">
        <v>88</v>
      </c>
      <c r="K45" s="288"/>
      <c r="L45" s="286" t="s">
        <v>88</v>
      </c>
      <c r="M45" s="287"/>
      <c r="N45" s="287" t="s">
        <v>88</v>
      </c>
      <c r="O45" s="288"/>
      <c r="P45" s="65"/>
      <c r="Q45" s="1" t="s">
        <v>55</v>
      </c>
      <c r="R45" s="60"/>
      <c r="S45" s="60"/>
      <c r="T45" s="61"/>
      <c r="U45" s="61"/>
      <c r="V45" s="82"/>
      <c r="W45" s="83"/>
      <c r="X45" s="83"/>
      <c r="Y45" s="83"/>
      <c r="Z45" s="83"/>
      <c r="AA45" s="83"/>
    </row>
    <row r="46" spans="1:30" ht="20.100000000000001" customHeight="1">
      <c r="B46" s="80" t="s">
        <v>43</v>
      </c>
      <c r="C46" s="51"/>
      <c r="D46" s="295">
        <v>133.12293689649678</v>
      </c>
      <c r="E46" s="293"/>
      <c r="F46" s="293">
        <v>136.81249599807529</v>
      </c>
      <c r="G46" s="294"/>
      <c r="H46" s="295">
        <v>124.06142424779169</v>
      </c>
      <c r="I46" s="293"/>
      <c r="J46" s="293">
        <v>125.27744175038131</v>
      </c>
      <c r="K46" s="294"/>
      <c r="L46" s="295">
        <v>107.30405337811233</v>
      </c>
      <c r="M46" s="293"/>
      <c r="N46" s="293">
        <v>109.2076068017719</v>
      </c>
      <c r="O46" s="294"/>
      <c r="P46" s="85"/>
      <c r="Q46" s="4" t="s">
        <v>56</v>
      </c>
      <c r="R46" s="60"/>
      <c r="S46" s="60"/>
      <c r="T46" s="61"/>
      <c r="U46" s="61"/>
      <c r="V46" s="82"/>
      <c r="W46" s="83"/>
      <c r="X46" s="83"/>
      <c r="Y46" s="83"/>
      <c r="Z46" s="83"/>
      <c r="AA46" s="83"/>
    </row>
    <row r="47" spans="1:30" ht="20.100000000000001" customHeight="1">
      <c r="B47" s="46" t="s">
        <v>44</v>
      </c>
      <c r="C47" s="53"/>
      <c r="D47" s="296">
        <v>102.74779327685062</v>
      </c>
      <c r="E47" s="297"/>
      <c r="F47" s="297">
        <v>101.55602345310038</v>
      </c>
      <c r="G47" s="298"/>
      <c r="H47" s="296" t="s">
        <v>88</v>
      </c>
      <c r="I47" s="297"/>
      <c r="J47" s="297" t="s">
        <v>88</v>
      </c>
      <c r="K47" s="298"/>
      <c r="L47" s="296" t="s">
        <v>88</v>
      </c>
      <c r="M47" s="297"/>
      <c r="N47" s="297" t="s">
        <v>88</v>
      </c>
      <c r="O47" s="298"/>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c r="F63" s="225"/>
      <c r="G63" s="225"/>
      <c r="H63" s="225"/>
      <c r="I63" s="225"/>
      <c r="J63" s="225"/>
      <c r="K63" s="225"/>
      <c r="L63" s="225"/>
      <c r="M63" s="225"/>
      <c r="N63" s="225"/>
      <c r="O63" s="226"/>
      <c r="P63" s="103"/>
      <c r="R63" s="61"/>
      <c r="S63" s="61"/>
      <c r="T63" s="61"/>
      <c r="U63" s="61"/>
      <c r="V63" s="61"/>
      <c r="W63" s="61"/>
    </row>
    <row r="64" spans="2:30" ht="20.100000000000001" customHeight="1">
      <c r="B64" s="80" t="s">
        <v>26</v>
      </c>
      <c r="C64" s="51"/>
      <c r="D64" s="227">
        <v>191</v>
      </c>
      <c r="E64" s="228"/>
      <c r="F64" s="228"/>
      <c r="G64" s="228"/>
      <c r="H64" s="228"/>
      <c r="I64" s="228"/>
      <c r="J64" s="228"/>
      <c r="K64" s="228"/>
      <c r="L64" s="228"/>
      <c r="M64" s="228"/>
      <c r="N64" s="228"/>
      <c r="O64" s="229"/>
      <c r="P64" s="104"/>
      <c r="R64" s="61"/>
      <c r="S64" s="61"/>
      <c r="T64" s="61"/>
      <c r="U64" s="61"/>
      <c r="V64" s="61"/>
      <c r="W64" s="61"/>
    </row>
    <row r="65" spans="1:30" ht="20.100000000000001" customHeight="1">
      <c r="B65" s="80" t="s">
        <v>27</v>
      </c>
      <c r="C65" s="51"/>
      <c r="D65" s="227">
        <v>49</v>
      </c>
      <c r="E65" s="228"/>
      <c r="F65" s="228"/>
      <c r="G65" s="228"/>
      <c r="H65" s="228"/>
      <c r="I65" s="228"/>
      <c r="J65" s="228"/>
      <c r="K65" s="228"/>
      <c r="L65" s="228"/>
      <c r="M65" s="228"/>
      <c r="N65" s="228"/>
      <c r="O65" s="229"/>
      <c r="P65" s="103"/>
      <c r="R65" s="61"/>
      <c r="S65" s="61"/>
      <c r="T65" s="61"/>
      <c r="U65" s="61"/>
      <c r="V65" s="61"/>
      <c r="W65" s="61"/>
    </row>
    <row r="66" spans="1:30" ht="20.100000000000001" customHeight="1">
      <c r="B66" s="46" t="s">
        <v>28</v>
      </c>
      <c r="C66" s="53"/>
      <c r="D66" s="230">
        <v>26</v>
      </c>
      <c r="E66" s="231"/>
      <c r="F66" s="231"/>
      <c r="G66" s="231"/>
      <c r="H66" s="231"/>
      <c r="I66" s="231"/>
      <c r="J66" s="231"/>
      <c r="K66" s="231"/>
      <c r="L66" s="231"/>
      <c r="M66" s="231"/>
      <c r="N66" s="231"/>
      <c r="O66" s="232"/>
      <c r="P66" s="61"/>
      <c r="R66" s="61"/>
      <c r="S66" s="61"/>
      <c r="T66" s="61"/>
      <c r="U66" s="61"/>
      <c r="V66" s="61"/>
      <c r="W66" s="61"/>
    </row>
    <row r="67" spans="1:30" ht="20.100000000000001" customHeight="1">
      <c r="B67" s="75" t="s">
        <v>45</v>
      </c>
      <c r="C67" s="55"/>
      <c r="D67" s="233">
        <v>227</v>
      </c>
      <c r="E67" s="234"/>
      <c r="F67" s="234"/>
      <c r="G67" s="235"/>
      <c r="H67" s="234"/>
      <c r="I67" s="234"/>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c r="F68" s="228"/>
      <c r="G68" s="237"/>
      <c r="H68" s="228"/>
      <c r="I68" s="228"/>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c r="F69" s="231"/>
      <c r="G69" s="231"/>
      <c r="H69" s="231"/>
      <c r="I69" s="231"/>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68</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113"/>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Apr.</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302" t="s">
        <v>22</v>
      </c>
      <c r="C80" s="303"/>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304"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98.887206730877722</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304"/>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37.565904958565646</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305"/>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193.57269270052686</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306"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93.956686724202271</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307"/>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8.5733144645654722</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308"/>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701.97278770825255</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99"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117.38146356333471</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300"/>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125.05400663802946</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301"/>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80.083076542527849</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302" t="s">
        <v>47</v>
      </c>
      <c r="C90" s="303"/>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304"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95.212579320642035</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304"/>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48.337556303581557</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305"/>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167.18949294408651</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306"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91.499502982107359</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307"/>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8.4950782567847458</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308"/>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768.56202718494376</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99"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106.41304347826086</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300"/>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153.49441724490157</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301"/>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75.327768356672095</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302" t="s">
        <v>36</v>
      </c>
      <c r="C100" s="303"/>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304"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102.46363416693536</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304"/>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68.879026638661273</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305"/>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128.31059965111317</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306"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102.68546129980119</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307"/>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100.92095923564024</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308"/>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91.335866576626046</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99"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107.53710626139875</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300"/>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83.949466038861118</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301"/>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105.04933823053162</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U6:W6"/>
    <mergeCell ref="U1:X2"/>
    <mergeCell ref="B2:E3"/>
    <mergeCell ref="U3:X3"/>
    <mergeCell ref="U4:X4"/>
    <mergeCell ref="U5:X5"/>
    <mergeCell ref="N41:O41"/>
    <mergeCell ref="D38:G38"/>
    <mergeCell ref="H38:K38"/>
    <mergeCell ref="L38:O38"/>
    <mergeCell ref="D41:E41"/>
    <mergeCell ref="F41:G41"/>
    <mergeCell ref="H41:I41"/>
    <mergeCell ref="J41:K41"/>
    <mergeCell ref="L41:M41"/>
    <mergeCell ref="N39:O40"/>
    <mergeCell ref="F39:G40"/>
    <mergeCell ref="D39:E40"/>
    <mergeCell ref="H39:I40"/>
    <mergeCell ref="J39:K40"/>
    <mergeCell ref="L39:M40"/>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2022.08</vt:lpstr>
      <vt:lpstr>2022.07</vt:lpstr>
      <vt:lpstr>2022.06</vt:lpstr>
      <vt:lpstr>2022.05</vt:lpstr>
      <vt:lpstr>2022.04</vt:lpstr>
      <vt:lpstr>'2022.04'!Print_Area</vt:lpstr>
      <vt:lpstr>'2022.05'!Print_Area</vt:lpstr>
      <vt:lpstr>'2022.06'!Print_Area</vt:lpstr>
      <vt:lpstr>'2022.07'!Print_Area</vt:lpstr>
      <vt:lpstr>'2022.08'!Print_Area</vt:lpstr>
    </vt:vector>
  </TitlesOfParts>
  <Company>情報戦略部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697nt</dc:creator>
  <cp:lastModifiedBy>4842oi</cp:lastModifiedBy>
  <cp:lastPrinted>2022-09-01T02:34:33Z</cp:lastPrinted>
  <dcterms:created xsi:type="dcterms:W3CDTF">2003-05-07T14:35:10Z</dcterms:created>
  <dcterms:modified xsi:type="dcterms:W3CDTF">2022-09-02T05:29:04Z</dcterms:modified>
</cp:coreProperties>
</file>