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265" windowHeight="12645" tabRatio="857" activeTab="0"/>
  </bookViews>
  <sheets>
    <sheet name="表紙" sheetId="1" r:id="rId1"/>
    <sheet name="CONTENT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s>
  <definedNames>
    <definedName name="_xlnm.Print_Area" localSheetId="2">'1'!$A$1:$K$47</definedName>
    <definedName name="_xlnm.Print_Area" localSheetId="11">'10'!$A$1:$L$33</definedName>
    <definedName name="_xlnm.Print_Area" localSheetId="12">'11'!$A$1:$K$30</definedName>
    <definedName name="_xlnm.Print_Area" localSheetId="13">'12'!$A$1:$K$29</definedName>
    <definedName name="_xlnm.Print_Area" localSheetId="3">'2'!$A$1:$K$75</definedName>
    <definedName name="_xlnm.Print_Area" localSheetId="4">'3'!$A$1:$K$34</definedName>
    <definedName name="_xlnm.Print_Area" localSheetId="5">'4'!$A$1:$U$57</definedName>
    <definedName name="_xlnm.Print_Area" localSheetId="6">'5'!$A$1:$U$42</definedName>
    <definedName name="_xlnm.Print_Area" localSheetId="7">'6'!$A$1:$U$43</definedName>
    <definedName name="_xlnm.Print_Area" localSheetId="8">'7'!$A$1:$K$38</definedName>
    <definedName name="_xlnm.Print_Area" localSheetId="9">'8'!$A$1:$E$35</definedName>
    <definedName name="_xlnm.Print_Area" localSheetId="10">'9'!$A$1:$K$43</definedName>
    <definedName name="_xlnm.Print_Area" localSheetId="1">'CONTENTS'!$A$1:$T$39</definedName>
    <definedName name="_xlnm.Print_Area" localSheetId="0">'表紙'!$A$1:$S$40</definedName>
  </definedNames>
  <calcPr fullCalcOnLoad="1"/>
</workbook>
</file>

<file path=xl/sharedStrings.xml><?xml version="1.0" encoding="utf-8"?>
<sst xmlns="http://schemas.openxmlformats.org/spreadsheetml/2006/main" count="2153" uniqueCount="333">
  <si>
    <t>TOTAL</t>
  </si>
  <si>
    <t>　</t>
  </si>
  <si>
    <t xml:space="preserve">直営店 </t>
  </si>
  <si>
    <t>小売合計　</t>
  </si>
  <si>
    <t>Retail</t>
  </si>
  <si>
    <t>北海道・東北地区　</t>
  </si>
  <si>
    <t>関東（東京以外）地区　</t>
  </si>
  <si>
    <t>東京地区　</t>
  </si>
  <si>
    <t>関西地区　</t>
  </si>
  <si>
    <t>中国・四国・九州地区　</t>
  </si>
  <si>
    <t>ネット通販　　</t>
  </si>
  <si>
    <t xml:space="preserve">卸等　  </t>
  </si>
  <si>
    <t>全社計 　</t>
  </si>
  <si>
    <t>TOTAL</t>
  </si>
  <si>
    <t>株式会社ユナイテッドアローズ</t>
  </si>
  <si>
    <t>UNITED ARROWS LTD.</t>
  </si>
  <si>
    <t>http://www.united-arrows.co.jp/</t>
  </si>
  <si>
    <t>－</t>
  </si>
  <si>
    <t>総売場面積</t>
  </si>
  <si>
    <t>Total</t>
  </si>
  <si>
    <t xml:space="preserve">既存店設備投資等 </t>
  </si>
  <si>
    <t>甲信越・北陸・東海地区</t>
  </si>
  <si>
    <t>売上高</t>
  </si>
  <si>
    <t>その他</t>
  </si>
  <si>
    <t>売上総利益　</t>
  </si>
  <si>
    <t>販売費及び一般管理費　</t>
  </si>
  <si>
    <t>SGA expenses</t>
  </si>
  <si>
    <t>営業利益　</t>
  </si>
  <si>
    <t>総資産　</t>
  </si>
  <si>
    <t>純資産合計</t>
  </si>
  <si>
    <t>１株当たり当期純利益（円）</t>
  </si>
  <si>
    <t>１株当たり純資産額（円）　</t>
  </si>
  <si>
    <t>１株当たり配当金(円）　</t>
  </si>
  <si>
    <t>売上高（単体）　</t>
  </si>
  <si>
    <t>ビジネスユニット計　</t>
  </si>
  <si>
    <t>その他　</t>
  </si>
  <si>
    <t>販売費及び一般管理費合計　</t>
  </si>
  <si>
    <t>宣伝販促費　</t>
  </si>
  <si>
    <t>人件費　</t>
  </si>
  <si>
    <t>賃借料　</t>
  </si>
  <si>
    <t>減価償却費　</t>
  </si>
  <si>
    <t>その他　</t>
  </si>
  <si>
    <t>Operating income</t>
  </si>
  <si>
    <t>Ordinary income</t>
  </si>
  <si>
    <t>Total assets</t>
  </si>
  <si>
    <t>Shareholders' equity</t>
  </si>
  <si>
    <t xml:space="preserve">Total net assets </t>
  </si>
  <si>
    <t>Depreciation</t>
  </si>
  <si>
    <t>Rent</t>
  </si>
  <si>
    <t xml:space="preserve">Kansai area </t>
  </si>
  <si>
    <t>Sales per employee</t>
  </si>
  <si>
    <t>Directly operated stores</t>
  </si>
  <si>
    <t>Franchise stores</t>
  </si>
  <si>
    <t>Tokyo area</t>
  </si>
  <si>
    <t>Total</t>
  </si>
  <si>
    <t>Total</t>
  </si>
  <si>
    <t>総合計</t>
  </si>
  <si>
    <t xml:space="preserve">Men's </t>
  </si>
  <si>
    <t xml:space="preserve">Women's </t>
  </si>
  <si>
    <t>Household and other goods</t>
  </si>
  <si>
    <t>Other</t>
  </si>
  <si>
    <t>Kanto area (excluding Tokyo)</t>
  </si>
  <si>
    <t>Net sales</t>
  </si>
  <si>
    <t>Non-consolidated net sales</t>
  </si>
  <si>
    <t>Total business units</t>
  </si>
  <si>
    <t>Total sales area</t>
  </si>
  <si>
    <t>Online store</t>
  </si>
  <si>
    <t>株主資本合計</t>
  </si>
  <si>
    <t>ビジネスユニット計</t>
  </si>
  <si>
    <t>Sales per employee</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</si>
  <si>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</si>
  <si>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（単位：百万円／</t>
    </r>
    <r>
      <rPr>
        <sz val="8"/>
        <rFont val="Arial"/>
        <family val="2"/>
      </rPr>
      <t>millions of yen</t>
    </r>
    <r>
      <rPr>
        <sz val="8"/>
        <rFont val="ＭＳ 明朝"/>
        <family val="1"/>
      </rPr>
      <t>）</t>
    </r>
  </si>
  <si>
    <t>売上高</t>
  </si>
  <si>
    <t>Sales</t>
  </si>
  <si>
    <t>1㎡当たり売上高</t>
  </si>
  <si>
    <t>1人当たり売上高</t>
  </si>
  <si>
    <r>
      <rPr>
        <sz val="10"/>
        <rFont val="ＭＳ Ｐゴシック"/>
        <family val="3"/>
      </rPr>
      <t>直営店売上高</t>
    </r>
    <r>
      <rPr>
        <sz val="10"/>
        <rFont val="Century"/>
        <family val="1"/>
      </rPr>
      <t xml:space="preserve"> </t>
    </r>
    <r>
      <rPr>
        <sz val="10"/>
        <rFont val="Arial"/>
        <family val="2"/>
      </rPr>
      <t>Sales by directly operated stores</t>
    </r>
  </si>
  <si>
    <r>
      <t>Sales per 1</t>
    </r>
    <r>
      <rPr>
        <sz val="10"/>
        <rFont val="Batang"/>
        <family val="1"/>
      </rPr>
      <t>㎡</t>
    </r>
  </si>
  <si>
    <r>
      <rPr>
        <sz val="10"/>
        <rFont val="ＭＳ Ｐゴシック"/>
        <family val="3"/>
      </rPr>
      <t>1㎡当たり売上高</t>
    </r>
    <r>
      <rPr>
        <sz val="10"/>
        <rFont val="ＭＳ 明朝"/>
        <family val="1"/>
      </rPr>
      <t>　</t>
    </r>
    <r>
      <rPr>
        <sz val="10"/>
        <rFont val="Arial"/>
        <family val="2"/>
      </rPr>
      <t>Sales per 1</t>
    </r>
    <r>
      <rPr>
        <sz val="10"/>
        <rFont val="ＭＳ 明朝"/>
        <family val="1"/>
      </rPr>
      <t>㎡</t>
    </r>
  </si>
  <si>
    <r>
      <rPr>
        <sz val="10"/>
        <rFont val="ＭＳ Ｐゴシック"/>
        <family val="3"/>
      </rPr>
      <t>平均売場面積</t>
    </r>
    <r>
      <rPr>
        <sz val="10"/>
        <rFont val="ＭＳ 明朝"/>
        <family val="1"/>
      </rPr>
      <t>　</t>
    </r>
    <r>
      <rPr>
        <sz val="10"/>
        <rFont val="Arial"/>
        <family val="2"/>
      </rPr>
      <t>Av. sales area</t>
    </r>
  </si>
  <si>
    <r>
      <rPr>
        <sz val="10"/>
        <rFont val="ＭＳ Ｐゴシック"/>
        <family val="3"/>
      </rPr>
      <t>月平均　</t>
    </r>
    <r>
      <rPr>
        <sz val="10"/>
        <rFont val="Arial"/>
        <family val="2"/>
      </rPr>
      <t>Av. monthly sales per 1</t>
    </r>
    <r>
      <rPr>
        <sz val="10"/>
        <rFont val="ＭＳ 明朝"/>
        <family val="1"/>
      </rPr>
      <t>㎡</t>
    </r>
  </si>
  <si>
    <r>
      <rPr>
        <sz val="10"/>
        <rFont val="ＭＳ Ｐゴシック"/>
        <family val="3"/>
      </rPr>
      <t>平均従業員数</t>
    </r>
    <r>
      <rPr>
        <sz val="10"/>
        <rFont val="ＭＳ 明朝"/>
        <family val="1"/>
      </rPr>
      <t>　</t>
    </r>
    <r>
      <rPr>
        <sz val="10"/>
        <rFont val="Arial"/>
        <family val="2"/>
      </rPr>
      <t>Av. number of employees</t>
    </r>
  </si>
  <si>
    <r>
      <rPr>
        <sz val="10"/>
        <rFont val="ＭＳ Ｐゴシック"/>
        <family val="3"/>
      </rPr>
      <t>月平均　</t>
    </r>
    <r>
      <rPr>
        <sz val="10"/>
        <rFont val="Arial"/>
        <family val="2"/>
      </rPr>
      <t>Av. monthly sales per employee</t>
    </r>
  </si>
  <si>
    <r>
      <rPr>
        <sz val="10"/>
        <rFont val="ＭＳ Ｐゴシック"/>
        <family val="3"/>
      </rPr>
      <t>1人当たり売上</t>
    </r>
    <r>
      <rPr>
        <sz val="10"/>
        <rFont val="ＭＳ 明朝"/>
        <family val="1"/>
      </rPr>
      <t>　</t>
    </r>
    <r>
      <rPr>
        <sz val="10"/>
        <rFont val="Arial"/>
        <family val="2"/>
      </rPr>
      <t>Sales per employee</t>
    </r>
  </si>
  <si>
    <t>注：　従業員数にはアルバイトを含みます。（UNITED ARROWS:正社員1,103名,アルバイト77名、green label relaxing:正社員659名,アルバイト41名、</t>
  </si>
  <si>
    <t>CHROME HEARTS:正社員83名,アルバイト2名、S.B.U.及びUA Labs:正社員323名,アルバイト38名）</t>
  </si>
  <si>
    <t>注：1．営業設備投資は、当該期間中に新規出店、改装・移転等を行った店舗を対象として算出しております。</t>
  </si>
  <si>
    <t>Note: 1. Operating Capital Expenditures are calculated from new store openings, refurbishment and transfer of stores during each  months period.</t>
  </si>
  <si>
    <r>
      <rPr>
        <sz val="8"/>
        <rFont val="ＭＳ Ｐゴシック"/>
        <family val="3"/>
      </rPr>
      <t>構成比</t>
    </r>
    <r>
      <rPr>
        <sz val="8"/>
        <rFont val="Arial"/>
        <family val="2"/>
      </rPr>
      <t xml:space="preserve"> Share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</si>
  <si>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</si>
  <si>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</si>
  <si>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</si>
  <si>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rPr>
        <sz val="8"/>
        <rFont val="ＭＳ Ｐゴシック"/>
        <family val="3"/>
      </rPr>
      <t>期末面積</t>
    </r>
    <r>
      <rPr>
        <sz val="8"/>
        <rFont val="ＭＳ Ｐ明朝"/>
        <family val="1"/>
      </rPr>
      <t xml:space="preserve"> ㎡</t>
    </r>
  </si>
  <si>
    <r>
      <rPr>
        <sz val="8"/>
        <rFont val="ＭＳ Ｐゴシック"/>
        <family val="3"/>
      </rPr>
      <t xml:space="preserve">前期比 </t>
    </r>
    <r>
      <rPr>
        <sz val="8"/>
        <rFont val="Arial"/>
        <family val="2"/>
      </rPr>
      <t xml:space="preserve">YoY </t>
    </r>
    <r>
      <rPr>
        <sz val="8"/>
        <rFont val="ＭＳ Ｐ明朝"/>
        <family val="1"/>
      </rPr>
      <t>（％）</t>
    </r>
  </si>
  <si>
    <r>
      <rPr>
        <sz val="8"/>
        <rFont val="ＭＳ Ｐゴシック"/>
        <family val="3"/>
      </rPr>
      <t>店舗数</t>
    </r>
    <r>
      <rPr>
        <sz val="8"/>
        <rFont val="Arial"/>
        <family val="2"/>
      </rPr>
      <t xml:space="preserve"> Stores</t>
    </r>
  </si>
  <si>
    <t>DATA BOOK</t>
  </si>
  <si>
    <t>－目次－   CONTENTS</t>
  </si>
  <si>
    <t>FY2013</t>
  </si>
  <si>
    <t xml:space="preserve">2014/4～2014/9 </t>
  </si>
  <si>
    <t>[428]</t>
  </si>
  <si>
    <t>―</t>
  </si>
  <si>
    <r>
      <rPr>
        <sz val="10"/>
        <rFont val="ＭＳ ゴシック"/>
        <family val="3"/>
      </rPr>
      <t>営業活動によるキャッシュ・フロー</t>
    </r>
    <r>
      <rPr>
        <sz val="10"/>
        <rFont val="ＭＳ 明朝"/>
        <family val="1"/>
      </rPr>
      <t xml:space="preserve">  </t>
    </r>
    <r>
      <rPr>
        <sz val="10"/>
        <rFont val="Arial"/>
        <family val="2"/>
      </rPr>
      <t>Cash flows from operating activities</t>
    </r>
  </si>
  <si>
    <r>
      <rPr>
        <sz val="8"/>
        <rFont val="ＭＳ Ｐゴシック"/>
        <family val="3"/>
      </rPr>
      <t xml:space="preserve">百万円 </t>
    </r>
    <r>
      <rPr>
        <sz val="8"/>
        <rFont val="Arial"/>
        <family val="2"/>
      </rPr>
      <t>(millions of yen)</t>
    </r>
  </si>
  <si>
    <r>
      <rPr>
        <sz val="8"/>
        <rFont val="ＭＳ Ｐゴシック"/>
        <family val="3"/>
      </rPr>
      <t>千円</t>
    </r>
    <r>
      <rPr>
        <sz val="8"/>
        <rFont val="Arial"/>
        <family val="2"/>
      </rPr>
      <t xml:space="preserve"> (thousands of yen)</t>
    </r>
  </si>
  <si>
    <r>
      <rPr>
        <sz val="8"/>
        <rFont val="ＭＳ Ｐゴシック"/>
        <family val="3"/>
      </rPr>
      <t xml:space="preserve">千円 </t>
    </r>
    <r>
      <rPr>
        <sz val="8"/>
        <rFont val="Arial"/>
        <family val="2"/>
      </rPr>
      <t>(thousands of yen)</t>
    </r>
  </si>
  <si>
    <r>
      <rPr>
        <sz val="8"/>
        <rFont val="ＭＳ Ｐゴシック"/>
        <family val="3"/>
      </rPr>
      <t xml:space="preserve">人 </t>
    </r>
    <r>
      <rPr>
        <sz val="8"/>
        <rFont val="Arial"/>
        <family val="2"/>
      </rPr>
      <t>(person)</t>
    </r>
  </si>
  <si>
    <t>㎡</t>
  </si>
  <si>
    <t>Note: 1. "UNITED ARROWS" has 4 franchise stores. (UA Asahikawa, UA Oita, BY Kokura and BY Kagoshima)</t>
  </si>
  <si>
    <t>注：　1.ユナイテッドアローズのFC店舗は、UA旭川店、UA大分店、BY小倉店、BY鹿児島店の4店舗です。</t>
  </si>
  <si>
    <t xml:space="preserve">        2.期末従業員数とは、店舗、オフィス勤務者を含む全正社員・アルバイト数です。正社員、アルバイトとも、就業人員数を掲載しております。</t>
  </si>
  <si>
    <t xml:space="preserve">     2．2011年3月期の「その他」には、資産除去債務に関する会計基準適用開始による資産除去債務の変動額1,455百万円が含まれております。</t>
  </si>
  <si>
    <t>注：</t>
  </si>
  <si>
    <r>
      <rPr>
        <sz val="7"/>
        <color indexed="9"/>
        <rFont val="Arial"/>
        <family val="2"/>
      </rPr>
      <t xml:space="preserve">        2. In the period of FY2011, Other Capital Expenditures includes change in asset retirement obligations fee of </t>
    </r>
    <r>
      <rPr>
        <sz val="7"/>
        <color indexed="9"/>
        <rFont val="ＭＳ Ｐ明朝"/>
        <family val="1"/>
      </rPr>
      <t>￥</t>
    </r>
    <r>
      <rPr>
        <sz val="7"/>
        <color indexed="9"/>
        <rFont val="Arial"/>
        <family val="2"/>
      </rPr>
      <t>1,455 million due to application of accounting standard regarding asset retirement obligations.</t>
    </r>
  </si>
  <si>
    <t>期末従業者数（[  ]内はアルバイト（外数）)</t>
  </si>
  <si>
    <t>The number in parentheses indicates part-time employees not included in the number of employees</t>
  </si>
  <si>
    <r>
      <rPr>
        <b/>
        <sz val="11"/>
        <rFont val="ＭＳ Ｐゴシック"/>
        <family val="3"/>
      </rPr>
      <t>（１）全社　</t>
    </r>
    <r>
      <rPr>
        <b/>
        <sz val="11"/>
        <rFont val="Arial"/>
        <family val="2"/>
      </rPr>
      <t>Total</t>
    </r>
  </si>
  <si>
    <r>
      <rPr>
        <b/>
        <sz val="11"/>
        <rFont val="ＭＳ Ｐゴシック"/>
        <family val="3"/>
      </rPr>
      <t>（１）小売全店</t>
    </r>
    <r>
      <rPr>
        <b/>
        <sz val="11"/>
        <rFont val="Arial"/>
        <family val="2"/>
      </rPr>
      <t xml:space="preserve"> Retail Stores</t>
    </r>
  </si>
  <si>
    <t>Number of employees</t>
  </si>
  <si>
    <t>FY2015</t>
  </si>
  <si>
    <r>
      <t>2014/4</t>
    </r>
    <r>
      <rPr>
        <b/>
        <sz val="8"/>
        <color indexed="9"/>
        <rFont val="ＭＳ Ｐゴシック"/>
        <family val="3"/>
      </rPr>
      <t>～</t>
    </r>
    <r>
      <rPr>
        <b/>
        <sz val="8"/>
        <color indexed="9"/>
        <rFont val="Arial"/>
        <family val="2"/>
      </rPr>
      <t>2015/3</t>
    </r>
  </si>
  <si>
    <t>[211]</t>
  </si>
  <si>
    <t xml:space="preserve"> </t>
  </si>
  <si>
    <r>
      <t>2015/4</t>
    </r>
    <r>
      <rPr>
        <b/>
        <sz val="8"/>
        <color indexed="9"/>
        <rFont val="ＭＳ Ｐゴシック"/>
        <family val="3"/>
      </rPr>
      <t>～</t>
    </r>
    <r>
      <rPr>
        <b/>
        <sz val="8"/>
        <color indexed="9"/>
        <rFont val="Arial"/>
        <family val="2"/>
      </rPr>
      <t xml:space="preserve">2015/9 </t>
    </r>
  </si>
  <si>
    <t>その他</t>
  </si>
  <si>
    <t>1Q</t>
  </si>
  <si>
    <t>2Q</t>
  </si>
  <si>
    <t>3Q</t>
  </si>
  <si>
    <t>4Q</t>
  </si>
  <si>
    <t>1H</t>
  </si>
  <si>
    <t>2H</t>
  </si>
  <si>
    <r>
      <rPr>
        <sz val="10"/>
        <rFont val="Arial"/>
        <family val="2"/>
      </rPr>
      <t>FC</t>
    </r>
    <r>
      <rPr>
        <sz val="10"/>
        <rFont val="ＭＳ Ｐゴシック"/>
        <family val="3"/>
      </rPr>
      <t xml:space="preserve">店 </t>
    </r>
  </si>
  <si>
    <t>5月 May</t>
  </si>
  <si>
    <t>4月 Apr.</t>
  </si>
  <si>
    <t>6月 June</t>
  </si>
  <si>
    <t>7月 July</t>
  </si>
  <si>
    <t>8月 Aug.</t>
  </si>
  <si>
    <t>9月 Sep.</t>
  </si>
  <si>
    <t>10月 Oct.</t>
  </si>
  <si>
    <t>11月 Nov.</t>
  </si>
  <si>
    <t>12月 Dec.</t>
  </si>
  <si>
    <t>1月 Jan.</t>
  </si>
  <si>
    <t>2月 Feb.</t>
  </si>
  <si>
    <t>3月 Mar.</t>
  </si>
  <si>
    <r>
      <t>Hokkaido / Tohoku area</t>
    </r>
    <r>
      <rPr>
        <sz val="10"/>
        <rFont val="ＭＳ 明朝"/>
        <family val="1"/>
      </rPr>
      <t>　</t>
    </r>
  </si>
  <si>
    <t>Koushinetsu / Hokuriku / Tokai area</t>
  </si>
  <si>
    <t>Chugoku / Shikoku / Kyushu area</t>
  </si>
  <si>
    <t>Wholesale, etc.</t>
  </si>
  <si>
    <t>Silver and leather</t>
  </si>
  <si>
    <t>Existing stores, etc.</t>
  </si>
  <si>
    <t>Operating capital expenditures</t>
  </si>
  <si>
    <t>Other capital expenditures</t>
  </si>
  <si>
    <t>Total capital expenditures</t>
  </si>
  <si>
    <t>Guarantee money deposited</t>
  </si>
  <si>
    <t>FY2016</t>
  </si>
  <si>
    <r>
      <t>2015/4</t>
    </r>
    <r>
      <rPr>
        <b/>
        <sz val="8"/>
        <color indexed="9"/>
        <rFont val="ＭＳ Ｐゴシック"/>
        <family val="3"/>
      </rPr>
      <t>～</t>
    </r>
    <r>
      <rPr>
        <b/>
        <sz val="8"/>
        <color indexed="9"/>
        <rFont val="Arial"/>
        <family val="2"/>
      </rPr>
      <t>2016/3</t>
    </r>
  </si>
  <si>
    <t>FY2017</t>
  </si>
  <si>
    <t>[414]</t>
  </si>
  <si>
    <t>[226]</t>
  </si>
  <si>
    <t>―</t>
  </si>
  <si>
    <t>16/4～17/3</t>
  </si>
  <si>
    <t>[354]</t>
  </si>
  <si>
    <t>営業設備投資</t>
  </si>
  <si>
    <t>計</t>
  </si>
  <si>
    <t>保証金</t>
  </si>
  <si>
    <t>FY2017</t>
  </si>
  <si>
    <t xml:space="preserve">2016/4～2016/9 </t>
  </si>
  <si>
    <r>
      <t>2016/4</t>
    </r>
    <r>
      <rPr>
        <b/>
        <sz val="8"/>
        <color indexed="9"/>
        <rFont val="ＭＳ Ｐゴシック"/>
        <family val="3"/>
      </rPr>
      <t>～</t>
    </r>
    <r>
      <rPr>
        <b/>
        <sz val="8"/>
        <color indexed="9"/>
        <rFont val="Arial"/>
        <family val="2"/>
      </rPr>
      <t>2017/3</t>
    </r>
  </si>
  <si>
    <t>FY2018</t>
  </si>
  <si>
    <t>[221]</t>
  </si>
  <si>
    <t>２．売上高・客数・客単価前期比推移(%) 　　Net Sales, Number of Customers, and Average Spending per Customer（YoY）</t>
  </si>
  <si>
    <r>
      <rPr>
        <b/>
        <sz val="12"/>
        <rFont val="ＭＳ Ｐゴシック"/>
        <family val="3"/>
      </rPr>
      <t xml:space="preserve">（１）全事業 </t>
    </r>
    <r>
      <rPr>
        <b/>
        <sz val="12"/>
        <rFont val="Arial"/>
        <family val="2"/>
      </rPr>
      <t xml:space="preserve"> All Business Units</t>
    </r>
  </si>
  <si>
    <r>
      <rPr>
        <b/>
        <sz val="12"/>
        <rFont val="ＭＳ Ｐゴシック"/>
        <family val="3"/>
      </rPr>
      <t>①ビジネスユニット計　</t>
    </r>
    <r>
      <rPr>
        <b/>
        <sz val="12"/>
        <rFont val="Arial"/>
        <family val="2"/>
      </rPr>
      <t xml:space="preserve">Total Business Units </t>
    </r>
  </si>
  <si>
    <r>
      <rPr>
        <b/>
        <sz val="12"/>
        <rFont val="ＭＳ Ｐゴシック"/>
        <family val="3"/>
      </rPr>
      <t>②既存店</t>
    </r>
    <r>
      <rPr>
        <b/>
        <sz val="12"/>
        <rFont val="Century"/>
        <family val="1"/>
      </rPr>
      <t xml:space="preserve"> </t>
    </r>
    <r>
      <rPr>
        <b/>
        <sz val="12"/>
        <rFont val="Arial"/>
        <family val="2"/>
      </rPr>
      <t>Existing Stores</t>
    </r>
  </si>
  <si>
    <t>客単価</t>
  </si>
  <si>
    <t xml:space="preserve"> </t>
  </si>
  <si>
    <t>Total</t>
  </si>
  <si>
    <t>2H</t>
  </si>
  <si>
    <t>1H</t>
  </si>
  <si>
    <t>4Q</t>
  </si>
  <si>
    <t>3Q</t>
  </si>
  <si>
    <t>2Q</t>
  </si>
  <si>
    <t>1Q</t>
  </si>
  <si>
    <t>客単価</t>
  </si>
  <si>
    <t>17/4～18/3</t>
  </si>
  <si>
    <r>
      <rPr>
        <sz val="10"/>
        <rFont val="ＭＳ Ｐゴシック"/>
        <family val="3"/>
      </rPr>
      <t>有利子負債　　</t>
    </r>
    <r>
      <rPr>
        <sz val="10"/>
        <rFont val="Arial"/>
        <family val="2"/>
      </rPr>
      <t>Interest-bearing debt</t>
    </r>
  </si>
  <si>
    <t>たな卸資産</t>
  </si>
  <si>
    <r>
      <t>Ⅰ．</t>
    </r>
    <r>
      <rPr>
        <b/>
        <sz val="12"/>
        <rFont val="ＭＳ Ｐゴシック"/>
        <family val="3"/>
      </rPr>
      <t>連結 財務・業績の推移</t>
    </r>
    <r>
      <rPr>
        <b/>
        <sz val="12"/>
        <rFont val="ＭＳ 明朝"/>
        <family val="1"/>
      </rPr>
      <t>　</t>
    </r>
    <r>
      <rPr>
        <b/>
        <sz val="12"/>
        <rFont val="Arial"/>
        <family val="2"/>
      </rPr>
      <t>Consolidated Financial Performance</t>
    </r>
  </si>
  <si>
    <r>
      <rPr>
        <b/>
        <sz val="12"/>
        <rFont val="ＭＳ Ｐゴシック"/>
        <family val="3"/>
      </rPr>
      <t>Ⅱ．単体営業の概況</t>
    </r>
    <r>
      <rPr>
        <b/>
        <sz val="12"/>
        <rFont val="ＭＳ 明朝"/>
        <family val="1"/>
      </rPr>
      <t>　</t>
    </r>
    <r>
      <rPr>
        <b/>
        <sz val="12"/>
        <rFont val="Arial"/>
        <family val="2"/>
      </rPr>
      <t>Non-Consolidated Operation Review</t>
    </r>
  </si>
  <si>
    <t>Gross profit</t>
  </si>
  <si>
    <t xml:space="preserve">経常利益 </t>
  </si>
  <si>
    <r>
      <t>Ⅱ．単体</t>
    </r>
    <r>
      <rPr>
        <sz val="10"/>
        <rFont val="ＭＳ Ｐゴシック"/>
        <family val="3"/>
      </rPr>
      <t xml:space="preserve"> </t>
    </r>
    <r>
      <rPr>
        <sz val="10"/>
        <rFont val="ＭＳ Ｐゴシック"/>
        <family val="3"/>
      </rPr>
      <t>営業の概況　</t>
    </r>
    <r>
      <rPr>
        <sz val="10"/>
        <rFont val="Arial"/>
        <family val="2"/>
      </rPr>
      <t>Non-Consolidated Operation Review</t>
    </r>
  </si>
  <si>
    <t>Note:</t>
  </si>
  <si>
    <r>
      <rPr>
        <b/>
        <sz val="11"/>
        <rFont val="ＭＳ Ｐゴシック"/>
        <family val="3"/>
      </rPr>
      <t xml:space="preserve">  ３．チャネル別・小売エリア別売上高</t>
    </r>
    <r>
      <rPr>
        <b/>
        <sz val="11"/>
        <rFont val="ＭＳ Ｐ明朝"/>
        <family val="1"/>
      </rPr>
      <t>　</t>
    </r>
    <r>
      <rPr>
        <b/>
        <sz val="11"/>
        <rFont val="Arial"/>
        <family val="2"/>
      </rPr>
      <t xml:space="preserve">Sales by Sales Channel and Retail Area </t>
    </r>
  </si>
  <si>
    <r>
      <rPr>
        <b/>
        <sz val="11"/>
        <rFont val="ＭＳ Ｐゴシック"/>
        <family val="3"/>
      </rPr>
      <t>４．品目別売上高</t>
    </r>
    <r>
      <rPr>
        <b/>
        <sz val="11"/>
        <rFont val="ＭＳ 明朝"/>
        <family val="1"/>
      </rPr>
      <t>　</t>
    </r>
    <r>
      <rPr>
        <b/>
        <sz val="11"/>
        <rFont val="Arial"/>
        <family val="2"/>
      </rPr>
      <t>Sales by Category</t>
    </r>
  </si>
  <si>
    <r>
      <rPr>
        <b/>
        <sz val="11"/>
        <rFont val="ＭＳ Ｐゴシック"/>
        <family val="3"/>
      </rPr>
      <t>６．期末売場面積、期末従業員数　</t>
    </r>
    <r>
      <rPr>
        <b/>
        <sz val="11"/>
        <rFont val="Arial"/>
        <family val="2"/>
      </rPr>
      <t>Sales Area and Number of Employees at the end of the term</t>
    </r>
  </si>
  <si>
    <r>
      <rPr>
        <b/>
        <sz val="10"/>
        <rFont val="ＭＳ Ｐゴシック"/>
        <family val="3"/>
      </rPr>
      <t>５．単位当たり売上高（直営店）</t>
    </r>
    <r>
      <rPr>
        <b/>
        <sz val="10"/>
        <rFont val="Century"/>
        <family val="1"/>
      </rPr>
      <t xml:space="preserve"> </t>
    </r>
    <r>
      <rPr>
        <b/>
        <sz val="8"/>
        <rFont val="Arial"/>
        <family val="2"/>
      </rPr>
      <t>Efficiency of Sales</t>
    </r>
    <r>
      <rPr>
        <b/>
        <sz val="8"/>
        <rFont val="ＭＳ 明朝"/>
        <family val="1"/>
      </rPr>
      <t>（</t>
    </r>
    <r>
      <rPr>
        <b/>
        <sz val="8"/>
        <rFont val="Arial"/>
        <family val="2"/>
      </rPr>
      <t>Directly Operated Stores</t>
    </r>
    <r>
      <rPr>
        <b/>
        <sz val="8"/>
        <rFont val="ＭＳ 明朝"/>
        <family val="1"/>
      </rPr>
      <t>）</t>
    </r>
  </si>
  <si>
    <r>
      <rPr>
        <b/>
        <sz val="11"/>
        <rFont val="ＭＳ Ｐゴシック"/>
        <family val="3"/>
      </rPr>
      <t>７．設備投資の状況　</t>
    </r>
    <r>
      <rPr>
        <b/>
        <sz val="11"/>
        <rFont val="Arial"/>
        <family val="2"/>
      </rPr>
      <t xml:space="preserve">Capital Expenditures </t>
    </r>
  </si>
  <si>
    <r>
      <t xml:space="preserve">１．損益計算書 </t>
    </r>
    <r>
      <rPr>
        <b/>
        <sz val="12"/>
        <rFont val="Arial"/>
        <family val="2"/>
      </rPr>
      <t xml:space="preserve"> Income Statement</t>
    </r>
  </si>
  <si>
    <r>
      <rPr>
        <sz val="8"/>
        <rFont val="ＭＳ Ｐゴシック"/>
        <family val="3"/>
      </rPr>
      <t>（単位：百万円／</t>
    </r>
    <r>
      <rPr>
        <sz val="8"/>
        <rFont val="Arial"/>
        <family val="2"/>
      </rPr>
      <t>millions of yen</t>
    </r>
    <r>
      <rPr>
        <sz val="8"/>
        <rFont val="ＭＳ 明朝"/>
        <family val="1"/>
      </rPr>
      <t>）</t>
    </r>
  </si>
  <si>
    <t>FY2009</t>
  </si>
  <si>
    <t>FY2010</t>
  </si>
  <si>
    <t>FY2011</t>
  </si>
  <si>
    <t>FY2012</t>
  </si>
  <si>
    <t>FY2014</t>
  </si>
  <si>
    <t>親会社株主に帰属する当期純利益</t>
  </si>
  <si>
    <t>Net income attributable to owners of parent</t>
  </si>
  <si>
    <r>
      <t xml:space="preserve">２．貸借対照表  </t>
    </r>
    <r>
      <rPr>
        <b/>
        <sz val="12"/>
        <rFont val="Arial"/>
        <family val="2"/>
      </rPr>
      <t>Balance Sheet</t>
    </r>
  </si>
  <si>
    <t>流動資産</t>
  </si>
  <si>
    <t>Current Assets</t>
  </si>
  <si>
    <t>固定資産</t>
  </si>
  <si>
    <t>Non-current assets</t>
  </si>
  <si>
    <t>流動負債</t>
  </si>
  <si>
    <t>Current liabilities</t>
  </si>
  <si>
    <t>固定負債</t>
  </si>
  <si>
    <t>Inventory</t>
  </si>
  <si>
    <t>有利子負債</t>
  </si>
  <si>
    <t>Interest-bearing debt</t>
  </si>
  <si>
    <r>
      <rPr>
        <sz val="8"/>
        <rFont val="ＭＳ Ｐゴシック"/>
        <family val="3"/>
      </rPr>
      <t>前期比</t>
    </r>
    <r>
      <rPr>
        <sz val="8"/>
        <rFont val="Arial"/>
        <family val="2"/>
      </rPr>
      <t xml:space="preserve"> YoY </t>
    </r>
    <r>
      <rPr>
        <sz val="8"/>
        <rFont val="ＭＳ 明朝"/>
        <family val="1"/>
      </rPr>
      <t>（％）</t>
    </r>
  </si>
  <si>
    <r>
      <t xml:space="preserve">３．1株当たり情報  </t>
    </r>
    <r>
      <rPr>
        <b/>
        <sz val="12"/>
        <rFont val="Arial"/>
        <family val="2"/>
      </rPr>
      <t xml:space="preserve">Per share data </t>
    </r>
  </si>
  <si>
    <t>Earnings per share (EPS) (yen)</t>
  </si>
  <si>
    <t>Book value per share (BPS) (yen)</t>
  </si>
  <si>
    <t>Dividends per share (DPS) (yen)</t>
  </si>
  <si>
    <r>
      <t>配当性向(％）　</t>
    </r>
    <r>
      <rPr>
        <sz val="10"/>
        <rFont val="Arial"/>
        <family val="2"/>
      </rPr>
      <t>Dividend payout ratio (%)</t>
    </r>
  </si>
  <si>
    <t>３．貸借対照表</t>
  </si>
  <si>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</si>
  <si>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t>うち、たな卸資産</t>
  </si>
  <si>
    <r>
      <t xml:space="preserve">４．キャッシュ・フロー  </t>
    </r>
    <r>
      <rPr>
        <b/>
        <sz val="12"/>
        <rFont val="Arial"/>
        <family val="2"/>
      </rPr>
      <t>Cash flows</t>
    </r>
  </si>
  <si>
    <r>
      <rPr>
        <sz val="10"/>
        <rFont val="ＭＳ Ｐゴシック"/>
        <family val="3"/>
      </rPr>
      <t>投資活動によるキャッシュ・フロー</t>
    </r>
    <r>
      <rPr>
        <sz val="10"/>
        <rFont val="ＭＳ 明朝"/>
        <family val="1"/>
      </rPr>
      <t xml:space="preserve">  </t>
    </r>
    <r>
      <rPr>
        <sz val="10"/>
        <rFont val="Arial"/>
        <family val="2"/>
      </rPr>
      <t>Cash flows from investing activities</t>
    </r>
  </si>
  <si>
    <r>
      <rPr>
        <sz val="10"/>
        <rFont val="ＭＳ Ｐゴシック"/>
        <family val="3"/>
      </rPr>
      <t>財務活動によるキャッシュ・フロー</t>
    </r>
    <r>
      <rPr>
        <sz val="10"/>
        <rFont val="ＭＳ 明朝"/>
        <family val="1"/>
      </rPr>
      <t xml:space="preserve">  </t>
    </r>
    <r>
      <rPr>
        <sz val="10"/>
        <rFont val="Arial"/>
        <family val="2"/>
      </rPr>
      <t>Cash flows from financing activities</t>
    </r>
  </si>
  <si>
    <t>現金及び現金同等物期末残高　</t>
  </si>
  <si>
    <t>Cash and cash equivalents at the term-end</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</si>
  <si>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</si>
  <si>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b/>
        <sz val="12"/>
        <rFont val="ＭＳ Ｐゴシック"/>
        <family val="3"/>
      </rPr>
      <t>５． 販売費及び一般管理費</t>
    </r>
    <r>
      <rPr>
        <b/>
        <sz val="12"/>
        <rFont val="Century"/>
        <family val="1"/>
      </rPr>
      <t xml:space="preserve"> </t>
    </r>
    <r>
      <rPr>
        <b/>
        <sz val="12"/>
        <rFont val="ＭＳ 明朝"/>
        <family val="1"/>
      </rPr>
      <t>　</t>
    </r>
    <r>
      <rPr>
        <b/>
        <sz val="12"/>
        <rFont val="Arial"/>
        <family val="2"/>
      </rPr>
      <t>SGA expenses</t>
    </r>
  </si>
  <si>
    <t>SGA expenses</t>
  </si>
  <si>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</si>
  <si>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t>Advertisement</t>
  </si>
  <si>
    <t>Personnel</t>
  </si>
  <si>
    <r>
      <t xml:space="preserve">６．設備投資額と減価償却費  </t>
    </r>
    <r>
      <rPr>
        <b/>
        <sz val="12"/>
        <rFont val="Arial"/>
        <family val="2"/>
      </rPr>
      <t>Capital expenditures and Depreciation</t>
    </r>
  </si>
  <si>
    <t>設備投資額</t>
  </si>
  <si>
    <t>Capital expenditures</t>
  </si>
  <si>
    <t>減価償却費　</t>
  </si>
  <si>
    <t>Depreciation</t>
  </si>
  <si>
    <t xml:space="preserve"> </t>
  </si>
  <si>
    <t>FY2018</t>
  </si>
  <si>
    <r>
      <t>2017/4</t>
    </r>
    <r>
      <rPr>
        <b/>
        <sz val="8"/>
        <color indexed="9"/>
        <rFont val="ＭＳ Ｐゴシック"/>
        <family val="3"/>
      </rPr>
      <t>～</t>
    </r>
    <r>
      <rPr>
        <b/>
        <sz val="8"/>
        <color indexed="9"/>
        <rFont val="Arial"/>
        <family val="2"/>
      </rPr>
      <t xml:space="preserve">2017/9 </t>
    </r>
  </si>
  <si>
    <t>FY2019</t>
  </si>
  <si>
    <r>
      <t>2018/4</t>
    </r>
    <r>
      <rPr>
        <b/>
        <sz val="8"/>
        <color indexed="9"/>
        <rFont val="ＭＳ Ｐゴシック"/>
        <family val="3"/>
      </rPr>
      <t>～</t>
    </r>
    <r>
      <rPr>
        <b/>
        <sz val="8"/>
        <color indexed="9"/>
        <rFont val="Arial"/>
        <family val="2"/>
      </rPr>
      <t xml:space="preserve">2018/9 </t>
    </r>
  </si>
  <si>
    <t>（２）第一事業本部</t>
  </si>
  <si>
    <t>小売＋ネット通販</t>
  </si>
  <si>
    <t>小売</t>
  </si>
  <si>
    <t>ネット通販</t>
  </si>
  <si>
    <t>Sales</t>
  </si>
  <si>
    <t>Retail and online</t>
  </si>
  <si>
    <t>Retail</t>
  </si>
  <si>
    <t>Online</t>
  </si>
  <si>
    <r>
      <rPr>
        <b/>
        <sz val="10"/>
        <rFont val="ＭＳ Ｐゴシック"/>
        <family val="3"/>
      </rPr>
      <t xml:space="preserve">売上高 </t>
    </r>
    <r>
      <rPr>
        <b/>
        <sz val="10"/>
        <rFont val="ＭＳ 明朝"/>
        <family val="1"/>
      </rPr>
      <t xml:space="preserve"> </t>
    </r>
    <r>
      <rPr>
        <b/>
        <sz val="10"/>
        <rFont val="Arial"/>
        <family val="2"/>
      </rPr>
      <t>Sales</t>
    </r>
  </si>
  <si>
    <t>第一事業本部</t>
  </si>
  <si>
    <t>第二事業本部</t>
  </si>
  <si>
    <t>Business Unit I</t>
  </si>
  <si>
    <t>Busines Unit II</t>
  </si>
  <si>
    <t>[199]</t>
  </si>
  <si>
    <t>第二事業本部</t>
  </si>
  <si>
    <r>
      <rPr>
        <b/>
        <sz val="11"/>
        <rFont val="ＭＳ Ｐゴシック"/>
        <family val="3"/>
      </rPr>
      <t xml:space="preserve">（２）事業本部別 </t>
    </r>
    <r>
      <rPr>
        <b/>
        <sz val="11"/>
        <rFont val="Arial"/>
        <family val="2"/>
      </rPr>
      <t>By Business Unit</t>
    </r>
    <r>
      <rPr>
        <b/>
        <sz val="11"/>
        <rFont val="ＭＳ 明朝"/>
        <family val="1"/>
      </rPr>
      <t>（</t>
    </r>
    <r>
      <rPr>
        <b/>
        <sz val="11"/>
        <rFont val="Arial"/>
        <family val="2"/>
      </rPr>
      <t>2018/4</t>
    </r>
    <r>
      <rPr>
        <b/>
        <sz val="11"/>
        <rFont val="ＭＳ 明朝"/>
        <family val="1"/>
      </rPr>
      <t>～</t>
    </r>
    <r>
      <rPr>
        <b/>
        <sz val="11"/>
        <rFont val="Arial"/>
        <family val="2"/>
      </rPr>
      <t>2018/9</t>
    </r>
    <r>
      <rPr>
        <b/>
        <sz val="11"/>
        <rFont val="ＭＳ 明朝"/>
        <family val="1"/>
      </rPr>
      <t>）　</t>
    </r>
  </si>
  <si>
    <r>
      <rPr>
        <b/>
        <sz val="12"/>
        <rFont val="ＭＳ Ｐゴシック"/>
        <family val="3"/>
      </rPr>
      <t>１． 事業本部別 売上推移</t>
    </r>
    <r>
      <rPr>
        <b/>
        <sz val="12"/>
        <rFont val="ＭＳ 明朝"/>
        <family val="1"/>
      </rPr>
      <t>　</t>
    </r>
    <r>
      <rPr>
        <b/>
        <sz val="12"/>
        <rFont val="Arial"/>
        <family val="2"/>
      </rPr>
      <t>Sales Trend by Business Unit</t>
    </r>
  </si>
  <si>
    <t>メンズ</t>
  </si>
  <si>
    <t>シルバー &amp; レザー</t>
  </si>
  <si>
    <t>生活雑貨等</t>
  </si>
  <si>
    <t>メンズ</t>
  </si>
  <si>
    <t>ウィメンズ</t>
  </si>
  <si>
    <t>シルバー &amp; レザー</t>
  </si>
  <si>
    <t>ウィメンズ</t>
  </si>
  <si>
    <t>18/4～19/3</t>
  </si>
  <si>
    <t>（３）第二事業本部</t>
  </si>
  <si>
    <t>　</t>
  </si>
  <si>
    <t>[436]</t>
  </si>
  <si>
    <t>[198]</t>
  </si>
  <si>
    <t>その他</t>
  </si>
  <si>
    <t>2019年３月期第２四半期決算説明会補足資料</t>
  </si>
  <si>
    <t>1Q</t>
  </si>
  <si>
    <t>2Q</t>
  </si>
  <si>
    <t>3Q</t>
  </si>
  <si>
    <t>4Q</t>
  </si>
  <si>
    <t>1H</t>
  </si>
  <si>
    <t>2H</t>
  </si>
  <si>
    <t>Total</t>
  </si>
  <si>
    <t>Retail and online</t>
  </si>
  <si>
    <t>Retail</t>
  </si>
  <si>
    <t>Online</t>
  </si>
  <si>
    <r>
      <t>Ⅰ．連結</t>
    </r>
    <r>
      <rPr>
        <sz val="10"/>
        <rFont val="ＭＳ Ｐゴシック"/>
        <family val="3"/>
      </rPr>
      <t xml:space="preserve"> </t>
    </r>
    <r>
      <rPr>
        <sz val="10"/>
        <rFont val="ＭＳ Ｐゴシック"/>
        <family val="3"/>
      </rPr>
      <t xml:space="preserve">財務・業績の推移  </t>
    </r>
    <r>
      <rPr>
        <sz val="10"/>
        <rFont val="Arial"/>
        <family val="2"/>
      </rPr>
      <t xml:space="preserve">Consolitdated Financial Performance </t>
    </r>
  </si>
  <si>
    <r>
      <t xml:space="preserve">１．損益計算書  </t>
    </r>
    <r>
      <rPr>
        <sz val="10"/>
        <rFont val="Arial"/>
        <family val="2"/>
      </rPr>
      <t>Income Statement</t>
    </r>
  </si>
  <si>
    <r>
      <t>…………………………………………</t>
    </r>
    <r>
      <rPr>
        <sz val="9"/>
        <rFont val="ＭＳ Ｐゴシック"/>
        <family val="3"/>
      </rPr>
      <t>　</t>
    </r>
    <r>
      <rPr>
        <sz val="9"/>
        <rFont val="Arial"/>
        <family val="2"/>
      </rPr>
      <t>1</t>
    </r>
  </si>
  <si>
    <r>
      <t xml:space="preserve">２．貸借対照表 </t>
    </r>
    <r>
      <rPr>
        <sz val="10"/>
        <rFont val="Arial"/>
        <family val="2"/>
      </rPr>
      <t xml:space="preserve"> Balance Sheet</t>
    </r>
  </si>
  <si>
    <r>
      <t xml:space="preserve">３．1株当たり情報 </t>
    </r>
    <r>
      <rPr>
        <sz val="10"/>
        <rFont val="Arial"/>
        <family val="2"/>
      </rPr>
      <t xml:space="preserve"> Per share data </t>
    </r>
  </si>
  <si>
    <r>
      <t>…………………………………………</t>
    </r>
    <r>
      <rPr>
        <sz val="9"/>
        <rFont val="ＭＳ Ｐゴシック"/>
        <family val="3"/>
      </rPr>
      <t>　</t>
    </r>
    <r>
      <rPr>
        <sz val="9"/>
        <rFont val="Arial"/>
        <family val="2"/>
      </rPr>
      <t>2</t>
    </r>
  </si>
  <si>
    <r>
      <t xml:space="preserve">４．キャッシュ・フロー </t>
    </r>
    <r>
      <rPr>
        <sz val="10"/>
        <rFont val="Arial"/>
        <family val="2"/>
      </rPr>
      <t xml:space="preserve"> Cash flows</t>
    </r>
  </si>
  <si>
    <r>
      <t xml:space="preserve">５． 販売費及び一般管理費 </t>
    </r>
    <r>
      <rPr>
        <sz val="10"/>
        <rFont val="ＭＳ Ｐゴシック"/>
        <family val="3"/>
      </rPr>
      <t>　</t>
    </r>
    <r>
      <rPr>
        <sz val="10"/>
        <rFont val="Arial"/>
        <family val="2"/>
      </rPr>
      <t>SGA expenses</t>
    </r>
  </si>
  <si>
    <r>
      <t xml:space="preserve">６．設備投資額と減価償却費  </t>
    </r>
    <r>
      <rPr>
        <sz val="10"/>
        <rFont val="Arial"/>
        <family val="2"/>
      </rPr>
      <t>Capital expenditures and Depreciation</t>
    </r>
  </si>
  <si>
    <r>
      <t>…………………………………………</t>
    </r>
    <r>
      <rPr>
        <sz val="9"/>
        <rFont val="ＭＳ Ｐゴシック"/>
        <family val="3"/>
      </rPr>
      <t>　</t>
    </r>
    <r>
      <rPr>
        <sz val="9"/>
        <rFont val="Arial"/>
        <family val="2"/>
      </rPr>
      <t>3</t>
    </r>
  </si>
  <si>
    <r>
      <t xml:space="preserve">２．売上高・客数・客単価前期比推移（％） </t>
    </r>
    <r>
      <rPr>
        <sz val="10"/>
        <rFont val="Arial"/>
        <family val="2"/>
      </rPr>
      <t xml:space="preserve">Net Sales, Number of Customers and Ave. Spending per Customer </t>
    </r>
    <r>
      <rPr>
        <sz val="10"/>
        <rFont val="ＭＳ Ｐゴシック"/>
        <family val="3"/>
      </rPr>
      <t>（</t>
    </r>
    <r>
      <rPr>
        <sz val="10"/>
        <rFont val="Arial"/>
        <family val="2"/>
      </rPr>
      <t>YOY</t>
    </r>
    <r>
      <rPr>
        <sz val="10"/>
        <rFont val="ＭＳ Ｐゴシック"/>
        <family val="3"/>
      </rPr>
      <t>）</t>
    </r>
  </si>
  <si>
    <r>
      <t>３．チャネル別・小売エリア別売上高　</t>
    </r>
    <r>
      <rPr>
        <sz val="10"/>
        <rFont val="Arial"/>
        <family val="2"/>
      </rPr>
      <t xml:space="preserve">Sales by Sales Channel and Retail Area </t>
    </r>
  </si>
  <si>
    <r>
      <t xml:space="preserve">４．品目別売上高 </t>
    </r>
    <r>
      <rPr>
        <sz val="10"/>
        <rFont val="Arial"/>
        <family val="2"/>
      </rPr>
      <t>Sales by Category</t>
    </r>
  </si>
  <si>
    <r>
      <t>５．単位当たり売上高（直営店）</t>
    </r>
    <r>
      <rPr>
        <sz val="10"/>
        <rFont val="Arial"/>
        <family val="2"/>
      </rPr>
      <t>Efficiency of Sales (Directly Operated Stores)</t>
    </r>
  </si>
  <si>
    <r>
      <t>７．設備投資の状況 　</t>
    </r>
    <r>
      <rPr>
        <sz val="10"/>
        <rFont val="Arial"/>
        <family val="2"/>
      </rPr>
      <t xml:space="preserve">Capital Expenditures </t>
    </r>
  </si>
  <si>
    <r>
      <t>…………………………………………</t>
    </r>
    <r>
      <rPr>
        <sz val="9"/>
        <rFont val="ＭＳ Ｐゴシック"/>
        <family val="3"/>
      </rPr>
      <t>　</t>
    </r>
    <r>
      <rPr>
        <sz val="9"/>
        <rFont val="Arial"/>
        <family val="2"/>
      </rPr>
      <t>4</t>
    </r>
  </si>
  <si>
    <r>
      <t>………………………………………</t>
    </r>
    <r>
      <rPr>
        <sz val="9"/>
        <rFont val="ＭＳ Ｐゴシック"/>
        <family val="3"/>
      </rPr>
      <t>　</t>
    </r>
    <r>
      <rPr>
        <sz val="9"/>
        <rFont val="Arial"/>
        <family val="2"/>
      </rPr>
      <t>10</t>
    </r>
  </si>
  <si>
    <r>
      <t>………………………………………</t>
    </r>
    <r>
      <rPr>
        <sz val="9"/>
        <rFont val="ＭＳ Ｐゴシック"/>
        <family val="3"/>
      </rPr>
      <t>　</t>
    </r>
    <r>
      <rPr>
        <sz val="9"/>
        <rFont val="Arial"/>
        <family val="2"/>
      </rPr>
      <t>7</t>
    </r>
  </si>
  <si>
    <r>
      <t>………………………………………</t>
    </r>
    <r>
      <rPr>
        <sz val="9"/>
        <rFont val="ＭＳ Ｐゴシック"/>
        <family val="3"/>
      </rPr>
      <t>　</t>
    </r>
    <r>
      <rPr>
        <sz val="9"/>
        <rFont val="Arial"/>
        <family val="2"/>
      </rPr>
      <t>9</t>
    </r>
  </si>
  <si>
    <r>
      <t>………………………………………</t>
    </r>
    <r>
      <rPr>
        <sz val="9"/>
        <rFont val="ＭＳ Ｐゴシック"/>
        <family val="3"/>
      </rPr>
      <t>　</t>
    </r>
    <r>
      <rPr>
        <sz val="9"/>
        <rFont val="Arial"/>
        <family val="2"/>
      </rPr>
      <t>11</t>
    </r>
  </si>
  <si>
    <r>
      <t>………………………………………</t>
    </r>
    <r>
      <rPr>
        <sz val="9"/>
        <rFont val="ＭＳ Ｐゴシック"/>
        <family val="3"/>
      </rPr>
      <t>　</t>
    </r>
    <r>
      <rPr>
        <sz val="9"/>
        <rFont val="Arial"/>
        <family val="2"/>
      </rPr>
      <t>12</t>
    </r>
  </si>
  <si>
    <r>
      <t>６．期末売場面積、期末従業員数　</t>
    </r>
    <r>
      <rPr>
        <sz val="10"/>
        <rFont val="Arial"/>
        <family val="2"/>
      </rPr>
      <t>Sales Area and Number of Employees</t>
    </r>
  </si>
  <si>
    <r>
      <rPr>
        <sz val="10"/>
        <rFont val="ＭＳ Ｐゴシック"/>
        <family val="3"/>
      </rPr>
      <t>ネット通販</t>
    </r>
    <r>
      <rPr>
        <sz val="10"/>
        <rFont val="ＭＳ Ｐ明朝"/>
        <family val="1"/>
      </rPr>
      <t xml:space="preserve"> </t>
    </r>
    <r>
      <rPr>
        <sz val="10"/>
        <rFont val="Arial"/>
        <family val="2"/>
      </rPr>
      <t>Online</t>
    </r>
  </si>
  <si>
    <r>
      <rPr>
        <sz val="10"/>
        <rFont val="ＭＳ Ｐゴシック"/>
        <family val="3"/>
      </rPr>
      <t>ネット通販</t>
    </r>
    <r>
      <rPr>
        <sz val="10"/>
        <rFont val="ＭＳ Ｐ明朝"/>
        <family val="1"/>
      </rPr>
      <t xml:space="preserve">  </t>
    </r>
    <r>
      <rPr>
        <sz val="10"/>
        <rFont val="Arial"/>
        <family val="2"/>
      </rPr>
      <t>Online</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</si>
  <si>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</si>
  <si>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t>18/4</t>
    </r>
    <r>
      <rPr>
        <sz val="10"/>
        <rFont val="ＭＳ Ｐ明朝"/>
        <family val="1"/>
      </rPr>
      <t>～</t>
    </r>
    <r>
      <rPr>
        <sz val="10"/>
        <rFont val="Arial"/>
        <family val="2"/>
      </rPr>
      <t>19/3</t>
    </r>
  </si>
  <si>
    <r>
      <t>2017/4</t>
    </r>
    <r>
      <rPr>
        <b/>
        <sz val="8"/>
        <color indexed="9"/>
        <rFont val="ＭＳ Ｐゴシック"/>
        <family val="3"/>
      </rPr>
      <t>～</t>
    </r>
    <r>
      <rPr>
        <b/>
        <sz val="8"/>
        <color indexed="9"/>
        <rFont val="Arial"/>
        <family val="2"/>
      </rPr>
      <t xml:space="preserve">2017/9 </t>
    </r>
  </si>
  <si>
    <r>
      <t>2017/4</t>
    </r>
    <r>
      <rPr>
        <b/>
        <sz val="8"/>
        <color indexed="9"/>
        <rFont val="ＭＳ Ｐゴシック"/>
        <family val="3"/>
      </rPr>
      <t>～</t>
    </r>
    <r>
      <rPr>
        <b/>
        <sz val="8"/>
        <color indexed="9"/>
        <rFont val="Arial"/>
        <family val="2"/>
      </rPr>
      <t>2018/3</t>
    </r>
  </si>
  <si>
    <t>1Q</t>
  </si>
  <si>
    <t>2Q</t>
  </si>
  <si>
    <t>3Q</t>
  </si>
  <si>
    <t>4Q</t>
  </si>
  <si>
    <t>1H</t>
  </si>
  <si>
    <t>2H</t>
  </si>
  <si>
    <t>Total</t>
  </si>
  <si>
    <r>
      <t xml:space="preserve">April 1, 2018 </t>
    </r>
    <r>
      <rPr>
        <sz val="14"/>
        <rFont val="ＭＳ 明朝"/>
        <family val="1"/>
      </rPr>
      <t>～</t>
    </r>
    <r>
      <rPr>
        <sz val="14"/>
        <rFont val="Arial"/>
        <family val="2"/>
      </rPr>
      <t xml:space="preserve"> September 30, 2018</t>
    </r>
  </si>
  <si>
    <t>Non-current liabilities</t>
  </si>
  <si>
    <t>買上客数</t>
  </si>
  <si>
    <t>Number of customers</t>
  </si>
  <si>
    <r>
      <rPr>
        <b/>
        <sz val="10"/>
        <rFont val="ＭＳ Ｐゴシック"/>
        <family val="3"/>
      </rPr>
      <t>買上客数</t>
    </r>
    <r>
      <rPr>
        <b/>
        <sz val="10"/>
        <rFont val="ＭＳ 明朝"/>
        <family val="1"/>
      </rPr>
      <t xml:space="preserve"> </t>
    </r>
    <r>
      <rPr>
        <b/>
        <sz val="10"/>
        <rFont val="Arial"/>
        <family val="2"/>
      </rPr>
      <t>Number of customers</t>
    </r>
  </si>
  <si>
    <t>Average spending per customer</t>
  </si>
  <si>
    <r>
      <rPr>
        <b/>
        <sz val="10"/>
        <rFont val="ＭＳ Ｐゴシック"/>
        <family val="3"/>
      </rPr>
      <t xml:space="preserve">客単価 </t>
    </r>
    <r>
      <rPr>
        <b/>
        <sz val="10"/>
        <rFont val="ＭＳ 明朝"/>
        <family val="1"/>
      </rPr>
      <t xml:space="preserve"> </t>
    </r>
    <r>
      <rPr>
        <b/>
        <sz val="10"/>
        <rFont val="Arial"/>
        <family val="2"/>
      </rPr>
      <t>Average spending per customer</t>
    </r>
  </si>
  <si>
    <r>
      <rPr>
        <sz val="10"/>
        <rFont val="ＭＳ Ｐゴシック"/>
        <family val="3"/>
      </rPr>
      <t>小売＋ネット通販</t>
    </r>
    <r>
      <rPr>
        <sz val="10"/>
        <rFont val="ＭＳ Ｐ明朝"/>
        <family val="1"/>
      </rPr>
      <t xml:space="preserve">  </t>
    </r>
    <r>
      <rPr>
        <sz val="10"/>
        <rFont val="Arial"/>
        <family val="2"/>
      </rPr>
      <t>Retail and online</t>
    </r>
  </si>
  <si>
    <r>
      <t>１．事業本部別 売上推移　</t>
    </r>
    <r>
      <rPr>
        <sz val="10"/>
        <rFont val="Arial"/>
        <family val="2"/>
      </rPr>
      <t>Sales Trend by Business Unit</t>
    </r>
  </si>
  <si>
    <t>（2018年４月１日～2018年９月30日）</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</si>
</sst>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Red]\(0.0\)"/>
    <numFmt numFmtId="179" formatCode="#,##0.0_);[Red]\(#,##0.0\)"/>
    <numFmt numFmtId="180" formatCode="#,##0.00_);[Red]\(#,##0.00\)"/>
    <numFmt numFmtId="181" formatCode="#,##0.0_ "/>
    <numFmt numFmtId="182" formatCode="yyyy/m"/>
    <numFmt numFmtId="183" formatCode="#,##0.0;[Red]\-#,##0.0"/>
    <numFmt numFmtId="184" formatCode="0.0;&quot;△ &quot;0.0"/>
    <numFmt numFmtId="185" formatCode="0.0%"/>
    <numFmt numFmtId="186" formatCode="#,##0.000;[Red]\-#,##0.000"/>
    <numFmt numFmtId="187" formatCode="#,##0.0_ ;[Red]\-#,##0.0\ "/>
    <numFmt numFmtId="188" formatCode="#,##0;&quot;△ &quot;#,##0"/>
    <numFmt numFmtId="189" formatCode="#,##0_ "/>
    <numFmt numFmtId="190" formatCode="0.000_ "/>
    <numFmt numFmtId="191" formatCode="0.00_ "/>
    <numFmt numFmtId="192" formatCode="#,##0.0;&quot;△ &quot;#,##0.0"/>
    <numFmt numFmtId="193" formatCode="#,##0;&quot;▲ &quot;#,##0"/>
    <numFmt numFmtId="194" formatCode="#,##0;&quot;△&quot;#,##0;&quot;&quot;"/>
    <numFmt numFmtId="195" formatCode="0.00_);[Red]\(0.00\)"/>
    <numFmt numFmtId="196" formatCode="#,##0,"/>
    <numFmt numFmtId="197" formatCode="#,##0.00;&quot;△ &quot;#,##0.00"/>
    <numFmt numFmtId="198" formatCode="0.0;_怀"/>
    <numFmt numFmtId="199" formatCode="0;&quot;△ &quot;0"/>
    <numFmt numFmtId="200" formatCode="0.0000_ "/>
    <numFmt numFmtId="201" formatCode="0_ "/>
    <numFmt numFmtId="202" formatCode="0.0"/>
    <numFmt numFmtId="203" formatCode="0.000"/>
    <numFmt numFmtId="204" formatCode="0.00000_ "/>
    <numFmt numFmtId="205" formatCode="#,##0.000_);[Red]\(#,##0.000\)"/>
    <numFmt numFmtId="206" formatCode="#,##0.00_ ;[Red]\-#,##0.00\ "/>
    <numFmt numFmtId="207" formatCode="#,##0.000_ ;[Red]\-#,##0.000\ "/>
    <numFmt numFmtId="208" formatCode="0.000_);[Red]\(0.000\)"/>
    <numFmt numFmtId="209" formatCode="0_);[Red]\(0\)"/>
    <numFmt numFmtId="210" formatCode="&quot;Yes&quot;;&quot;Yes&quot;;&quot;No&quot;"/>
    <numFmt numFmtId="211" formatCode="&quot;True&quot;;&quot;True&quot;;&quot;False&quot;"/>
    <numFmt numFmtId="212" formatCode="&quot;On&quot;;&quot;On&quot;;&quot;Off&quot;"/>
    <numFmt numFmtId="213" formatCode="[$€-2]\ #,##0.00_);[Red]\([$€-2]\ #,##0.00\)"/>
    <numFmt numFmtId="214" formatCode="0.00000000"/>
    <numFmt numFmtId="215" formatCode="0.000000000"/>
    <numFmt numFmtId="216" formatCode="0.0000000"/>
    <numFmt numFmtId="217" formatCode="0.000000"/>
    <numFmt numFmtId="218" formatCode="0.00000"/>
    <numFmt numFmtId="219" formatCode="0.0000"/>
    <numFmt numFmtId="220" formatCode="yy/mm"/>
    <numFmt numFmtId="221" formatCode="#,##0_ ;[Red]\-#,##0\ "/>
    <numFmt numFmtId="222" formatCode="#,##0.00_ "/>
    <numFmt numFmtId="223" formatCode="#,##0.0000_ ;[Red]\-#,##0.0000\ "/>
    <numFmt numFmtId="224" formatCode="#,##0.0000_);[Red]\(#,##0.0000\)"/>
    <numFmt numFmtId="225" formatCode="#,##0.00000_);[Red]\(#,##0.00000\)"/>
    <numFmt numFmtId="226" formatCode="#,##0,,"/>
    <numFmt numFmtId="227" formatCode="0.00;&quot;△ &quot;0.00"/>
    <numFmt numFmtId="228" formatCode="0.000;&quot;△ &quot;0.000"/>
    <numFmt numFmtId="229" formatCode="0.0000;&quot;△ &quot;0.0000"/>
    <numFmt numFmtId="230" formatCode="#,##0.0000;[Red]\-#,##0.0000"/>
    <numFmt numFmtId="231" formatCode="m/d;@"/>
    <numFmt numFmtId="232" formatCode="#,##0.00000;[Red]\-#,##0.00000"/>
    <numFmt numFmtId="233" formatCode="#,##0,,;[Red]\-#,##0,,"/>
  </numFmts>
  <fonts count="156">
    <font>
      <sz val="11"/>
      <name val="ＭＳ Ｐゴシック"/>
      <family val="3"/>
    </font>
    <font>
      <sz val="9"/>
      <name val="Century"/>
      <family val="1"/>
    </font>
    <font>
      <sz val="9"/>
      <name val="ＭＳ 明朝"/>
      <family val="1"/>
    </font>
    <font>
      <sz val="14"/>
      <name val="ＭＳ 明朝"/>
      <family val="1"/>
    </font>
    <font>
      <sz val="12"/>
      <name val="Century"/>
      <family val="1"/>
    </font>
    <font>
      <b/>
      <sz val="11"/>
      <name val="ＭＳ 明朝"/>
      <family val="1"/>
    </font>
    <font>
      <sz val="8"/>
      <name val="Century"/>
      <family val="1"/>
    </font>
    <font>
      <sz val="8"/>
      <name val="ＭＳ 明朝"/>
      <family val="1"/>
    </font>
    <font>
      <sz val="8.5"/>
      <name val="Century"/>
      <family val="1"/>
    </font>
    <font>
      <sz val="7.5"/>
      <name val="Century"/>
      <family val="1"/>
    </font>
    <font>
      <sz val="9"/>
      <name val="ＭＳ Ｐゴシック"/>
      <family val="3"/>
    </font>
    <font>
      <sz val="6"/>
      <name val="ＭＳ Ｐゴシック"/>
      <family val="3"/>
    </font>
    <font>
      <sz val="8.5"/>
      <name val="ＭＳ 明朝"/>
      <family val="1"/>
    </font>
    <font>
      <sz val="8.5"/>
      <name val="ＭＳ Ｐゴシック"/>
      <family val="3"/>
    </font>
    <font>
      <sz val="8"/>
      <name val="ＭＳ Ｐゴシック"/>
      <family val="3"/>
    </font>
    <font>
      <sz val="7.5"/>
      <name val="ＭＳ Ｐゴシック"/>
      <family val="3"/>
    </font>
    <font>
      <sz val="7"/>
      <name val="ＭＳ 明朝"/>
      <family val="1"/>
    </font>
    <font>
      <sz val="7"/>
      <name val="Century"/>
      <family val="1"/>
    </font>
    <font>
      <b/>
      <sz val="8"/>
      <name val="Century"/>
      <family val="1"/>
    </font>
    <font>
      <b/>
      <sz val="26"/>
      <name val="ＭＳ 明朝"/>
      <family val="1"/>
    </font>
    <font>
      <sz val="9"/>
      <name val="ＭＳ Ｐ明朝"/>
      <family val="1"/>
    </font>
    <font>
      <sz val="11"/>
      <name val="ＭＳ 明朝"/>
      <family val="1"/>
    </font>
    <font>
      <b/>
      <sz val="9"/>
      <name val="ＭＳ 明朝"/>
      <family val="1"/>
    </font>
    <font>
      <sz val="11"/>
      <name val="Century"/>
      <family val="1"/>
    </font>
    <font>
      <b/>
      <sz val="9"/>
      <name val="Century"/>
      <family val="1"/>
    </font>
    <font>
      <b/>
      <sz val="10"/>
      <name val="ＭＳ 明朝"/>
      <family val="1"/>
    </font>
    <font>
      <b/>
      <sz val="10"/>
      <name val="Century"/>
      <family val="1"/>
    </font>
    <font>
      <sz val="6"/>
      <name val="ＭＳ Ｐ明朝"/>
      <family val="1"/>
    </font>
    <font>
      <sz val="8"/>
      <name val="ＭＳ Ｐ明朝"/>
      <family val="1"/>
    </font>
    <font>
      <b/>
      <sz val="8"/>
      <name val="ＭＳ 明朝"/>
      <family val="1"/>
    </font>
    <font>
      <u val="single"/>
      <sz val="11"/>
      <color indexed="12"/>
      <name val="ＭＳ Ｐゴシック"/>
      <family val="3"/>
    </font>
    <font>
      <u val="single"/>
      <sz val="11"/>
      <color indexed="36"/>
      <name val="ＭＳ Ｐゴシック"/>
      <family val="3"/>
    </font>
    <font>
      <sz val="10"/>
      <name val="Century"/>
      <family val="1"/>
    </font>
    <font>
      <sz val="10"/>
      <name val="ＭＳ 明朝"/>
      <family val="1"/>
    </font>
    <font>
      <sz val="10"/>
      <name val="ＭＳ Ｐ明朝"/>
      <family val="1"/>
    </font>
    <font>
      <b/>
      <sz val="12"/>
      <name val="ＭＳ 明朝"/>
      <family val="1"/>
    </font>
    <font>
      <sz val="9"/>
      <color indexed="8"/>
      <name val="Century"/>
      <family val="1"/>
    </font>
    <font>
      <sz val="11"/>
      <color indexed="9"/>
      <name val="ＭＳ Ｐゴシック"/>
      <family val="3"/>
    </font>
    <font>
      <sz val="7"/>
      <color indexed="8"/>
      <name val="Century"/>
      <family val="1"/>
    </font>
    <font>
      <sz val="7.5"/>
      <name val="ＭＳ 明朝"/>
      <family val="1"/>
    </font>
    <font>
      <sz val="8"/>
      <color indexed="16"/>
      <name val="Century"/>
      <family val="1"/>
    </font>
    <font>
      <sz val="7"/>
      <color indexed="9"/>
      <name val="ＭＳ Ｐゴシック"/>
      <family val="3"/>
    </font>
    <font>
      <sz val="7"/>
      <color indexed="16"/>
      <name val="Century"/>
      <family val="1"/>
    </font>
    <font>
      <b/>
      <sz val="8"/>
      <color indexed="12"/>
      <name val="Century"/>
      <family val="1"/>
    </font>
    <font>
      <sz val="8"/>
      <color indexed="12"/>
      <name val="Century"/>
      <family val="1"/>
    </font>
    <font>
      <sz val="11"/>
      <color indexed="12"/>
      <name val="ＭＳ Ｐゴシック"/>
      <family val="3"/>
    </font>
    <font>
      <b/>
      <sz val="11"/>
      <name val="ＭＳ Ｐゴシック"/>
      <family val="3"/>
    </font>
    <font>
      <sz val="12"/>
      <name val="ＭＳ 明朝"/>
      <family val="1"/>
    </font>
    <font>
      <sz val="10"/>
      <name val="ＭＳ Ｐゴシック"/>
      <family val="3"/>
    </font>
    <font>
      <sz val="8"/>
      <color indexed="10"/>
      <name val="Century"/>
      <family val="1"/>
    </font>
    <font>
      <sz val="8"/>
      <color indexed="8"/>
      <name val="Century"/>
      <family val="1"/>
    </font>
    <font>
      <b/>
      <sz val="11"/>
      <name val="ＭＳ Ｐ明朝"/>
      <family val="1"/>
    </font>
    <font>
      <sz val="10"/>
      <name val="Arial"/>
      <family val="2"/>
    </font>
    <font>
      <b/>
      <sz val="8"/>
      <color indexed="9"/>
      <name val="Arial"/>
      <family val="2"/>
    </font>
    <font>
      <sz val="8"/>
      <name val="Arial"/>
      <family val="2"/>
    </font>
    <font>
      <b/>
      <sz val="12"/>
      <name val="ＭＳ Ｐゴシック"/>
      <family val="3"/>
    </font>
    <font>
      <b/>
      <sz val="12"/>
      <name val="Arial"/>
      <family val="2"/>
    </font>
    <font>
      <sz val="7"/>
      <name val="Arial"/>
      <family val="2"/>
    </font>
    <font>
      <sz val="12"/>
      <name val="Arial"/>
      <family val="2"/>
    </font>
    <font>
      <b/>
      <sz val="11"/>
      <name val="Arial"/>
      <family val="2"/>
    </font>
    <font>
      <sz val="11"/>
      <name val="Arial"/>
      <family val="2"/>
    </font>
    <font>
      <b/>
      <sz val="12"/>
      <name val="Century"/>
      <family val="1"/>
    </font>
    <font>
      <b/>
      <sz val="8"/>
      <color indexed="9"/>
      <name val="ＭＳ 明朝"/>
      <family val="1"/>
    </font>
    <font>
      <b/>
      <sz val="8"/>
      <color indexed="9"/>
      <name val="ＭＳ Ｐゴシック"/>
      <family val="3"/>
    </font>
    <font>
      <b/>
      <sz val="10"/>
      <name val="ＭＳ Ｐゴシック"/>
      <family val="3"/>
    </font>
    <font>
      <b/>
      <sz val="8"/>
      <name val="Arial"/>
      <family val="2"/>
    </font>
    <font>
      <sz val="10"/>
      <name val="Batang"/>
      <family val="1"/>
    </font>
    <font>
      <sz val="10"/>
      <name val="ＭＳ ゴシック"/>
      <family val="3"/>
    </font>
    <font>
      <b/>
      <sz val="26"/>
      <name val="Arial"/>
      <family val="2"/>
    </font>
    <font>
      <sz val="14"/>
      <name val="Arial"/>
      <family val="2"/>
    </font>
    <font>
      <b/>
      <sz val="16"/>
      <name val="Arial"/>
      <family val="2"/>
    </font>
    <font>
      <b/>
      <sz val="10"/>
      <name val="ＭＳ Ｐ明朝"/>
      <family val="1"/>
    </font>
    <font>
      <b/>
      <sz val="10"/>
      <name val="Arial"/>
      <family val="2"/>
    </font>
    <font>
      <sz val="7"/>
      <color indexed="9"/>
      <name val="Arial"/>
      <family val="2"/>
    </font>
    <font>
      <sz val="7"/>
      <color indexed="9"/>
      <name val="ＭＳ Ｐ明朝"/>
      <family val="1"/>
    </font>
    <font>
      <sz val="9"/>
      <name val="Arial"/>
      <family val="2"/>
    </font>
    <font>
      <sz val="9"/>
      <color indexed="12"/>
      <name val="Century"/>
      <family val="1"/>
    </font>
    <font>
      <sz val="8"/>
      <color indexed="12"/>
      <name val="ＭＳ Ｐ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7"/>
      <color indexed="9"/>
      <name val="Century"/>
      <family val="1"/>
    </font>
    <font>
      <sz val="10"/>
      <color indexed="10"/>
      <name val="Arial"/>
      <family val="2"/>
    </font>
    <font>
      <sz val="8"/>
      <color indexed="63"/>
      <name val="ＭＳ Ｐゴシック"/>
      <family val="3"/>
    </font>
    <font>
      <sz val="8"/>
      <color indexed="63"/>
      <name val="Arial"/>
      <family val="2"/>
    </font>
    <font>
      <sz val="9"/>
      <color indexed="10"/>
      <name val="Century"/>
      <family val="1"/>
    </font>
    <font>
      <sz val="10"/>
      <color indexed="8"/>
      <name val="ＭＳ Ｐゴシック"/>
      <family val="3"/>
    </font>
    <font>
      <sz val="7"/>
      <color indexed="10"/>
      <name val="Century"/>
      <family val="1"/>
    </font>
    <font>
      <sz val="7.5"/>
      <color indexed="10"/>
      <name val="Century"/>
      <family val="1"/>
    </font>
    <font>
      <sz val="11"/>
      <color indexed="10"/>
      <name val="Century"/>
      <family val="1"/>
    </font>
    <font>
      <sz val="10"/>
      <color indexed="8"/>
      <name val="Arial"/>
      <family val="2"/>
    </font>
    <font>
      <sz val="14"/>
      <name val="ＭＳ Ｐゴシック"/>
      <family val="3"/>
    </font>
    <font>
      <b/>
      <sz val="16"/>
      <name val="ＭＳ Ｐゴシック"/>
      <family val="3"/>
    </font>
    <font>
      <sz val="8"/>
      <color indexed="8"/>
      <name val="ＭＳ 明朝"/>
      <family val="1"/>
    </font>
    <font>
      <sz val="8"/>
      <color indexed="8"/>
      <name val="ＭＳ Ｐゴシック"/>
      <family val="3"/>
    </font>
    <font>
      <sz val="11"/>
      <color indexed="8"/>
      <name val="Calibri"/>
      <family val="2"/>
    </font>
    <font>
      <sz val="8"/>
      <color indexed="8"/>
      <name val="Calibri"/>
      <family val="2"/>
    </font>
    <font>
      <sz val="7"/>
      <color indexed="8"/>
      <name val="ＭＳ Ｐゴシック"/>
      <family val="3"/>
    </font>
    <font>
      <sz val="7"/>
      <color indexed="8"/>
      <name val="Calibri"/>
      <family val="2"/>
    </font>
    <font>
      <sz val="7"/>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7"/>
      <name val="Calibri"/>
      <family val="3"/>
    </font>
    <font>
      <b/>
      <sz val="8"/>
      <color indexed="9"/>
      <name val="Calibri"/>
      <family val="3"/>
    </font>
    <font>
      <sz val="10"/>
      <name val="Calibri"/>
      <family val="3"/>
    </font>
    <font>
      <sz val="9"/>
      <name val="Calibri"/>
      <family val="3"/>
    </font>
    <font>
      <sz val="7"/>
      <color theme="0"/>
      <name val="Calibri"/>
      <family val="3"/>
    </font>
    <font>
      <sz val="7"/>
      <color theme="0"/>
      <name val="Arial"/>
      <family val="2"/>
    </font>
    <font>
      <sz val="7"/>
      <color theme="0"/>
      <name val="ＭＳ Ｐ明朝"/>
      <family val="1"/>
    </font>
    <font>
      <sz val="7"/>
      <color theme="0"/>
      <name val="Century"/>
      <family val="1"/>
    </font>
    <font>
      <sz val="10"/>
      <color rgb="FFFF0000"/>
      <name val="Arial"/>
      <family val="2"/>
    </font>
    <font>
      <sz val="8"/>
      <color rgb="FF282828"/>
      <name val="ＭＳ Ｐゴシック"/>
      <family val="3"/>
    </font>
    <font>
      <sz val="8"/>
      <color rgb="FF282828"/>
      <name val="Arial"/>
      <family val="2"/>
    </font>
    <font>
      <sz val="9"/>
      <color rgb="FFFF0000"/>
      <name val="Century"/>
      <family val="1"/>
    </font>
    <font>
      <b/>
      <sz val="8"/>
      <color theme="0"/>
      <name val="Arial"/>
      <family val="2"/>
    </font>
    <font>
      <sz val="10"/>
      <color rgb="FF000000"/>
      <name val="Calibri"/>
      <family val="3"/>
    </font>
    <font>
      <sz val="11"/>
      <color rgb="FFFF0000"/>
      <name val="ＭＳ Ｐゴシック"/>
      <family val="3"/>
    </font>
    <font>
      <sz val="7"/>
      <color rgb="FFFF0000"/>
      <name val="Century"/>
      <family val="1"/>
    </font>
    <font>
      <sz val="8"/>
      <color rgb="FFFF0000"/>
      <name val="Century"/>
      <family val="1"/>
    </font>
    <font>
      <sz val="7.5"/>
      <color rgb="FFFF0000"/>
      <name val="Century"/>
      <family val="1"/>
    </font>
    <font>
      <sz val="11"/>
      <color rgb="FFFF0000"/>
      <name val="Century"/>
      <family val="1"/>
    </font>
    <font>
      <sz val="10"/>
      <color theme="1"/>
      <name val="Arial"/>
      <family val="2"/>
    </font>
    <font>
      <b/>
      <sz val="10"/>
      <name val="Calibri"/>
      <family val="3"/>
    </font>
    <font>
      <sz val="14"/>
      <name val="Calibri"/>
      <family val="3"/>
    </font>
    <font>
      <b/>
      <sz val="16"/>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bgColor indexed="9"/>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style="hair">
        <color indexed="23"/>
      </right>
      <top>
        <color indexed="63"/>
      </top>
      <bottom>
        <color indexed="63"/>
      </bottom>
    </border>
    <border>
      <left>
        <color indexed="63"/>
      </left>
      <right>
        <color indexed="63"/>
      </right>
      <top style="hair">
        <color indexed="23"/>
      </top>
      <bottom style="hair">
        <color indexed="23"/>
      </bottom>
    </border>
    <border>
      <left>
        <color indexed="63"/>
      </left>
      <right>
        <color indexed="63"/>
      </right>
      <top style="hair">
        <color indexed="23"/>
      </top>
      <bottom style="thin">
        <color indexed="23"/>
      </bottom>
    </border>
    <border>
      <left>
        <color indexed="63"/>
      </left>
      <right>
        <color indexed="63"/>
      </right>
      <top style="thin">
        <color theme="1" tint="0.49998000264167786"/>
      </top>
      <bottom>
        <color indexed="63"/>
      </bottom>
    </border>
    <border>
      <left>
        <color indexed="63"/>
      </left>
      <right>
        <color indexed="63"/>
      </right>
      <top style="thin">
        <color theme="1" tint="0.49998000264167786"/>
      </top>
      <bottom style="hair">
        <color theme="1" tint="0.49998000264167786"/>
      </bottom>
    </border>
    <border>
      <left>
        <color indexed="63"/>
      </left>
      <right>
        <color indexed="63"/>
      </right>
      <top style="hair">
        <color theme="1" tint="0.49998000264167786"/>
      </top>
      <bottom style="hair">
        <color theme="1" tint="0.49998000264167786"/>
      </bottom>
    </border>
    <border>
      <left>
        <color indexed="63"/>
      </left>
      <right>
        <color indexed="63"/>
      </right>
      <top style="thin">
        <color indexed="23"/>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thin">
        <color theme="1" tint="0.49998000264167786"/>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color indexed="23"/>
      </right>
      <top>
        <color indexed="63"/>
      </top>
      <bottom style="thin">
        <color theme="1" tint="0.49998000264167786"/>
      </bottom>
    </border>
    <border>
      <left>
        <color indexed="63"/>
      </left>
      <right>
        <color indexed="63"/>
      </right>
      <top style="hair"/>
      <bottom style="thin">
        <color theme="1" tint="0.49998000264167786"/>
      </bottom>
    </border>
    <border>
      <left>
        <color indexed="63"/>
      </left>
      <right>
        <color indexed="63"/>
      </right>
      <top style="hair"/>
      <bottom>
        <color indexed="63"/>
      </bottom>
    </border>
    <border>
      <left>
        <color indexed="63"/>
      </left>
      <right>
        <color indexed="63"/>
      </right>
      <top style="hair">
        <color indexed="23"/>
      </top>
      <bottom style="thin">
        <color theme="1" tint="0.49998000264167786"/>
      </bottom>
    </border>
    <border>
      <left>
        <color indexed="63"/>
      </left>
      <right>
        <color indexed="63"/>
      </right>
      <top style="thin">
        <color theme="1" tint="0.49998000264167786"/>
      </top>
      <bottom style="hair">
        <color indexed="23"/>
      </bottom>
    </border>
    <border>
      <left>
        <color indexed="63"/>
      </left>
      <right>
        <color indexed="63"/>
      </right>
      <top style="hair">
        <color indexed="23"/>
      </top>
      <bottom style="hair"/>
    </border>
    <border>
      <left>
        <color indexed="63"/>
      </left>
      <right>
        <color indexed="63"/>
      </right>
      <top style="hair"/>
      <bottom style="hair">
        <color indexed="2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0" borderId="0" applyNumberFormat="0" applyFill="0" applyBorder="0" applyAlignment="0" applyProtection="0"/>
    <xf numFmtId="0" fontId="117" fillId="26" borderId="1" applyNumberFormat="0" applyAlignment="0" applyProtection="0"/>
    <xf numFmtId="0" fontId="118"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119" fillId="0" borderId="3" applyNumberFormat="0" applyFill="0" applyAlignment="0" applyProtection="0"/>
    <xf numFmtId="0" fontId="120" fillId="29" borderId="0" applyNumberFormat="0" applyBorder="0" applyAlignment="0" applyProtection="0"/>
    <xf numFmtId="0" fontId="121" fillId="30" borderId="4" applyNumberFormat="0" applyAlignment="0" applyProtection="0"/>
    <xf numFmtId="0" fontId="1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4" fillId="0" borderId="0" applyFont="0" applyFill="0" applyBorder="0" applyAlignment="0" applyProtection="0"/>
    <xf numFmtId="0" fontId="123" fillId="0" borderId="5" applyNumberFormat="0" applyFill="0" applyAlignment="0" applyProtection="0"/>
    <xf numFmtId="0" fontId="124" fillId="0" borderId="6" applyNumberFormat="0" applyFill="0" applyAlignment="0" applyProtection="0"/>
    <xf numFmtId="0" fontId="125" fillId="0" borderId="7" applyNumberFormat="0" applyFill="0" applyAlignment="0" applyProtection="0"/>
    <xf numFmtId="0" fontId="125" fillId="0" borderId="0" applyNumberFormat="0" applyFill="0" applyBorder="0" applyAlignment="0" applyProtection="0"/>
    <xf numFmtId="0" fontId="126" fillId="0" borderId="8" applyNumberFormat="0" applyFill="0" applyAlignment="0" applyProtection="0"/>
    <xf numFmtId="0" fontId="127" fillId="30" borderId="9" applyNumberFormat="0" applyAlignment="0" applyProtection="0"/>
    <xf numFmtId="0" fontId="1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9" fillId="31" borderId="4" applyNumberFormat="0" applyAlignment="0" applyProtection="0"/>
    <xf numFmtId="0" fontId="114" fillId="0" borderId="0">
      <alignment vertical="center"/>
      <protection/>
    </xf>
    <xf numFmtId="0" fontId="0" fillId="0" borderId="0">
      <alignment/>
      <protection/>
    </xf>
    <xf numFmtId="0" fontId="31" fillId="0" borderId="0" applyNumberFormat="0" applyFill="0" applyBorder="0" applyAlignment="0" applyProtection="0"/>
    <xf numFmtId="0" fontId="130" fillId="32" borderId="0" applyNumberFormat="0" applyBorder="0" applyAlignment="0" applyProtection="0"/>
  </cellStyleXfs>
  <cellXfs count="470">
    <xf numFmtId="0" fontId="0" fillId="0" borderId="0" xfId="0" applyAlignment="1">
      <alignment/>
    </xf>
    <xf numFmtId="0" fontId="1" fillId="0" borderId="0" xfId="0" applyFont="1" applyAlignment="1">
      <alignment horizontal="justify"/>
    </xf>
    <xf numFmtId="0" fontId="2" fillId="0" borderId="0" xfId="0" applyFont="1" applyAlignment="1">
      <alignment horizontal="left"/>
    </xf>
    <xf numFmtId="0" fontId="0" fillId="0" borderId="0" xfId="0" applyAlignment="1">
      <alignment/>
    </xf>
    <xf numFmtId="0" fontId="1" fillId="0" borderId="0" xfId="0" applyFont="1" applyAlignment="1">
      <alignment horizontal="left"/>
    </xf>
    <xf numFmtId="0" fontId="2" fillId="0" borderId="0" xfId="0" applyFont="1" applyBorder="1" applyAlignment="1">
      <alignment horizontal="left"/>
    </xf>
    <xf numFmtId="0" fontId="0" fillId="0" borderId="0" xfId="0" applyFill="1" applyBorder="1" applyAlignment="1">
      <alignment/>
    </xf>
    <xf numFmtId="0" fontId="14" fillId="0" borderId="0" xfId="0" applyFont="1" applyFill="1"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0" fontId="8" fillId="0" borderId="0" xfId="0" applyFont="1" applyBorder="1" applyAlignment="1">
      <alignment/>
    </xf>
    <xf numFmtId="0" fontId="8" fillId="0" borderId="0" xfId="0" applyFont="1" applyFill="1" applyBorder="1" applyAlignment="1">
      <alignment horizontal="left" vertical="top"/>
    </xf>
    <xf numFmtId="14" fontId="1" fillId="0" borderId="0" xfId="0" applyNumberFormat="1" applyFont="1" applyAlignment="1">
      <alignment horizontal="right"/>
    </xf>
    <xf numFmtId="0" fontId="19" fillId="0" borderId="0" xfId="0" applyFont="1" applyBorder="1" applyAlignment="1">
      <alignment horizontal="center" vertical="top"/>
    </xf>
    <xf numFmtId="0" fontId="0" fillId="33" borderId="0" xfId="0" applyFill="1" applyAlignment="1">
      <alignment/>
    </xf>
    <xf numFmtId="0" fontId="0" fillId="0" borderId="0" xfId="0" applyNumberFormat="1" applyFill="1" applyBorder="1" applyAlignment="1">
      <alignment horizontal="left"/>
    </xf>
    <xf numFmtId="0" fontId="2" fillId="0" borderId="0" xfId="0" applyFont="1" applyFill="1" applyBorder="1" applyAlignment="1">
      <alignment horizontal="left"/>
    </xf>
    <xf numFmtId="0" fontId="21" fillId="0" borderId="0" xfId="0" applyFont="1" applyFill="1" applyBorder="1" applyAlignment="1">
      <alignment/>
    </xf>
    <xf numFmtId="0" fontId="2" fillId="0" borderId="0" xfId="0" applyFont="1" applyBorder="1" applyAlignment="1">
      <alignment/>
    </xf>
    <xf numFmtId="0" fontId="1" fillId="0" borderId="0" xfId="0" applyFont="1" applyFill="1" applyBorder="1" applyAlignment="1">
      <alignment horizontal="left"/>
    </xf>
    <xf numFmtId="0" fontId="8" fillId="34" borderId="0" xfId="0" applyFont="1" applyFill="1" applyBorder="1" applyAlignment="1">
      <alignment horizontal="left" vertical="top"/>
    </xf>
    <xf numFmtId="0" fontId="10" fillId="0" borderId="0" xfId="0" applyFont="1" applyFill="1" applyBorder="1" applyAlignment="1">
      <alignment/>
    </xf>
    <xf numFmtId="0" fontId="0" fillId="0" borderId="0" xfId="0" applyBorder="1" applyAlignment="1">
      <alignment/>
    </xf>
    <xf numFmtId="0" fontId="1" fillId="0" borderId="0" xfId="0" applyFont="1" applyBorder="1" applyAlignment="1">
      <alignment horizontal="left"/>
    </xf>
    <xf numFmtId="0" fontId="0" fillId="0" borderId="0" xfId="0" applyFill="1" applyBorder="1" applyAlignment="1">
      <alignment/>
    </xf>
    <xf numFmtId="0" fontId="1" fillId="0" borderId="0" xfId="0" applyFont="1" applyFill="1" applyBorder="1" applyAlignment="1">
      <alignment/>
    </xf>
    <xf numFmtId="0" fontId="6" fillId="34" borderId="0" xfId="0" applyFont="1" applyFill="1" applyBorder="1" applyAlignment="1">
      <alignment horizontal="left" vertical="top"/>
    </xf>
    <xf numFmtId="0" fontId="13" fillId="0" borderId="0" xfId="0" applyFont="1" applyFill="1" applyAlignment="1">
      <alignment horizontal="left"/>
    </xf>
    <xf numFmtId="0" fontId="2" fillId="0" borderId="0" xfId="0" applyFont="1" applyFill="1" applyBorder="1" applyAlignment="1">
      <alignment/>
    </xf>
    <xf numFmtId="0" fontId="2" fillId="0" borderId="0" xfId="0" applyFont="1" applyAlignment="1">
      <alignment/>
    </xf>
    <xf numFmtId="0" fontId="0" fillId="0" borderId="0" xfId="0" applyFill="1" applyAlignment="1">
      <alignment/>
    </xf>
    <xf numFmtId="0" fontId="23" fillId="0" borderId="0" xfId="0" applyFont="1" applyFill="1" applyBorder="1" applyAlignment="1">
      <alignment/>
    </xf>
    <xf numFmtId="0" fontId="6" fillId="0" borderId="0" xfId="0" applyFont="1" applyFill="1" applyBorder="1" applyAlignment="1">
      <alignment horizontal="left"/>
    </xf>
    <xf numFmtId="0" fontId="17" fillId="0" borderId="0" xfId="0" applyFont="1" applyFill="1" applyBorder="1" applyAlignment="1">
      <alignment horizontal="left"/>
    </xf>
    <xf numFmtId="0" fontId="6" fillId="0" borderId="0" xfId="0" applyFont="1" applyBorder="1" applyAlignment="1">
      <alignment horizontal="left"/>
    </xf>
    <xf numFmtId="0" fontId="10" fillId="0" borderId="0" xfId="0" applyFont="1" applyAlignment="1">
      <alignment/>
    </xf>
    <xf numFmtId="0" fontId="25" fillId="0" borderId="0" xfId="0" applyFont="1" applyBorder="1" applyAlignment="1">
      <alignment horizontal="left"/>
    </xf>
    <xf numFmtId="38" fontId="1" fillId="0" borderId="0" xfId="49" applyFont="1" applyFill="1" applyBorder="1" applyAlignment="1">
      <alignment horizontal="right"/>
    </xf>
    <xf numFmtId="183" fontId="36" fillId="0" borderId="0" xfId="49" applyNumberFormat="1" applyFont="1" applyFill="1" applyBorder="1" applyAlignment="1">
      <alignment horizontal="right"/>
    </xf>
    <xf numFmtId="0" fontId="6" fillId="0" borderId="0" xfId="0" applyFont="1" applyFill="1" applyBorder="1" applyAlignment="1">
      <alignment/>
    </xf>
    <xf numFmtId="0" fontId="17" fillId="0" borderId="0" xfId="0" applyFont="1" applyFill="1" applyBorder="1" applyAlignment="1">
      <alignment wrapText="1"/>
    </xf>
    <xf numFmtId="0" fontId="6" fillId="0" borderId="0" xfId="0" applyFont="1" applyFill="1" applyBorder="1" applyAlignment="1">
      <alignment horizontal="left" vertical="top"/>
    </xf>
    <xf numFmtId="183" fontId="18" fillId="0" borderId="0" xfId="49" applyNumberFormat="1" applyFont="1" applyFill="1" applyBorder="1" applyAlignment="1">
      <alignment horizontal="right"/>
    </xf>
    <xf numFmtId="0" fontId="37" fillId="0" borderId="0" xfId="0" applyFont="1" applyFill="1" applyBorder="1" applyAlignment="1">
      <alignment/>
    </xf>
    <xf numFmtId="0" fontId="37" fillId="0" borderId="0" xfId="0" applyFont="1" applyAlignment="1">
      <alignment/>
    </xf>
    <xf numFmtId="0" fontId="8" fillId="0" borderId="0" xfId="0" applyFont="1" applyFill="1" applyBorder="1" applyAlignment="1">
      <alignment/>
    </xf>
    <xf numFmtId="0" fontId="37" fillId="0" borderId="0" xfId="0" applyFont="1" applyFill="1" applyAlignment="1">
      <alignment/>
    </xf>
    <xf numFmtId="0" fontId="9" fillId="0" borderId="0" xfId="0" applyFont="1" applyFill="1" applyBorder="1" applyAlignment="1">
      <alignment horizontal="left"/>
    </xf>
    <xf numFmtId="0" fontId="39" fillId="0" borderId="0" xfId="0" applyFont="1" applyFill="1" applyBorder="1" applyAlignment="1">
      <alignment horizontal="left"/>
    </xf>
    <xf numFmtId="0" fontId="39" fillId="0" borderId="0" xfId="0" applyFont="1" applyBorder="1" applyAlignment="1">
      <alignment horizontal="left"/>
    </xf>
    <xf numFmtId="0" fontId="6" fillId="0" borderId="0" xfId="0" applyFont="1" applyAlignment="1">
      <alignment/>
    </xf>
    <xf numFmtId="0" fontId="17" fillId="0" borderId="0" xfId="0" applyFont="1" applyFill="1" applyBorder="1" applyAlignment="1">
      <alignment/>
    </xf>
    <xf numFmtId="0" fontId="40" fillId="0" borderId="0" xfId="0" applyFont="1" applyAlignment="1">
      <alignment/>
    </xf>
    <xf numFmtId="0" fontId="6" fillId="34" borderId="0" xfId="0" applyFont="1" applyFill="1" applyBorder="1" applyAlignment="1">
      <alignment/>
    </xf>
    <xf numFmtId="0" fontId="17" fillId="0" borderId="0" xfId="0" applyFont="1" applyFill="1" applyAlignment="1">
      <alignment/>
    </xf>
    <xf numFmtId="0" fontId="17" fillId="0" borderId="0" xfId="0" applyFont="1" applyFill="1" applyBorder="1" applyAlignment="1">
      <alignment horizontal="left" vertical="top"/>
    </xf>
    <xf numFmtId="0" fontId="41" fillId="0" borderId="0" xfId="0" applyFont="1" applyFill="1" applyBorder="1" applyAlignment="1">
      <alignment/>
    </xf>
    <xf numFmtId="0" fontId="17" fillId="0" borderId="0" xfId="0" applyFont="1" applyAlignment="1">
      <alignment/>
    </xf>
    <xf numFmtId="0" fontId="42" fillId="0" borderId="0" xfId="0" applyFont="1" applyAlignment="1">
      <alignment/>
    </xf>
    <xf numFmtId="0" fontId="17" fillId="0" borderId="0" xfId="0" applyFont="1" applyAlignment="1">
      <alignment/>
    </xf>
    <xf numFmtId="0" fontId="0" fillId="0" borderId="0" xfId="0" applyFont="1" applyFill="1" applyBorder="1" applyAlignment="1">
      <alignment/>
    </xf>
    <xf numFmtId="0" fontId="5" fillId="0" borderId="0" xfId="0" applyFont="1" applyFill="1" applyAlignment="1">
      <alignment horizontal="left"/>
    </xf>
    <xf numFmtId="0" fontId="23" fillId="0" borderId="0" xfId="0" applyFont="1" applyFill="1" applyBorder="1" applyAlignment="1">
      <alignment horizontal="left"/>
    </xf>
    <xf numFmtId="38" fontId="24" fillId="0" borderId="0" xfId="49" applyFont="1" applyFill="1" applyBorder="1" applyAlignment="1" applyProtection="1">
      <alignment horizontal="right"/>
      <protection locked="0"/>
    </xf>
    <xf numFmtId="38" fontId="20" fillId="0" borderId="0" xfId="49" applyFont="1" applyFill="1" applyBorder="1" applyAlignment="1">
      <alignment horizontal="right"/>
    </xf>
    <xf numFmtId="0" fontId="0" fillId="0" borderId="0" xfId="0" applyFont="1" applyAlignment="1">
      <alignment/>
    </xf>
    <xf numFmtId="0" fontId="9" fillId="0" borderId="0" xfId="0" applyFont="1" applyBorder="1" applyAlignment="1">
      <alignment horizontal="left"/>
    </xf>
    <xf numFmtId="0" fontId="17" fillId="0" borderId="0" xfId="0" applyFont="1" applyFill="1" applyBorder="1" applyAlignment="1">
      <alignment horizontal="left" wrapText="1"/>
    </xf>
    <xf numFmtId="0" fontId="17" fillId="0" borderId="0" xfId="0" applyFont="1" applyFill="1" applyAlignment="1">
      <alignment/>
    </xf>
    <xf numFmtId="0" fontId="44" fillId="0" borderId="0" xfId="0" applyFont="1" applyFill="1" applyBorder="1" applyAlignment="1">
      <alignment/>
    </xf>
    <xf numFmtId="0" fontId="45" fillId="0" borderId="0" xfId="0" applyFont="1" applyFill="1" applyBorder="1" applyAlignment="1">
      <alignment/>
    </xf>
    <xf numFmtId="0" fontId="38" fillId="0" borderId="0" xfId="0" applyFont="1" applyFill="1" applyBorder="1" applyAlignment="1">
      <alignment/>
    </xf>
    <xf numFmtId="0" fontId="27" fillId="0" borderId="0" xfId="0" applyFont="1" applyFill="1" applyBorder="1" applyAlignment="1">
      <alignment wrapText="1"/>
    </xf>
    <xf numFmtId="0" fontId="6" fillId="0" borderId="0" xfId="0" applyFont="1" applyFill="1" applyAlignment="1">
      <alignment/>
    </xf>
    <xf numFmtId="0" fontId="17" fillId="0" borderId="0" xfId="0" applyFont="1" applyFill="1" applyBorder="1" applyAlignment="1">
      <alignment horizontal="left" shrinkToFit="1"/>
    </xf>
    <xf numFmtId="0" fontId="23" fillId="0" borderId="0" xfId="0" applyFont="1" applyFill="1" applyAlignment="1">
      <alignment/>
    </xf>
    <xf numFmtId="185" fontId="6" fillId="0" borderId="0" xfId="42" applyNumberFormat="1" applyFont="1" applyFill="1" applyBorder="1" applyAlignment="1">
      <alignment/>
    </xf>
    <xf numFmtId="176" fontId="21" fillId="0" borderId="0" xfId="0" applyNumberFormat="1" applyFont="1" applyFill="1" applyBorder="1" applyAlignment="1">
      <alignment/>
    </xf>
    <xf numFmtId="178" fontId="6" fillId="0" borderId="0" xfId="0" applyNumberFormat="1" applyFont="1" applyFill="1" applyBorder="1" applyAlignment="1">
      <alignment/>
    </xf>
    <xf numFmtId="38" fontId="9" fillId="0" borderId="0" xfId="49" applyFont="1" applyFill="1" applyBorder="1" applyAlignment="1">
      <alignment horizontal="right"/>
    </xf>
    <xf numFmtId="0" fontId="23" fillId="0" borderId="0" xfId="0" applyFont="1" applyAlignment="1">
      <alignment/>
    </xf>
    <xf numFmtId="0" fontId="1" fillId="0" borderId="0" xfId="0" applyFont="1" applyFill="1" applyAlignment="1">
      <alignment horizontal="justify"/>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right"/>
    </xf>
    <xf numFmtId="0" fontId="2" fillId="0" borderId="0" xfId="0" applyFont="1" applyAlignment="1">
      <alignment horizontal="left" shrinkToFit="1"/>
    </xf>
    <xf numFmtId="0" fontId="22" fillId="0" borderId="0" xfId="0" applyFont="1" applyBorder="1" applyAlignment="1">
      <alignment/>
    </xf>
    <xf numFmtId="178" fontId="22" fillId="0" borderId="0" xfId="0" applyNumberFormat="1" applyFont="1" applyAlignment="1">
      <alignment horizontal="left"/>
    </xf>
    <xf numFmtId="0" fontId="5" fillId="0" borderId="0" xfId="0" applyFont="1" applyAlignment="1">
      <alignment horizontal="left"/>
    </xf>
    <xf numFmtId="178" fontId="2" fillId="0" borderId="0" xfId="0" applyNumberFormat="1" applyFont="1" applyBorder="1" applyAlignment="1">
      <alignment horizontal="right"/>
    </xf>
    <xf numFmtId="38" fontId="9" fillId="0" borderId="0" xfId="49" applyFont="1" applyFill="1" applyBorder="1" applyAlignment="1" applyProtection="1">
      <alignment horizontal="right"/>
      <protection locked="0"/>
    </xf>
    <xf numFmtId="0" fontId="44" fillId="0" borderId="0" xfId="0" applyFont="1" applyFill="1" applyBorder="1" applyAlignment="1">
      <alignment horizontal="left"/>
    </xf>
    <xf numFmtId="0" fontId="44" fillId="34" borderId="0" xfId="0" applyFont="1" applyFill="1" applyBorder="1" applyAlignment="1">
      <alignment/>
    </xf>
    <xf numFmtId="183" fontId="18" fillId="0" borderId="0" xfId="49" applyNumberFormat="1" applyFont="1" applyFill="1" applyBorder="1" applyAlignment="1">
      <alignment/>
    </xf>
    <xf numFmtId="0" fontId="42" fillId="0" borderId="0" xfId="0" applyFont="1" applyBorder="1" applyAlignment="1">
      <alignment/>
    </xf>
    <xf numFmtId="0" fontId="5" fillId="0" borderId="0" xfId="0" applyFont="1" applyFill="1" applyBorder="1" applyAlignment="1">
      <alignment horizontal="left"/>
    </xf>
    <xf numFmtId="38" fontId="50" fillId="0" borderId="0" xfId="49" applyFont="1" applyFill="1" applyBorder="1" applyAlignment="1">
      <alignment horizontal="center"/>
    </xf>
    <xf numFmtId="38" fontId="38" fillId="0" borderId="0" xfId="49" applyFont="1" applyFill="1" applyBorder="1" applyAlignment="1">
      <alignment horizontal="right"/>
    </xf>
    <xf numFmtId="0" fontId="51" fillId="0" borderId="0" xfId="0" applyFont="1" applyAlignment="1">
      <alignment horizontal="left"/>
    </xf>
    <xf numFmtId="0" fontId="33" fillId="0" borderId="0" xfId="0" applyFont="1" applyFill="1" applyBorder="1" applyAlignment="1">
      <alignment horizontal="left"/>
    </xf>
    <xf numFmtId="0" fontId="17" fillId="0" borderId="0" xfId="0" applyFont="1" applyBorder="1" applyAlignment="1">
      <alignment horizontal="left"/>
    </xf>
    <xf numFmtId="0" fontId="16" fillId="0" borderId="0" xfId="0" applyFont="1" applyBorder="1" applyAlignment="1">
      <alignment horizontal="right"/>
    </xf>
    <xf numFmtId="178" fontId="16" fillId="0" borderId="0" xfId="0" applyNumberFormat="1" applyFont="1" applyBorder="1" applyAlignment="1">
      <alignment horizontal="right"/>
    </xf>
    <xf numFmtId="0" fontId="6" fillId="0" borderId="0" xfId="0" applyFont="1" applyBorder="1" applyAlignment="1">
      <alignment horizontal="center"/>
    </xf>
    <xf numFmtId="0" fontId="17" fillId="0" borderId="0" xfId="0" applyFont="1" applyFill="1" applyBorder="1" applyAlignment="1">
      <alignment horizontal="left" vertical="center"/>
    </xf>
    <xf numFmtId="0" fontId="17" fillId="0" borderId="0" xfId="0" applyFont="1" applyFill="1" applyAlignment="1">
      <alignment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0" fontId="5" fillId="0" borderId="0" xfId="0" applyFont="1" applyFill="1" applyBorder="1" applyAlignment="1">
      <alignment vertical="center"/>
    </xf>
    <xf numFmtId="178" fontId="49" fillId="0" borderId="0" xfId="42" applyNumberFormat="1" applyFont="1" applyFill="1" applyBorder="1" applyAlignment="1" applyProtection="1">
      <alignment horizontal="center" wrapText="1"/>
      <protection locked="0"/>
    </xf>
    <xf numFmtId="178" fontId="6" fillId="0" borderId="0" xfId="49" applyNumberFormat="1" applyFont="1" applyBorder="1" applyAlignment="1">
      <alignment horizontal="center"/>
    </xf>
    <xf numFmtId="178" fontId="6" fillId="0" borderId="0" xfId="49" applyNumberFormat="1" applyFont="1" applyBorder="1" applyAlignment="1">
      <alignment horizontal="center" wrapText="1"/>
    </xf>
    <xf numFmtId="178" fontId="49" fillId="0" borderId="0" xfId="0" applyNumberFormat="1" applyFont="1" applyFill="1" applyBorder="1" applyAlignment="1">
      <alignment horizontal="center"/>
    </xf>
    <xf numFmtId="0" fontId="2" fillId="0" borderId="0" xfId="0" applyFont="1" applyBorder="1" applyAlignment="1">
      <alignment horizontal="left" vertical="center"/>
    </xf>
    <xf numFmtId="0" fontId="1" fillId="0" borderId="0" xfId="0" applyFont="1" applyAlignment="1">
      <alignment vertical="center" shrinkToFit="1"/>
    </xf>
    <xf numFmtId="0" fontId="2" fillId="0" borderId="0" xfId="0" applyFont="1" applyAlignment="1">
      <alignment shrinkToFit="1"/>
    </xf>
    <xf numFmtId="0" fontId="33" fillId="0" borderId="0" xfId="0" applyFont="1" applyBorder="1" applyAlignment="1">
      <alignment horizontal="left" vertical="center" shrinkToFit="1"/>
    </xf>
    <xf numFmtId="0" fontId="42" fillId="0" borderId="0" xfId="0" applyFont="1" applyBorder="1" applyAlignment="1">
      <alignment vertical="center"/>
    </xf>
    <xf numFmtId="0" fontId="15" fillId="0" borderId="0" xfId="0" applyFont="1" applyFill="1" applyBorder="1" applyAlignment="1">
      <alignment vertical="center"/>
    </xf>
    <xf numFmtId="0" fontId="33" fillId="0" borderId="0" xfId="0" applyFont="1" applyAlignment="1">
      <alignment horizontal="left" vertical="center" shrinkToFit="1"/>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1" fillId="0" borderId="0" xfId="0" applyFont="1" applyFill="1" applyBorder="1" applyAlignment="1">
      <alignment horizontal="left" vertical="center"/>
    </xf>
    <xf numFmtId="178" fontId="6" fillId="0" borderId="0" xfId="49" applyNumberFormat="1" applyFont="1" applyFill="1" applyBorder="1" applyAlignment="1">
      <alignment vertical="center"/>
    </xf>
    <xf numFmtId="178" fontId="6" fillId="0" borderId="0" xfId="49" applyNumberFormat="1" applyFont="1" applyFill="1" applyBorder="1" applyAlignment="1" applyProtection="1">
      <alignment vertical="center"/>
      <protection locked="0"/>
    </xf>
    <xf numFmtId="178" fontId="49" fillId="0" borderId="0" xfId="49" applyNumberFormat="1" applyFont="1" applyFill="1" applyBorder="1" applyAlignment="1" applyProtection="1">
      <alignment vertical="center"/>
      <protection locked="0"/>
    </xf>
    <xf numFmtId="0" fontId="14" fillId="0" borderId="0" xfId="0" applyFont="1" applyFill="1" applyBorder="1" applyAlignment="1">
      <alignment vertical="center"/>
    </xf>
    <xf numFmtId="0" fontId="35" fillId="0" borderId="0" xfId="0" applyFont="1" applyAlignment="1">
      <alignment/>
    </xf>
    <xf numFmtId="0" fontId="35" fillId="0" borderId="0" xfId="0" applyFont="1" applyFill="1" applyBorder="1" applyAlignment="1">
      <alignment/>
    </xf>
    <xf numFmtId="0" fontId="7" fillId="0" borderId="0" xfId="0" applyFont="1" applyBorder="1" applyAlignment="1">
      <alignment horizontal="right"/>
    </xf>
    <xf numFmtId="0" fontId="54" fillId="34" borderId="0" xfId="0" applyFont="1" applyFill="1" applyAlignment="1">
      <alignment horizontal="left"/>
    </xf>
    <xf numFmtId="0" fontId="6" fillId="0" borderId="0" xfId="0" applyFont="1" applyBorder="1" applyAlignment="1">
      <alignment horizontal="left" vertical="center" indent="2"/>
    </xf>
    <xf numFmtId="0" fontId="52" fillId="0" borderId="0" xfId="0" applyNumberFormat="1" applyFont="1" applyBorder="1" applyAlignment="1">
      <alignment horizontal="left" vertical="center" indent="1"/>
    </xf>
    <xf numFmtId="0" fontId="35" fillId="0" borderId="0" xfId="0" applyFont="1" applyFill="1" applyBorder="1" applyAlignment="1">
      <alignment horizontal="left"/>
    </xf>
    <xf numFmtId="0" fontId="52" fillId="0" borderId="0" xfId="0" applyFont="1" applyBorder="1" applyAlignment="1">
      <alignment horizontal="left" vertical="center" wrapText="1" indent="1"/>
    </xf>
    <xf numFmtId="0" fontId="35" fillId="0" borderId="0" xfId="0" applyFont="1" applyAlignment="1">
      <alignment horizontal="left"/>
    </xf>
    <xf numFmtId="0" fontId="47" fillId="0" borderId="0" xfId="0" applyFont="1" applyAlignment="1">
      <alignment horizontal="left"/>
    </xf>
    <xf numFmtId="0" fontId="131" fillId="0" borderId="0" xfId="0" applyFont="1" applyAlignment="1">
      <alignment horizontal="left"/>
    </xf>
    <xf numFmtId="0" fontId="47" fillId="0" borderId="0" xfId="0" applyFont="1" applyBorder="1" applyAlignment="1">
      <alignment horizontal="left"/>
    </xf>
    <xf numFmtId="0" fontId="132" fillId="0" borderId="0" xfId="0" applyFont="1" applyFill="1" applyBorder="1" applyAlignment="1">
      <alignment horizontal="left"/>
    </xf>
    <xf numFmtId="0" fontId="57" fillId="0" borderId="0" xfId="0" applyFont="1" applyFill="1" applyBorder="1" applyAlignment="1">
      <alignment/>
    </xf>
    <xf numFmtId="0" fontId="4" fillId="0" borderId="0" xfId="0" applyFont="1" applyAlignment="1">
      <alignment shrinkToFit="1"/>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133" fillId="0" borderId="0" xfId="0" applyFont="1" applyFill="1" applyBorder="1" applyAlignment="1">
      <alignment horizontal="center" vertical="center"/>
    </xf>
    <xf numFmtId="0" fontId="29" fillId="0" borderId="0" xfId="0" applyFont="1" applyFill="1" applyBorder="1" applyAlignment="1">
      <alignment vertical="center"/>
    </xf>
    <xf numFmtId="0" fontId="55" fillId="0" borderId="0" xfId="0" applyFont="1" applyAlignment="1">
      <alignment horizontal="left"/>
    </xf>
    <xf numFmtId="0" fontId="134" fillId="35" borderId="10" xfId="0" applyFont="1" applyFill="1" applyBorder="1" applyAlignment="1">
      <alignment horizontal="left" vertical="center" indent="1"/>
    </xf>
    <xf numFmtId="0" fontId="52" fillId="0" borderId="0" xfId="0" applyFont="1" applyFill="1" applyBorder="1" applyAlignment="1">
      <alignment horizontal="left" vertical="center" indent="1"/>
    </xf>
    <xf numFmtId="0" fontId="52" fillId="0" borderId="0" xfId="0" applyFont="1" applyFill="1" applyBorder="1" applyAlignment="1">
      <alignment horizontal="left" vertical="center" indent="2" shrinkToFit="1"/>
    </xf>
    <xf numFmtId="0" fontId="52" fillId="0" borderId="0" xfId="0" applyFont="1" applyFill="1" applyBorder="1" applyAlignment="1">
      <alignment horizontal="left" vertical="center" indent="2"/>
    </xf>
    <xf numFmtId="0" fontId="52" fillId="0" borderId="0" xfId="0" applyFont="1" applyBorder="1" applyAlignment="1">
      <alignment horizontal="left" vertical="center" indent="2"/>
    </xf>
    <xf numFmtId="0" fontId="52" fillId="0" borderId="0" xfId="0" applyFont="1" applyBorder="1" applyAlignment="1">
      <alignment horizontal="left" vertical="center" indent="1"/>
    </xf>
    <xf numFmtId="0" fontId="32" fillId="0" borderId="11" xfId="0" applyFont="1" applyBorder="1" applyAlignment="1">
      <alignment vertical="center"/>
    </xf>
    <xf numFmtId="0" fontId="134" fillId="35" borderId="10" xfId="0" applyFont="1" applyFill="1" applyBorder="1" applyAlignment="1">
      <alignment vertical="center"/>
    </xf>
    <xf numFmtId="0" fontId="33" fillId="0" borderId="12" xfId="0" applyFont="1" applyBorder="1" applyAlignment="1">
      <alignment horizontal="left" vertical="center" shrinkToFit="1"/>
    </xf>
    <xf numFmtId="0" fontId="52" fillId="0" borderId="11" xfId="0" applyFont="1" applyBorder="1" applyAlignment="1">
      <alignment horizontal="left" vertical="center"/>
    </xf>
    <xf numFmtId="0" fontId="134" fillId="35" borderId="10" xfId="0" applyFont="1" applyFill="1" applyBorder="1" applyAlignment="1">
      <alignment horizontal="left" vertical="center"/>
    </xf>
    <xf numFmtId="0" fontId="52" fillId="0" borderId="0" xfId="0" applyFont="1" applyFill="1" applyBorder="1" applyAlignment="1">
      <alignment horizontal="left" vertical="center"/>
    </xf>
    <xf numFmtId="0" fontId="32" fillId="0" borderId="11" xfId="0" applyFont="1" applyBorder="1" applyAlignment="1">
      <alignment horizontal="left" vertical="center"/>
    </xf>
    <xf numFmtId="0" fontId="52" fillId="0" borderId="0" xfId="0" applyFont="1" applyBorder="1" applyAlignment="1">
      <alignment horizontal="left" vertical="center"/>
    </xf>
    <xf numFmtId="0" fontId="5" fillId="0" borderId="0" xfId="0" applyFont="1" applyAlignment="1">
      <alignment/>
    </xf>
    <xf numFmtId="0" fontId="32" fillId="0" borderId="0" xfId="0" applyFont="1" applyFill="1" applyBorder="1" applyAlignment="1">
      <alignment horizontal="left" vertical="center"/>
    </xf>
    <xf numFmtId="0" fontId="48" fillId="35" borderId="10" xfId="0" applyFont="1" applyFill="1" applyBorder="1" applyAlignment="1">
      <alignment horizontal="left" vertical="center"/>
    </xf>
    <xf numFmtId="0" fontId="52" fillId="35" borderId="0" xfId="0" applyFont="1" applyFill="1" applyBorder="1" applyAlignment="1">
      <alignment vertical="center"/>
    </xf>
    <xf numFmtId="0" fontId="32" fillId="0" borderId="0" xfId="0" applyFont="1" applyBorder="1" applyAlignment="1">
      <alignment horizontal="left" vertical="center" indent="1"/>
    </xf>
    <xf numFmtId="0" fontId="52" fillId="0" borderId="0" xfId="0" applyFont="1" applyBorder="1" applyAlignment="1">
      <alignment horizontal="left" vertical="center" indent="1" shrinkToFit="1"/>
    </xf>
    <xf numFmtId="0" fontId="52" fillId="0" borderId="0" xfId="0" applyFont="1" applyBorder="1" applyAlignment="1">
      <alignment vertical="center"/>
    </xf>
    <xf numFmtId="0" fontId="52" fillId="0" borderId="11" xfId="0" applyFont="1" applyBorder="1" applyAlignment="1">
      <alignment vertical="center"/>
    </xf>
    <xf numFmtId="0" fontId="52" fillId="0" borderId="0" xfId="0" applyFont="1" applyFill="1" applyBorder="1" applyAlignment="1">
      <alignment vertical="center"/>
    </xf>
    <xf numFmtId="0" fontId="53" fillId="36" borderId="0" xfId="0" applyFont="1" applyFill="1" applyBorder="1" applyAlignment="1">
      <alignment horizontal="right" vertical="center"/>
    </xf>
    <xf numFmtId="188" fontId="52" fillId="35" borderId="13" xfId="49" applyNumberFormat="1" applyFont="1" applyFill="1" applyBorder="1" applyAlignment="1" applyProtection="1">
      <alignment horizontal="right" vertical="center"/>
      <protection locked="0"/>
    </xf>
    <xf numFmtId="188" fontId="52" fillId="35" borderId="13" xfId="49" applyNumberFormat="1" applyFont="1" applyFill="1" applyBorder="1" applyAlignment="1">
      <alignment horizontal="right" vertical="center"/>
    </xf>
    <xf numFmtId="0" fontId="7" fillId="35" borderId="13" xfId="0" applyFont="1" applyFill="1" applyBorder="1" applyAlignment="1">
      <alignment vertical="center" wrapText="1"/>
    </xf>
    <xf numFmtId="0" fontId="6" fillId="35" borderId="13" xfId="0" applyNumberFormat="1" applyFont="1" applyFill="1" applyBorder="1" applyAlignment="1">
      <alignment vertical="center" wrapText="1"/>
    </xf>
    <xf numFmtId="0" fontId="7" fillId="0" borderId="14" xfId="0" applyFont="1" applyFill="1" applyBorder="1" applyAlignment="1">
      <alignment horizontal="left" vertical="center"/>
    </xf>
    <xf numFmtId="183" fontId="50" fillId="0" borderId="0" xfId="49" applyNumberFormat="1" applyFont="1" applyFill="1" applyBorder="1" applyAlignment="1">
      <alignment/>
    </xf>
    <xf numFmtId="0" fontId="6" fillId="0" borderId="0" xfId="0" applyFont="1" applyFill="1" applyBorder="1" applyAlignment="1">
      <alignment horizontal="left" shrinkToFit="1"/>
    </xf>
    <xf numFmtId="0" fontId="7" fillId="0" borderId="0" xfId="0" applyFont="1" applyAlignment="1">
      <alignment shrinkToFit="1"/>
    </xf>
    <xf numFmtId="0" fontId="48" fillId="35" borderId="15" xfId="0" applyNumberFormat="1" applyFont="1" applyFill="1" applyBorder="1" applyAlignment="1">
      <alignment vertical="center"/>
    </xf>
    <xf numFmtId="188" fontId="52" fillId="35" borderId="16" xfId="49" applyNumberFormat="1" applyFont="1" applyFill="1" applyBorder="1" applyAlignment="1" applyProtection="1">
      <alignment horizontal="right" vertical="center"/>
      <protection locked="0"/>
    </xf>
    <xf numFmtId="0" fontId="7" fillId="0" borderId="17" xfId="0" applyFont="1" applyFill="1" applyBorder="1" applyAlignment="1">
      <alignment horizontal="left" vertical="center"/>
    </xf>
    <xf numFmtId="192" fontId="52" fillId="0" borderId="17" xfId="49" applyNumberFormat="1" applyFont="1" applyFill="1" applyBorder="1" applyAlignment="1" applyProtection="1">
      <alignment horizontal="right" vertical="center"/>
      <protection locked="0"/>
    </xf>
    <xf numFmtId="197" fontId="52" fillId="35" borderId="17" xfId="49" applyNumberFormat="1" applyFont="1" applyFill="1" applyBorder="1" applyAlignment="1" applyProtection="1">
      <alignment horizontal="right" vertical="center"/>
      <protection locked="0"/>
    </xf>
    <xf numFmtId="192" fontId="52" fillId="0" borderId="17" xfId="49" applyNumberFormat="1" applyFont="1" applyFill="1" applyBorder="1" applyAlignment="1">
      <alignment horizontal="right" vertical="center"/>
    </xf>
    <xf numFmtId="192" fontId="52" fillId="35" borderId="17" xfId="49" applyNumberFormat="1" applyFont="1" applyFill="1" applyBorder="1" applyAlignment="1" applyProtection="1">
      <alignment horizontal="right" vertical="center"/>
      <protection locked="0"/>
    </xf>
    <xf numFmtId="188" fontId="52" fillId="35" borderId="18" xfId="49" applyNumberFormat="1" applyFont="1" applyFill="1" applyBorder="1" applyAlignment="1">
      <alignment horizontal="right" vertical="center"/>
    </xf>
    <xf numFmtId="0" fontId="6" fillId="35" borderId="13" xfId="0" applyFont="1" applyFill="1" applyBorder="1" applyAlignment="1">
      <alignment vertical="center" wrapText="1"/>
    </xf>
    <xf numFmtId="0" fontId="33" fillId="0" borderId="13" xfId="0" applyFont="1" applyBorder="1" applyAlignment="1">
      <alignment horizontal="left" vertical="center"/>
    </xf>
    <xf numFmtId="0" fontId="33" fillId="0" borderId="14" xfId="0" applyFont="1" applyBorder="1" applyAlignment="1">
      <alignment horizontal="left" vertical="center"/>
    </xf>
    <xf numFmtId="192" fontId="52" fillId="0" borderId="14" xfId="49" applyNumberFormat="1" applyFont="1" applyFill="1" applyBorder="1" applyAlignment="1">
      <alignment horizontal="right" vertical="center"/>
    </xf>
    <xf numFmtId="0" fontId="6" fillId="35" borderId="13" xfId="0" applyFont="1" applyFill="1" applyBorder="1" applyAlignment="1">
      <alignment vertical="center"/>
    </xf>
    <xf numFmtId="0" fontId="6" fillId="35" borderId="13" xfId="0" applyNumberFormat="1" applyFont="1" applyFill="1" applyBorder="1" applyAlignment="1">
      <alignment vertical="center" shrinkToFit="1"/>
    </xf>
    <xf numFmtId="0" fontId="6" fillId="35" borderId="13" xfId="0" applyFont="1" applyFill="1" applyBorder="1" applyAlignment="1">
      <alignment horizontal="left" vertical="center"/>
    </xf>
    <xf numFmtId="184" fontId="52" fillId="0" borderId="13" xfId="49" applyNumberFormat="1" applyFont="1" applyFill="1" applyBorder="1" applyAlignment="1">
      <alignment horizontal="right" vertical="center"/>
    </xf>
    <xf numFmtId="0" fontId="6" fillId="35" borderId="18" xfId="0" applyFont="1" applyFill="1" applyBorder="1" applyAlignment="1">
      <alignment vertical="center" wrapText="1"/>
    </xf>
    <xf numFmtId="0" fontId="7" fillId="0" borderId="13" xfId="0" applyFont="1" applyBorder="1" applyAlignment="1">
      <alignment horizontal="left" vertical="center"/>
    </xf>
    <xf numFmtId="0" fontId="7" fillId="0" borderId="19" xfId="0" applyFont="1" applyBorder="1" applyAlignment="1">
      <alignment horizontal="left" vertical="center"/>
    </xf>
    <xf numFmtId="0" fontId="7" fillId="0" borderId="19" xfId="0" applyFont="1" applyBorder="1" applyAlignment="1">
      <alignment horizontal="left" vertical="center" wrapText="1" indent="1"/>
    </xf>
    <xf numFmtId="0" fontId="6" fillId="0" borderId="19" xfId="0" applyFont="1" applyBorder="1" applyAlignment="1">
      <alignment horizontal="left" vertical="center" wrapText="1" indent="1"/>
    </xf>
    <xf numFmtId="0" fontId="52" fillId="0" borderId="18" xfId="0" applyFont="1" applyBorder="1" applyAlignment="1">
      <alignment horizontal="center" vertical="center"/>
    </xf>
    <xf numFmtId="184" fontId="52" fillId="0" borderId="18" xfId="42" applyNumberFormat="1" applyFont="1" applyFill="1" applyBorder="1" applyAlignment="1" applyProtection="1">
      <alignment horizontal="right" vertical="center"/>
      <protection locked="0"/>
    </xf>
    <xf numFmtId="0" fontId="52" fillId="35" borderId="13" xfId="0" applyFont="1" applyFill="1" applyBorder="1" applyAlignment="1">
      <alignment horizontal="center" vertical="center"/>
    </xf>
    <xf numFmtId="184" fontId="52" fillId="35" borderId="13" xfId="42" applyNumberFormat="1" applyFont="1" applyFill="1" applyBorder="1" applyAlignment="1" applyProtection="1">
      <alignment horizontal="right" vertical="center"/>
      <protection locked="0"/>
    </xf>
    <xf numFmtId="184" fontId="52" fillId="35" borderId="13" xfId="49" applyNumberFormat="1" applyFont="1" applyFill="1" applyBorder="1" applyAlignment="1">
      <alignment horizontal="right" vertical="center"/>
    </xf>
    <xf numFmtId="184" fontId="52" fillId="35" borderId="13" xfId="42" applyNumberFormat="1" applyFont="1" applyFill="1" applyBorder="1" applyAlignment="1">
      <alignment horizontal="right" vertical="center"/>
    </xf>
    <xf numFmtId="0" fontId="32" fillId="0" borderId="13" xfId="0" applyFont="1" applyBorder="1" applyAlignment="1">
      <alignment horizontal="left" vertical="center"/>
    </xf>
    <xf numFmtId="0" fontId="52" fillId="0" borderId="13" xfId="0" applyFont="1" applyBorder="1" applyAlignment="1">
      <alignment horizontal="center" vertical="center"/>
    </xf>
    <xf numFmtId="184" fontId="52" fillId="0" borderId="13" xfId="42" applyNumberFormat="1" applyFont="1" applyFill="1" applyBorder="1" applyAlignment="1" applyProtection="1">
      <alignment horizontal="right" vertical="center"/>
      <protection locked="0"/>
    </xf>
    <xf numFmtId="184" fontId="52" fillId="0" borderId="13" xfId="49" applyNumberFormat="1" applyFont="1" applyBorder="1" applyAlignment="1">
      <alignment horizontal="right" vertical="center"/>
    </xf>
    <xf numFmtId="0" fontId="52" fillId="0" borderId="13" xfId="0" applyFont="1" applyFill="1" applyBorder="1" applyAlignment="1">
      <alignment horizontal="center" vertical="center"/>
    </xf>
    <xf numFmtId="184" fontId="52" fillId="0" borderId="13" xfId="42" applyNumberFormat="1" applyFont="1" applyFill="1" applyBorder="1" applyAlignment="1">
      <alignment horizontal="right" vertical="center"/>
    </xf>
    <xf numFmtId="0" fontId="134" fillId="0" borderId="10" xfId="0" applyFont="1" applyBorder="1" applyAlignment="1">
      <alignment horizontal="left" vertical="center"/>
    </xf>
    <xf numFmtId="0" fontId="32" fillId="0" borderId="19" xfId="0" applyFont="1" applyBorder="1" applyAlignment="1">
      <alignment horizontal="left" vertical="center"/>
    </xf>
    <xf numFmtId="0" fontId="52" fillId="0" borderId="20" xfId="0" applyFont="1" applyFill="1" applyBorder="1" applyAlignment="1">
      <alignment vertical="center"/>
    </xf>
    <xf numFmtId="0" fontId="52" fillId="0" borderId="19" xfId="0" applyNumberFormat="1" applyFont="1" applyBorder="1" applyAlignment="1">
      <alignment horizontal="left" vertical="center"/>
    </xf>
    <xf numFmtId="0" fontId="48" fillId="35" borderId="21" xfId="0" applyFont="1" applyFill="1" applyBorder="1" applyAlignment="1">
      <alignment horizontal="left" vertical="center"/>
    </xf>
    <xf numFmtId="0" fontId="48" fillId="35" borderId="21" xfId="0" applyNumberFormat="1" applyFont="1" applyFill="1" applyBorder="1" applyAlignment="1">
      <alignment horizontal="left" vertical="center" indent="1"/>
    </xf>
    <xf numFmtId="0" fontId="6" fillId="0" borderId="19" xfId="0" applyNumberFormat="1" applyFont="1" applyBorder="1" applyAlignment="1">
      <alignment horizontal="left" vertical="center" indent="1"/>
    </xf>
    <xf numFmtId="0" fontId="6" fillId="0" borderId="0" xfId="0" applyNumberFormat="1" applyFont="1" applyBorder="1" applyAlignment="1">
      <alignment horizontal="left" vertical="center" indent="2"/>
    </xf>
    <xf numFmtId="0" fontId="6" fillId="0" borderId="19" xfId="0" applyNumberFormat="1" applyFont="1" applyBorder="1" applyAlignment="1">
      <alignment horizontal="left" vertical="center" indent="2"/>
    </xf>
    <xf numFmtId="0" fontId="6" fillId="0" borderId="19" xfId="0" applyFont="1" applyBorder="1" applyAlignment="1">
      <alignment horizontal="left" vertical="center" indent="2"/>
    </xf>
    <xf numFmtId="0" fontId="6" fillId="0" borderId="11" xfId="0" applyNumberFormat="1" applyFont="1" applyBorder="1" applyAlignment="1">
      <alignment horizontal="left" vertical="center" indent="1"/>
    </xf>
    <xf numFmtId="0" fontId="48" fillId="35" borderId="21" xfId="0" applyFont="1" applyFill="1" applyBorder="1" applyAlignment="1">
      <alignment horizontal="left" vertical="center" indent="1"/>
    </xf>
    <xf numFmtId="0" fontId="7" fillId="0" borderId="13" xfId="0" applyNumberFormat="1" applyFont="1" applyBorder="1" applyAlignment="1">
      <alignment horizontal="left" vertical="center"/>
    </xf>
    <xf numFmtId="0" fontId="7" fillId="35" borderId="13" xfId="0" applyFont="1" applyFill="1" applyBorder="1" applyAlignment="1">
      <alignment horizontal="left" vertical="center" shrinkToFit="1"/>
    </xf>
    <xf numFmtId="0" fontId="28" fillId="35" borderId="13" xfId="0" applyFont="1" applyFill="1" applyBorder="1" applyAlignment="1">
      <alignment horizontal="left" vertical="center" shrinkToFit="1"/>
    </xf>
    <xf numFmtId="0" fontId="34" fillId="0" borderId="19" xfId="0" applyFont="1" applyFill="1" applyBorder="1" applyAlignment="1">
      <alignment horizontal="left" vertical="center"/>
    </xf>
    <xf numFmtId="0" fontId="32" fillId="0" borderId="19" xfId="0" applyFont="1" applyBorder="1" applyAlignment="1">
      <alignment horizontal="left" vertical="center" indent="2"/>
    </xf>
    <xf numFmtId="0" fontId="134" fillId="35" borderId="21" xfId="0" applyFont="1" applyFill="1" applyBorder="1" applyAlignment="1">
      <alignment horizontal="left" vertical="center" indent="1"/>
    </xf>
    <xf numFmtId="0" fontId="34" fillId="0" borderId="19" xfId="0" applyFont="1" applyBorder="1" applyAlignment="1">
      <alignment vertical="center"/>
    </xf>
    <xf numFmtId="0" fontId="32" fillId="0" borderId="19" xfId="0" applyFont="1" applyBorder="1" applyAlignment="1">
      <alignment vertical="center"/>
    </xf>
    <xf numFmtId="0" fontId="134" fillId="35" borderId="21" xfId="0" applyFont="1" applyFill="1" applyBorder="1" applyAlignment="1">
      <alignment vertical="center"/>
    </xf>
    <xf numFmtId="0" fontId="28" fillId="35" borderId="18" xfId="0" applyFont="1" applyFill="1" applyBorder="1" applyAlignment="1">
      <alignment horizontal="left" vertical="center"/>
    </xf>
    <xf numFmtId="0" fontId="7" fillId="35" borderId="13" xfId="0" applyFont="1" applyFill="1" applyBorder="1" applyAlignment="1">
      <alignment horizontal="left" vertical="center"/>
    </xf>
    <xf numFmtId="0" fontId="134" fillId="35" borderId="21" xfId="0" applyFont="1" applyFill="1" applyBorder="1" applyAlignment="1">
      <alignment horizontal="left" vertical="center"/>
    </xf>
    <xf numFmtId="184" fontId="52" fillId="0" borderId="14" xfId="49" applyNumberFormat="1" applyFont="1" applyFill="1" applyBorder="1" applyAlignment="1">
      <alignment horizontal="right" vertical="center"/>
    </xf>
    <xf numFmtId="184" fontId="52" fillId="0" borderId="13" xfId="49" applyNumberFormat="1" applyFont="1" applyFill="1" applyBorder="1" applyAlignment="1" applyProtection="1">
      <alignment horizontal="right" vertical="center"/>
      <protection locked="0"/>
    </xf>
    <xf numFmtId="183" fontId="50" fillId="35" borderId="18" xfId="49" applyNumberFormat="1" applyFont="1" applyFill="1" applyBorder="1" applyAlignment="1">
      <alignment vertical="center"/>
    </xf>
    <xf numFmtId="183" fontId="50" fillId="35" borderId="13" xfId="49" applyNumberFormat="1" applyFont="1" applyFill="1" applyBorder="1" applyAlignment="1">
      <alignment vertical="center"/>
    </xf>
    <xf numFmtId="0" fontId="28" fillId="35" borderId="13" xfId="0" applyFont="1" applyFill="1" applyBorder="1" applyAlignment="1">
      <alignment horizontal="left" vertical="center"/>
    </xf>
    <xf numFmtId="184" fontId="52" fillId="0" borderId="14" xfId="49" applyNumberFormat="1" applyFont="1" applyFill="1" applyBorder="1" applyAlignment="1" applyProtection="1">
      <alignment horizontal="right" vertical="center"/>
      <protection locked="0"/>
    </xf>
    <xf numFmtId="0" fontId="33" fillId="0" borderId="18" xfId="0" applyFont="1" applyBorder="1" applyAlignment="1">
      <alignment vertical="center"/>
    </xf>
    <xf numFmtId="0" fontId="32" fillId="0" borderId="18" xfId="0" applyFont="1" applyBorder="1" applyAlignment="1">
      <alignment vertical="center"/>
    </xf>
    <xf numFmtId="0" fontId="28" fillId="0" borderId="18" xfId="0" applyFont="1" applyBorder="1" applyAlignment="1">
      <alignment horizontal="left" vertical="center"/>
    </xf>
    <xf numFmtId="188" fontId="52" fillId="0" borderId="18" xfId="0" applyNumberFormat="1" applyFont="1" applyFill="1" applyBorder="1" applyAlignment="1">
      <alignment vertical="center"/>
    </xf>
    <xf numFmtId="0" fontId="33" fillId="35" borderId="13" xfId="0" applyFont="1" applyFill="1" applyBorder="1" applyAlignment="1">
      <alignment horizontal="left" vertical="center"/>
    </xf>
    <xf numFmtId="188" fontId="52" fillId="35" borderId="13" xfId="0" applyNumberFormat="1" applyFont="1" applyFill="1" applyBorder="1" applyAlignment="1">
      <alignment vertical="center"/>
    </xf>
    <xf numFmtId="0" fontId="7" fillId="0" borderId="13" xfId="0" applyFont="1" applyFill="1" applyBorder="1" applyAlignment="1">
      <alignment vertical="center"/>
    </xf>
    <xf numFmtId="188" fontId="52" fillId="0" borderId="13" xfId="0" applyNumberFormat="1" applyFont="1" applyFill="1" applyBorder="1" applyAlignment="1">
      <alignment vertical="center"/>
    </xf>
    <xf numFmtId="0" fontId="7" fillId="35" borderId="13" xfId="0" applyFont="1" applyFill="1" applyBorder="1" applyAlignment="1">
      <alignment vertical="center"/>
    </xf>
    <xf numFmtId="0" fontId="32" fillId="35" borderId="13" xfId="0" applyFont="1" applyFill="1" applyBorder="1" applyAlignment="1">
      <alignment horizontal="left" vertical="center"/>
    </xf>
    <xf numFmtId="188" fontId="52" fillId="0" borderId="14" xfId="0" applyNumberFormat="1" applyFont="1" applyFill="1" applyBorder="1" applyAlignment="1">
      <alignment vertical="center"/>
    </xf>
    <xf numFmtId="192" fontId="52" fillId="35" borderId="18" xfId="0" applyNumberFormat="1" applyFont="1" applyFill="1" applyBorder="1" applyAlignment="1" applyProtection="1">
      <alignment horizontal="right" vertical="center"/>
      <protection locked="0"/>
    </xf>
    <xf numFmtId="192" fontId="52" fillId="35" borderId="18" xfId="49" applyNumberFormat="1" applyFont="1" applyFill="1" applyBorder="1" applyAlignment="1" applyProtection="1">
      <alignment horizontal="right" vertical="center"/>
      <protection locked="0"/>
    </xf>
    <xf numFmtId="0" fontId="28" fillId="0" borderId="13" xfId="0" applyFont="1" applyFill="1" applyBorder="1" applyAlignment="1">
      <alignment horizontal="left" vertical="center"/>
    </xf>
    <xf numFmtId="192" fontId="52" fillId="0" borderId="13" xfId="0" applyNumberFormat="1" applyFont="1" applyFill="1" applyBorder="1" applyAlignment="1" applyProtection="1">
      <alignment horizontal="right" vertical="center"/>
      <protection locked="0"/>
    </xf>
    <xf numFmtId="188" fontId="52" fillId="0" borderId="13" xfId="0" applyNumberFormat="1" applyFont="1" applyFill="1" applyBorder="1" applyAlignment="1" applyProtection="1">
      <alignment horizontal="right" vertical="center"/>
      <protection locked="0"/>
    </xf>
    <xf numFmtId="192" fontId="52" fillId="35" borderId="13" xfId="0" applyNumberFormat="1" applyFont="1" applyFill="1" applyBorder="1" applyAlignment="1" applyProtection="1">
      <alignment horizontal="right" vertical="center"/>
      <protection locked="0"/>
    </xf>
    <xf numFmtId="188" fontId="52" fillId="35" borderId="13" xfId="0" applyNumberFormat="1" applyFont="1" applyFill="1" applyBorder="1" applyAlignment="1" applyProtection="1">
      <alignment horizontal="right" vertical="center"/>
      <protection locked="0"/>
    </xf>
    <xf numFmtId="0" fontId="7" fillId="35" borderId="18" xfId="0" applyFont="1" applyFill="1" applyBorder="1" applyAlignment="1">
      <alignment vertical="center" wrapText="1" shrinkToFit="1"/>
    </xf>
    <xf numFmtId="0" fontId="7" fillId="35" borderId="13" xfId="0" applyFont="1" applyFill="1" applyBorder="1" applyAlignment="1">
      <alignment vertical="center" wrapText="1" shrinkToFit="1"/>
    </xf>
    <xf numFmtId="0" fontId="32" fillId="0" borderId="19" xfId="0" applyFont="1" applyFill="1" applyBorder="1" applyAlignment="1">
      <alignment horizontal="left" vertical="center"/>
    </xf>
    <xf numFmtId="0" fontId="134" fillId="0" borderId="21" xfId="0" applyFont="1" applyBorder="1" applyAlignment="1">
      <alignment vertical="center"/>
    </xf>
    <xf numFmtId="0" fontId="48" fillId="35" borderId="21" xfId="0" applyFont="1" applyFill="1" applyBorder="1" applyAlignment="1">
      <alignment horizontal="left" vertical="center" indent="2"/>
    </xf>
    <xf numFmtId="0" fontId="32" fillId="0" borderId="19" xfId="0" applyFont="1" applyFill="1" applyBorder="1" applyAlignment="1">
      <alignment horizontal="left" vertical="center" indent="2"/>
    </xf>
    <xf numFmtId="0" fontId="28" fillId="35" borderId="21" xfId="0" applyFont="1" applyFill="1" applyBorder="1" applyAlignment="1">
      <alignment horizontal="left" vertical="center"/>
    </xf>
    <xf numFmtId="0" fontId="6" fillId="35" borderId="19" xfId="0" applyFont="1" applyFill="1" applyBorder="1" applyAlignment="1">
      <alignment vertical="center" shrinkToFit="1"/>
    </xf>
    <xf numFmtId="0" fontId="33" fillId="0" borderId="19" xfId="0" applyFont="1" applyBorder="1" applyAlignment="1">
      <alignment vertical="center"/>
    </xf>
    <xf numFmtId="0" fontId="32" fillId="0" borderId="19" xfId="0" applyFont="1" applyBorder="1" applyAlignment="1">
      <alignment horizontal="left" vertical="center" indent="1"/>
    </xf>
    <xf numFmtId="0" fontId="32" fillId="0" borderId="19" xfId="0" applyFont="1" applyBorder="1" applyAlignment="1">
      <alignment horizontal="left" vertical="center" indent="1" shrinkToFit="1"/>
    </xf>
    <xf numFmtId="0" fontId="134" fillId="35" borderId="21" xfId="0" applyFont="1" applyFill="1" applyBorder="1" applyAlignment="1">
      <alignment horizontal="left" vertical="center" indent="1" shrinkToFit="1"/>
    </xf>
    <xf numFmtId="0" fontId="0" fillId="0" borderId="0" xfId="0" applyFont="1" applyAlignment="1">
      <alignment/>
    </xf>
    <xf numFmtId="0" fontId="135" fillId="0" borderId="0" xfId="0" applyFont="1" applyAlignment="1">
      <alignment horizontal="right"/>
    </xf>
    <xf numFmtId="0" fontId="54" fillId="0" borderId="0" xfId="0" applyFont="1" applyFill="1" applyBorder="1" applyAlignment="1">
      <alignment horizontal="left"/>
    </xf>
    <xf numFmtId="0" fontId="54" fillId="0" borderId="0" xfId="0" applyFont="1" applyFill="1" applyBorder="1" applyAlignment="1">
      <alignment/>
    </xf>
    <xf numFmtId="0" fontId="54" fillId="0" borderId="0" xfId="0" applyFont="1" applyAlignment="1">
      <alignment/>
    </xf>
    <xf numFmtId="0" fontId="134" fillId="0" borderId="0" xfId="0" applyFont="1" applyFill="1" applyAlignment="1">
      <alignment horizontal="left"/>
    </xf>
    <xf numFmtId="0" fontId="134" fillId="0" borderId="0" xfId="0" applyFont="1" applyFill="1" applyAlignment="1">
      <alignment/>
    </xf>
    <xf numFmtId="0" fontId="134" fillId="0" borderId="0" xfId="0" applyFont="1" applyFill="1" applyAlignment="1">
      <alignment horizontal="justify"/>
    </xf>
    <xf numFmtId="38" fontId="52" fillId="0" borderId="0" xfId="49" applyFont="1" applyFill="1" applyBorder="1" applyAlignment="1">
      <alignment/>
    </xf>
    <xf numFmtId="0" fontId="52" fillId="0" borderId="0" xfId="0" applyFont="1" applyFill="1" applyBorder="1" applyAlignment="1">
      <alignment/>
    </xf>
    <xf numFmtId="0" fontId="14" fillId="35" borderId="13" xfId="0" applyFont="1" applyFill="1" applyBorder="1" applyAlignment="1">
      <alignment vertical="center"/>
    </xf>
    <xf numFmtId="0" fontId="136" fillId="0" borderId="0" xfId="0" applyFont="1" applyFill="1" applyBorder="1" applyAlignment="1">
      <alignment horizontal="left"/>
    </xf>
    <xf numFmtId="0" fontId="137" fillId="0" borderId="0" xfId="0" applyFont="1" applyFill="1" applyBorder="1" applyAlignment="1">
      <alignment horizontal="left"/>
    </xf>
    <xf numFmtId="0" fontId="137" fillId="0" borderId="0" xfId="0" applyFont="1" applyFill="1" applyAlignment="1">
      <alignment/>
    </xf>
    <xf numFmtId="0" fontId="136" fillId="0" borderId="0" xfId="0" applyFont="1" applyFill="1" applyBorder="1" applyAlignment="1">
      <alignment/>
    </xf>
    <xf numFmtId="0" fontId="137" fillId="0" borderId="0" xfId="0" applyFont="1" applyAlignment="1">
      <alignment/>
    </xf>
    <xf numFmtId="0" fontId="138" fillId="0" borderId="0" xfId="0" applyFont="1" applyFill="1" applyBorder="1" applyAlignment="1">
      <alignment/>
    </xf>
    <xf numFmtId="0" fontId="139" fillId="0" borderId="0" xfId="0" applyFont="1" applyFill="1" applyAlignment="1">
      <alignment/>
    </xf>
    <xf numFmtId="0" fontId="46" fillId="0" borderId="0" xfId="0" applyFont="1" applyAlignment="1">
      <alignment/>
    </xf>
    <xf numFmtId="0" fontId="7" fillId="0" borderId="14" xfId="0" applyFont="1" applyFill="1" applyBorder="1" applyAlignment="1">
      <alignment vertical="center"/>
    </xf>
    <xf numFmtId="202" fontId="17" fillId="0" borderId="0" xfId="0" applyNumberFormat="1" applyFont="1" applyFill="1" applyBorder="1" applyAlignment="1">
      <alignment/>
    </xf>
    <xf numFmtId="0" fontId="52" fillId="0" borderId="11" xfId="0" applyFont="1" applyFill="1" applyBorder="1" applyAlignment="1">
      <alignment vertical="center" wrapText="1"/>
    </xf>
    <xf numFmtId="0" fontId="7" fillId="0" borderId="14" xfId="0" applyFont="1" applyFill="1" applyBorder="1" applyAlignment="1">
      <alignment horizontal="left" vertical="center" wrapText="1"/>
    </xf>
    <xf numFmtId="0" fontId="0" fillId="0" borderId="0" xfId="0" applyFill="1" applyAlignment="1">
      <alignment wrapText="1"/>
    </xf>
    <xf numFmtId="192" fontId="52" fillId="0" borderId="14" xfId="0" applyNumberFormat="1" applyFont="1" applyFill="1" applyBorder="1" applyAlignment="1">
      <alignment horizontal="right" vertical="center" wrapText="1"/>
    </xf>
    <xf numFmtId="0" fontId="5" fillId="0" borderId="0" xfId="0" applyFont="1" applyBorder="1" applyAlignment="1">
      <alignment horizontal="left"/>
    </xf>
    <xf numFmtId="0" fontId="7" fillId="0" borderId="22" xfId="0" applyNumberFormat="1" applyFont="1" applyBorder="1" applyAlignment="1">
      <alignment horizontal="left" vertical="center"/>
    </xf>
    <xf numFmtId="184" fontId="52" fillId="0" borderId="22" xfId="0" applyNumberFormat="1" applyFont="1" applyFill="1" applyBorder="1" applyAlignment="1">
      <alignment vertical="center"/>
    </xf>
    <xf numFmtId="0" fontId="7" fillId="0" borderId="22" xfId="0" applyFont="1" applyFill="1" applyBorder="1" applyAlignment="1">
      <alignment horizontal="left" vertical="center"/>
    </xf>
    <xf numFmtId="0" fontId="7" fillId="35" borderId="22" xfId="0" applyFont="1" applyFill="1" applyBorder="1" applyAlignment="1">
      <alignment horizontal="left" vertical="center" shrinkToFit="1"/>
    </xf>
    <xf numFmtId="188" fontId="52" fillId="35" borderId="22" xfId="49" applyNumberFormat="1" applyFont="1" applyFill="1" applyBorder="1" applyAlignment="1">
      <alignment vertical="center"/>
    </xf>
    <xf numFmtId="0" fontId="28" fillId="35" borderId="22" xfId="0" applyFont="1" applyFill="1" applyBorder="1" applyAlignment="1">
      <alignment horizontal="left" vertical="center" shrinkToFit="1"/>
    </xf>
    <xf numFmtId="0" fontId="52" fillId="0" borderId="0" xfId="0" applyFont="1" applyAlignment="1">
      <alignment/>
    </xf>
    <xf numFmtId="0" fontId="133" fillId="36" borderId="11" xfId="0" applyFont="1" applyFill="1" applyBorder="1" applyAlignment="1">
      <alignment horizontal="right" vertical="center"/>
    </xf>
    <xf numFmtId="0" fontId="133" fillId="36" borderId="20" xfId="0" applyFont="1" applyFill="1" applyBorder="1" applyAlignment="1">
      <alignment horizontal="right" vertical="center"/>
    </xf>
    <xf numFmtId="0" fontId="28" fillId="35" borderId="23" xfId="0" applyFont="1" applyFill="1" applyBorder="1" applyAlignment="1">
      <alignment vertical="center" wrapText="1"/>
    </xf>
    <xf numFmtId="188" fontId="52" fillId="35" borderId="23" xfId="49" applyNumberFormat="1" applyFont="1" applyFill="1" applyBorder="1" applyAlignment="1">
      <alignment vertical="center"/>
    </xf>
    <xf numFmtId="0" fontId="33" fillId="0" borderId="20" xfId="0" applyFont="1" applyBorder="1" applyAlignment="1">
      <alignment horizontal="left" vertical="center" shrinkToFit="1"/>
    </xf>
    <xf numFmtId="0" fontId="33" fillId="0" borderId="24" xfId="0" applyFont="1" applyBorder="1" applyAlignment="1">
      <alignment horizontal="left" vertical="center" shrinkToFit="1"/>
    </xf>
    <xf numFmtId="0" fontId="7" fillId="0" borderId="25" xfId="0" applyFont="1" applyFill="1" applyBorder="1" applyAlignment="1">
      <alignment horizontal="left" vertical="center"/>
    </xf>
    <xf numFmtId="184" fontId="52" fillId="0" borderId="25" xfId="0" applyNumberFormat="1" applyFont="1" applyFill="1" applyBorder="1" applyAlignment="1">
      <alignment vertical="center"/>
    </xf>
    <xf numFmtId="0" fontId="134" fillId="35" borderId="15" xfId="0" applyFont="1" applyFill="1" applyBorder="1" applyAlignment="1">
      <alignment horizontal="left" vertical="center" indent="1"/>
    </xf>
    <xf numFmtId="0" fontId="134" fillId="35" borderId="26" xfId="0" applyFont="1" applyFill="1" applyBorder="1" applyAlignment="1">
      <alignment horizontal="left" vertical="center" indent="2"/>
    </xf>
    <xf numFmtId="0" fontId="33" fillId="0" borderId="23" xfId="0" applyFont="1" applyFill="1" applyBorder="1" applyAlignment="1">
      <alignment horizontal="left" vertical="center" indent="2" shrinkToFit="1"/>
    </xf>
    <xf numFmtId="0" fontId="32" fillId="0" borderId="23" xfId="0" applyFont="1" applyBorder="1" applyAlignment="1">
      <alignment horizontal="left" vertical="center" indent="2"/>
    </xf>
    <xf numFmtId="0" fontId="134" fillId="35" borderId="26" xfId="0" applyFont="1" applyFill="1" applyBorder="1" applyAlignment="1">
      <alignment horizontal="left" vertical="center" indent="1"/>
    </xf>
    <xf numFmtId="0" fontId="32" fillId="0" borderId="23" xfId="0" applyFont="1" applyBorder="1" applyAlignment="1">
      <alignment vertical="center"/>
    </xf>
    <xf numFmtId="0" fontId="134" fillId="35" borderId="26" xfId="0" applyFont="1" applyFill="1" applyBorder="1" applyAlignment="1">
      <alignment vertical="center"/>
    </xf>
    <xf numFmtId="0" fontId="52" fillId="0" borderId="20" xfId="0" applyFont="1" applyFill="1" applyBorder="1" applyAlignment="1">
      <alignment horizontal="left" vertical="center"/>
    </xf>
    <xf numFmtId="0" fontId="7" fillId="0" borderId="27" xfId="0" applyFont="1" applyFill="1" applyBorder="1" applyAlignment="1">
      <alignment horizontal="left" vertical="center"/>
    </xf>
    <xf numFmtId="0" fontId="32" fillId="0" borderId="0" xfId="0" applyFont="1" applyFill="1" applyAlignment="1">
      <alignment/>
    </xf>
    <xf numFmtId="0" fontId="32" fillId="0" borderId="0" xfId="0" applyFont="1" applyFill="1" applyAlignment="1">
      <alignment horizontal="justify"/>
    </xf>
    <xf numFmtId="0" fontId="75" fillId="0" borderId="0" xfId="0" applyFont="1" applyFill="1" applyAlignment="1">
      <alignment horizontal="right" vertical="center"/>
    </xf>
    <xf numFmtId="0" fontId="134" fillId="0" borderId="0" xfId="0" applyFont="1" applyFill="1" applyAlignment="1">
      <alignment horizontal="left" indent="1"/>
    </xf>
    <xf numFmtId="0" fontId="32" fillId="0" borderId="0" xfId="0" applyFont="1" applyFill="1" applyAlignment="1">
      <alignment horizontal="left"/>
    </xf>
    <xf numFmtId="0" fontId="28" fillId="0" borderId="0" xfId="63" applyFont="1" applyFill="1" applyBorder="1" applyAlignment="1">
      <alignment horizontal="left"/>
      <protection/>
    </xf>
    <xf numFmtId="0" fontId="1" fillId="0" borderId="0" xfId="63" applyFont="1" applyFill="1" applyBorder="1" applyAlignment="1">
      <alignment horizontal="left"/>
      <protection/>
    </xf>
    <xf numFmtId="0" fontId="60" fillId="0" borderId="0" xfId="0" applyFont="1" applyFill="1" applyAlignment="1">
      <alignment/>
    </xf>
    <xf numFmtId="0" fontId="1" fillId="0" borderId="0" xfId="63" applyFont="1" applyFill="1" applyBorder="1" applyAlignment="1">
      <alignment/>
      <protection/>
    </xf>
    <xf numFmtId="38" fontId="1" fillId="0" borderId="0" xfId="49" applyFont="1" applyFill="1" applyBorder="1" applyAlignment="1">
      <alignment horizontal="left"/>
    </xf>
    <xf numFmtId="192" fontId="52" fillId="0" borderId="0" xfId="49" applyNumberFormat="1" applyFont="1" applyFill="1" applyBorder="1" applyAlignment="1">
      <alignment horizontal="right" vertical="center"/>
    </xf>
    <xf numFmtId="0" fontId="53" fillId="0" borderId="0" xfId="0" applyFont="1" applyFill="1" applyBorder="1" applyAlignment="1">
      <alignment horizontal="right" vertical="center"/>
    </xf>
    <xf numFmtId="188" fontId="52" fillId="0" borderId="0" xfId="49" applyNumberFormat="1" applyFont="1" applyFill="1" applyBorder="1" applyAlignment="1">
      <alignment horizontal="right" vertical="center"/>
    </xf>
    <xf numFmtId="0" fontId="48" fillId="35" borderId="26" xfId="0" applyFont="1" applyFill="1" applyBorder="1" applyAlignment="1">
      <alignment vertical="center"/>
    </xf>
    <xf numFmtId="192" fontId="140" fillId="0" borderId="17" xfId="49" applyNumberFormat="1" applyFont="1" applyFill="1" applyBorder="1" applyAlignment="1" applyProtection="1">
      <alignment horizontal="right" vertical="center"/>
      <protection locked="0"/>
    </xf>
    <xf numFmtId="184" fontId="52" fillId="0" borderId="0" xfId="49" applyNumberFormat="1" applyFont="1" applyFill="1" applyBorder="1" applyAlignment="1">
      <alignment horizontal="right" vertical="center"/>
    </xf>
    <xf numFmtId="188" fontId="140" fillId="35" borderId="13" xfId="49" applyNumberFormat="1" applyFont="1" applyFill="1" applyBorder="1" applyAlignment="1" applyProtection="1">
      <alignment horizontal="right" vertical="center"/>
      <protection locked="0"/>
    </xf>
    <xf numFmtId="0" fontId="58" fillId="0" borderId="0" xfId="0" applyFont="1" applyAlignment="1">
      <alignment horizontal="left"/>
    </xf>
    <xf numFmtId="0" fontId="141" fillId="0" borderId="0" xfId="0" applyFont="1" applyAlignment="1">
      <alignment horizontal="left" vertical="center"/>
    </xf>
    <xf numFmtId="0" fontId="142" fillId="0" borderId="0" xfId="0" applyFont="1" applyAlignment="1">
      <alignment/>
    </xf>
    <xf numFmtId="192" fontId="52" fillId="0" borderId="13" xfId="49" applyNumberFormat="1" applyFont="1" applyFill="1" applyBorder="1" applyAlignment="1">
      <alignment horizontal="left" vertical="center"/>
    </xf>
    <xf numFmtId="188" fontId="52" fillId="0" borderId="17" xfId="49" applyNumberFormat="1" applyFont="1" applyFill="1" applyBorder="1" applyAlignment="1" applyProtection="1">
      <alignment horizontal="right" vertical="center"/>
      <protection locked="0"/>
    </xf>
    <xf numFmtId="0" fontId="143" fillId="0" borderId="0" xfId="0" applyFont="1" applyFill="1" applyAlignment="1">
      <alignment horizontal="justify"/>
    </xf>
    <xf numFmtId="0" fontId="76" fillId="0" borderId="0" xfId="0" applyFont="1" applyFill="1" applyAlignment="1">
      <alignment/>
    </xf>
    <xf numFmtId="0" fontId="75" fillId="0" borderId="0" xfId="0" applyFont="1" applyFill="1" applyAlignment="1">
      <alignment vertical="center"/>
    </xf>
    <xf numFmtId="0" fontId="44" fillId="0" borderId="0" xfId="0" applyFont="1" applyFill="1" applyAlignment="1">
      <alignment/>
    </xf>
    <xf numFmtId="38" fontId="44" fillId="0" borderId="0" xfId="49" applyFont="1" applyFill="1" applyBorder="1" applyAlignment="1">
      <alignment horizontal="right"/>
    </xf>
    <xf numFmtId="183" fontId="44" fillId="0" borderId="0" xfId="49" applyNumberFormat="1" applyFont="1" applyFill="1" applyBorder="1" applyAlignment="1">
      <alignment horizontal="right"/>
    </xf>
    <xf numFmtId="38" fontId="43" fillId="0" borderId="0" xfId="49" applyFont="1" applyFill="1" applyBorder="1" applyAlignment="1">
      <alignment horizontal="right"/>
    </xf>
    <xf numFmtId="183" fontId="43" fillId="0" borderId="0" xfId="49" applyNumberFormat="1" applyFont="1" applyFill="1" applyBorder="1" applyAlignment="1">
      <alignment horizontal="right"/>
    </xf>
    <xf numFmtId="38" fontId="44" fillId="0" borderId="0" xfId="49" applyFont="1" applyFill="1" applyBorder="1" applyAlignment="1">
      <alignment horizontal="left"/>
    </xf>
    <xf numFmtId="183" fontId="44" fillId="0" borderId="0" xfId="49" applyNumberFormat="1" applyFont="1" applyFill="1" applyBorder="1" applyAlignment="1">
      <alignment horizontal="left"/>
    </xf>
    <xf numFmtId="38" fontId="43" fillId="0" borderId="0" xfId="49" applyFont="1" applyFill="1" applyBorder="1" applyAlignment="1">
      <alignment horizontal="left"/>
    </xf>
    <xf numFmtId="183" fontId="43" fillId="0" borderId="0" xfId="49" applyNumberFormat="1" applyFont="1" applyFill="1" applyBorder="1" applyAlignment="1">
      <alignment horizontal="left"/>
    </xf>
    <xf numFmtId="0" fontId="44" fillId="0" borderId="0" xfId="0" applyFont="1" applyAlignment="1">
      <alignment/>
    </xf>
    <xf numFmtId="0" fontId="55" fillId="0" borderId="0" xfId="0" applyFont="1" applyFill="1" applyBorder="1" applyAlignment="1">
      <alignment/>
    </xf>
    <xf numFmtId="0" fontId="21" fillId="0" borderId="20" xfId="0" applyFont="1" applyFill="1" applyBorder="1" applyAlignment="1">
      <alignment vertical="center"/>
    </xf>
    <xf numFmtId="0" fontId="53" fillId="36" borderId="20" xfId="0" applyFont="1" applyFill="1" applyBorder="1" applyAlignment="1">
      <alignment horizontal="right" vertical="center"/>
    </xf>
    <xf numFmtId="0" fontId="144" fillId="36" borderId="20" xfId="0" applyFont="1" applyFill="1" applyBorder="1" applyAlignment="1">
      <alignment horizontal="right" vertical="center"/>
    </xf>
    <xf numFmtId="0" fontId="32" fillId="35" borderId="28" xfId="0" applyNumberFormat="1" applyFont="1" applyFill="1" applyBorder="1" applyAlignment="1">
      <alignment vertical="center" wrapText="1"/>
    </xf>
    <xf numFmtId="0" fontId="52" fillId="0" borderId="23" xfId="0" applyFont="1" applyFill="1" applyBorder="1" applyAlignment="1">
      <alignment vertical="center"/>
    </xf>
    <xf numFmtId="0" fontId="7" fillId="0" borderId="29" xfId="0" applyFont="1" applyFill="1" applyBorder="1" applyAlignment="1">
      <alignment horizontal="left" vertical="center"/>
    </xf>
    <xf numFmtId="192" fontId="140" fillId="0" borderId="0" xfId="49" applyNumberFormat="1" applyFont="1" applyFill="1" applyBorder="1" applyAlignment="1" applyProtection="1">
      <alignment horizontal="right" vertical="center"/>
      <protection locked="0"/>
    </xf>
    <xf numFmtId="0" fontId="7" fillId="35" borderId="30" xfId="0" applyFont="1" applyFill="1" applyBorder="1" applyAlignment="1">
      <alignment vertical="center" wrapText="1"/>
    </xf>
    <xf numFmtId="0" fontId="33" fillId="0" borderId="23"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192" fontId="52" fillId="0" borderId="21" xfId="49" applyNumberFormat="1" applyFont="1" applyFill="1" applyBorder="1" applyAlignment="1">
      <alignment horizontal="right" vertical="center"/>
    </xf>
    <xf numFmtId="192" fontId="52" fillId="0" borderId="21" xfId="49" applyNumberFormat="1" applyFont="1" applyFill="1" applyBorder="1" applyAlignment="1" applyProtection="1">
      <alignment horizontal="right" vertical="center"/>
      <protection locked="0"/>
    </xf>
    <xf numFmtId="192" fontId="52" fillId="0" borderId="0" xfId="49" applyNumberFormat="1" applyFont="1" applyFill="1" applyBorder="1" applyAlignment="1" applyProtection="1">
      <alignment horizontal="right" vertical="center"/>
      <protection locked="0"/>
    </xf>
    <xf numFmtId="0" fontId="32" fillId="35" borderId="30" xfId="0" applyNumberFormat="1" applyFont="1" applyFill="1" applyBorder="1" applyAlignment="1">
      <alignment vertical="center" wrapText="1"/>
    </xf>
    <xf numFmtId="0" fontId="6" fillId="35" borderId="30" xfId="0" applyNumberFormat="1" applyFont="1" applyFill="1" applyBorder="1" applyAlignment="1">
      <alignment vertical="center" wrapText="1"/>
    </xf>
    <xf numFmtId="0" fontId="48" fillId="35" borderId="26" xfId="0" applyFont="1" applyFill="1" applyBorder="1" applyAlignment="1">
      <alignment horizontal="left" vertical="center"/>
    </xf>
    <xf numFmtId="0" fontId="54" fillId="0" borderId="27" xfId="0" applyFont="1" applyFill="1" applyBorder="1" applyAlignment="1">
      <alignment horizontal="left" vertical="center"/>
    </xf>
    <xf numFmtId="197" fontId="52" fillId="35" borderId="13" xfId="49" applyNumberFormat="1" applyFont="1" applyFill="1" applyBorder="1" applyAlignment="1">
      <alignment horizontal="right" vertical="center"/>
    </xf>
    <xf numFmtId="0" fontId="48" fillId="35" borderId="25" xfId="0" applyFont="1" applyFill="1" applyBorder="1" applyAlignment="1">
      <alignment vertical="center"/>
    </xf>
    <xf numFmtId="0" fontId="32" fillId="35" borderId="25" xfId="0" applyNumberFormat="1" applyFont="1" applyFill="1" applyBorder="1" applyAlignment="1">
      <alignment vertical="center" wrapText="1"/>
    </xf>
    <xf numFmtId="192" fontId="52" fillId="35" borderId="27" xfId="49" applyNumberFormat="1" applyFont="1" applyFill="1" applyBorder="1" applyAlignment="1" applyProtection="1">
      <alignment horizontal="right" vertical="center"/>
      <protection locked="0"/>
    </xf>
    <xf numFmtId="192" fontId="52" fillId="35" borderId="27" xfId="49" applyNumberFormat="1" applyFont="1" applyFill="1" applyBorder="1" applyAlignment="1">
      <alignment horizontal="right" vertical="center"/>
    </xf>
    <xf numFmtId="0" fontId="48" fillId="0" borderId="0" xfId="0" applyFont="1" applyFill="1" applyBorder="1" applyAlignment="1">
      <alignment vertical="center"/>
    </xf>
    <xf numFmtId="0" fontId="33" fillId="0" borderId="0" xfId="0" applyFont="1" applyFill="1" applyBorder="1" applyAlignment="1">
      <alignment vertical="center" wrapText="1"/>
    </xf>
    <xf numFmtId="192" fontId="52" fillId="0" borderId="15" xfId="49" applyNumberFormat="1" applyFont="1" applyFill="1" applyBorder="1" applyAlignment="1">
      <alignment horizontal="right" vertical="center"/>
    </xf>
    <xf numFmtId="192" fontId="52" fillId="0" borderId="15" xfId="49" applyNumberFormat="1" applyFont="1" applyFill="1" applyBorder="1" applyAlignment="1" applyProtection="1">
      <alignment horizontal="right" vertical="center"/>
      <protection locked="0"/>
    </xf>
    <xf numFmtId="0" fontId="33" fillId="0" borderId="29" xfId="0" applyFont="1" applyFill="1" applyBorder="1" applyAlignment="1">
      <alignment horizontal="left" vertical="center"/>
    </xf>
    <xf numFmtId="188" fontId="52" fillId="0" borderId="13" xfId="49" applyNumberFormat="1" applyFont="1" applyFill="1" applyBorder="1" applyAlignment="1">
      <alignment horizontal="right" vertical="center"/>
    </xf>
    <xf numFmtId="0" fontId="33" fillId="0" borderId="21" xfId="0" applyFont="1" applyFill="1" applyBorder="1" applyAlignment="1">
      <alignment horizontal="left" vertical="center"/>
    </xf>
    <xf numFmtId="0" fontId="33" fillId="35" borderId="22" xfId="0" applyFont="1" applyFill="1" applyBorder="1" applyAlignment="1">
      <alignment vertical="center"/>
    </xf>
    <xf numFmtId="0" fontId="52" fillId="35" borderId="13" xfId="0" applyFont="1" applyFill="1" applyBorder="1" applyAlignment="1">
      <alignment vertical="center" wrapText="1"/>
    </xf>
    <xf numFmtId="0" fontId="33" fillId="0" borderId="22" xfId="0" applyFont="1" applyFill="1" applyBorder="1" applyAlignment="1">
      <alignment vertical="center"/>
    </xf>
    <xf numFmtId="0" fontId="52" fillId="0" borderId="13" xfId="0" applyFont="1" applyFill="1" applyBorder="1" applyAlignment="1">
      <alignment vertical="center" wrapText="1"/>
    </xf>
    <xf numFmtId="0" fontId="134" fillId="0" borderId="0" xfId="0" applyFont="1" applyFill="1" applyBorder="1" applyAlignment="1">
      <alignment vertical="center"/>
    </xf>
    <xf numFmtId="0" fontId="32" fillId="0" borderId="13" xfId="0" applyNumberFormat="1" applyFont="1" applyFill="1" applyBorder="1" applyAlignment="1">
      <alignment vertical="center" wrapText="1"/>
    </xf>
    <xf numFmtId="0" fontId="21" fillId="0" borderId="0" xfId="0" applyFont="1" applyAlignment="1">
      <alignment/>
    </xf>
    <xf numFmtId="0" fontId="21" fillId="0" borderId="0" xfId="0" applyFont="1" applyAlignment="1">
      <alignment vertical="center"/>
    </xf>
    <xf numFmtId="0" fontId="33" fillId="0" borderId="27" xfId="0" applyFont="1" applyFill="1" applyBorder="1" applyAlignment="1">
      <alignment horizontal="left" vertical="center"/>
    </xf>
    <xf numFmtId="0" fontId="6" fillId="0" borderId="0" xfId="0" applyFont="1" applyBorder="1" applyAlignment="1">
      <alignment horizontal="left" vertical="center" wrapText="1" indent="1"/>
    </xf>
    <xf numFmtId="0" fontId="33" fillId="35" borderId="30" xfId="0" applyFont="1" applyFill="1" applyBorder="1" applyAlignment="1">
      <alignment vertical="center" wrapText="1"/>
    </xf>
    <xf numFmtId="0" fontId="16" fillId="34" borderId="0" xfId="0" applyFont="1" applyFill="1" applyAlignment="1">
      <alignment horizontal="left"/>
    </xf>
    <xf numFmtId="0" fontId="11" fillId="34" borderId="0" xfId="0" applyFont="1" applyFill="1" applyAlignment="1">
      <alignment/>
    </xf>
    <xf numFmtId="0" fontId="0" fillId="34" borderId="0" xfId="0" applyFill="1" applyAlignment="1">
      <alignment/>
    </xf>
    <xf numFmtId="0" fontId="133" fillId="36" borderId="0" xfId="0" applyFont="1" applyFill="1" applyBorder="1" applyAlignment="1">
      <alignment horizontal="right" vertical="center"/>
    </xf>
    <xf numFmtId="0" fontId="33" fillId="0" borderId="0" xfId="0" applyFont="1" applyBorder="1" applyAlignment="1">
      <alignment horizontal="left" vertical="center"/>
    </xf>
    <xf numFmtId="0" fontId="32" fillId="0" borderId="0" xfId="0" applyFont="1" applyBorder="1" applyAlignment="1">
      <alignment vertical="top" wrapText="1"/>
    </xf>
    <xf numFmtId="0" fontId="2" fillId="0" borderId="18" xfId="0" applyFont="1" applyFill="1" applyBorder="1" applyAlignment="1">
      <alignment horizontal="left" vertical="center"/>
    </xf>
    <xf numFmtId="0" fontId="133" fillId="0" borderId="18" xfId="0" applyFont="1" applyFill="1" applyBorder="1" applyAlignment="1">
      <alignment horizontal="right" vertical="center"/>
    </xf>
    <xf numFmtId="0" fontId="25" fillId="0" borderId="18" xfId="0" applyFont="1" applyBorder="1" applyAlignment="1">
      <alignment horizontal="left" vertical="center"/>
    </xf>
    <xf numFmtId="0" fontId="32" fillId="0" borderId="19" xfId="0" applyFont="1" applyFill="1" applyBorder="1" applyAlignment="1">
      <alignment horizontal="left" vertical="center" indent="1" shrinkToFit="1"/>
    </xf>
    <xf numFmtId="0" fontId="134" fillId="0" borderId="21" xfId="0" applyFont="1" applyBorder="1" applyAlignment="1">
      <alignment horizontal="left" vertical="center" indent="1"/>
    </xf>
    <xf numFmtId="0" fontId="145" fillId="0" borderId="21" xfId="0" applyFont="1" applyFill="1" applyBorder="1" applyAlignment="1">
      <alignment horizontal="left" vertical="center" indent="1" shrinkToFit="1"/>
    </xf>
    <xf numFmtId="0" fontId="32" fillId="0" borderId="11" xfId="0" applyFont="1" applyBorder="1" applyAlignment="1">
      <alignment horizontal="left" vertical="center" indent="1" shrinkToFit="1"/>
    </xf>
    <xf numFmtId="0" fontId="63" fillId="36" borderId="11" xfId="0" applyFont="1" applyFill="1" applyBorder="1" applyAlignment="1">
      <alignment horizontal="right" vertical="center"/>
    </xf>
    <xf numFmtId="0" fontId="63" fillId="36" borderId="0" xfId="0" applyFont="1" applyFill="1" applyBorder="1" applyAlignment="1">
      <alignment horizontal="right" vertical="center"/>
    </xf>
    <xf numFmtId="188" fontId="52" fillId="0" borderId="0" xfId="0" applyNumberFormat="1" applyFont="1" applyFill="1" applyBorder="1" applyAlignment="1">
      <alignment vertical="center"/>
    </xf>
    <xf numFmtId="188" fontId="48" fillId="35" borderId="13" xfId="49" applyNumberFormat="1" applyFont="1" applyFill="1" applyBorder="1" applyAlignment="1">
      <alignment horizontal="right" vertical="center"/>
    </xf>
    <xf numFmtId="188" fontId="52" fillId="35" borderId="28" xfId="49" applyNumberFormat="1" applyFont="1" applyFill="1" applyBorder="1" applyAlignment="1" applyProtection="1">
      <alignment horizontal="right" vertical="center"/>
      <protection locked="0"/>
    </xf>
    <xf numFmtId="192" fontId="52" fillId="0" borderId="27" xfId="49" applyNumberFormat="1" applyFont="1" applyFill="1" applyBorder="1" applyAlignment="1">
      <alignment horizontal="right" vertical="center"/>
    </xf>
    <xf numFmtId="192" fontId="52" fillId="0" borderId="27" xfId="49" applyNumberFormat="1" applyFont="1" applyFill="1" applyBorder="1" applyAlignment="1" applyProtection="1">
      <alignment horizontal="right" vertical="center"/>
      <protection locked="0"/>
    </xf>
    <xf numFmtId="0" fontId="77" fillId="0" borderId="0" xfId="0" applyFont="1" applyFill="1" applyBorder="1" applyAlignment="1">
      <alignment/>
    </xf>
    <xf numFmtId="0" fontId="146" fillId="0" borderId="0" xfId="0" applyFont="1" applyFill="1" applyBorder="1" applyAlignment="1">
      <alignment/>
    </xf>
    <xf numFmtId="202" fontId="147" fillId="0" borderId="0" xfId="0" applyNumberFormat="1" applyFont="1" applyFill="1" applyBorder="1" applyAlignment="1">
      <alignment/>
    </xf>
    <xf numFmtId="178" fontId="148" fillId="0" borderId="0" xfId="49" applyNumberFormat="1" applyFont="1" applyFill="1" applyBorder="1" applyAlignment="1">
      <alignment vertical="center"/>
    </xf>
    <xf numFmtId="178" fontId="148" fillId="0" borderId="0" xfId="49" applyNumberFormat="1" applyFont="1" applyFill="1" applyBorder="1" applyAlignment="1" applyProtection="1">
      <alignment vertical="center"/>
      <protection locked="0"/>
    </xf>
    <xf numFmtId="38" fontId="149" fillId="0" borderId="0" xfId="49" applyFont="1" applyFill="1" applyBorder="1" applyAlignment="1">
      <alignment horizontal="right"/>
    </xf>
    <xf numFmtId="0" fontId="150" fillId="0" borderId="0" xfId="0" applyFont="1" applyFill="1" applyBorder="1" applyAlignment="1">
      <alignment/>
    </xf>
    <xf numFmtId="192" fontId="140" fillId="0" borderId="21" xfId="49" applyNumberFormat="1" applyFont="1" applyFill="1" applyBorder="1" applyAlignment="1" applyProtection="1">
      <alignment horizontal="right" vertical="center"/>
      <protection locked="0"/>
    </xf>
    <xf numFmtId="0" fontId="148" fillId="0" borderId="0" xfId="0" applyFont="1" applyFill="1" applyAlignment="1">
      <alignment/>
    </xf>
    <xf numFmtId="0" fontId="148" fillId="0" borderId="0" xfId="0" applyFont="1" applyFill="1" applyBorder="1" applyAlignment="1">
      <alignment/>
    </xf>
    <xf numFmtId="0" fontId="146" fillId="0" borderId="0" xfId="0" applyFont="1" applyAlignment="1">
      <alignment/>
    </xf>
    <xf numFmtId="0" fontId="134" fillId="0" borderId="0" xfId="0" applyFont="1" applyFill="1" applyAlignment="1">
      <alignment horizontal="left" vertical="center" indent="1"/>
    </xf>
    <xf numFmtId="0" fontId="34" fillId="0" borderId="0" xfId="0" applyFont="1" applyFill="1" applyAlignment="1">
      <alignment horizontal="left" indent="1"/>
    </xf>
    <xf numFmtId="188" fontId="151" fillId="35" borderId="13" xfId="49" applyNumberFormat="1" applyFont="1" applyFill="1" applyBorder="1" applyAlignment="1" applyProtection="1">
      <alignment horizontal="right" vertical="center"/>
      <protection locked="0"/>
    </xf>
    <xf numFmtId="188" fontId="151" fillId="35" borderId="13" xfId="49" applyNumberFormat="1" applyFont="1" applyFill="1" applyBorder="1" applyAlignment="1">
      <alignment horizontal="right" vertical="center"/>
    </xf>
    <xf numFmtId="184" fontId="151" fillId="0" borderId="14" xfId="49" applyNumberFormat="1" applyFont="1" applyFill="1" applyBorder="1" applyAlignment="1">
      <alignment horizontal="right" vertical="center"/>
    </xf>
    <xf numFmtId="184" fontId="151" fillId="0" borderId="14" xfId="49" applyNumberFormat="1" applyFont="1" applyFill="1" applyBorder="1" applyAlignment="1" applyProtection="1">
      <alignment horizontal="right" vertical="center"/>
      <protection locked="0"/>
    </xf>
    <xf numFmtId="0" fontId="34" fillId="0" borderId="19" xfId="0" applyFont="1" applyFill="1" applyBorder="1" applyAlignment="1">
      <alignment horizontal="left" vertical="center" indent="1" shrinkToFit="1"/>
    </xf>
    <xf numFmtId="0" fontId="34" fillId="0" borderId="11" xfId="0" applyFont="1" applyBorder="1" applyAlignment="1">
      <alignment horizontal="left" vertical="center" indent="1" shrinkToFit="1"/>
    </xf>
    <xf numFmtId="0" fontId="144" fillId="36" borderId="20" xfId="0" applyFont="1" applyFill="1" applyBorder="1" applyAlignment="1">
      <alignment horizontal="center" vertical="center"/>
    </xf>
    <xf numFmtId="0" fontId="52" fillId="35" borderId="14" xfId="0" applyFont="1" applyFill="1" applyBorder="1" applyAlignment="1">
      <alignment horizontal="center" vertical="center"/>
    </xf>
    <xf numFmtId="184" fontId="52" fillId="35" borderId="14" xfId="49" applyNumberFormat="1" applyFont="1" applyFill="1" applyBorder="1" applyAlignment="1">
      <alignment horizontal="right" vertical="center"/>
    </xf>
    <xf numFmtId="0" fontId="52" fillId="0" borderId="14" xfId="0" applyFont="1" applyBorder="1" applyAlignment="1">
      <alignment horizontal="center" vertical="center"/>
    </xf>
    <xf numFmtId="184" fontId="52" fillId="0" borderId="14" xfId="42" applyNumberFormat="1" applyFont="1" applyFill="1" applyBorder="1" applyAlignment="1" applyProtection="1">
      <alignment horizontal="right" vertical="center"/>
      <protection locked="0"/>
    </xf>
    <xf numFmtId="184" fontId="48" fillId="0" borderId="14" xfId="42" applyNumberFormat="1" applyFont="1" applyFill="1" applyBorder="1" applyAlignment="1" applyProtection="1">
      <alignment horizontal="right" vertical="center"/>
      <protection locked="0"/>
    </xf>
    <xf numFmtId="184" fontId="52" fillId="0" borderId="13" xfId="0" applyNumberFormat="1" applyFont="1" applyFill="1" applyBorder="1" applyAlignment="1">
      <alignment horizontal="right" vertical="center"/>
    </xf>
    <xf numFmtId="188" fontId="52" fillId="35" borderId="13" xfId="49" applyNumberFormat="1" applyFont="1" applyFill="1" applyBorder="1" applyAlignment="1">
      <alignment horizontal="right" vertical="center" shrinkToFit="1"/>
    </xf>
    <xf numFmtId="184" fontId="52" fillId="0" borderId="14" xfId="0" applyNumberFormat="1" applyFont="1" applyFill="1" applyBorder="1" applyAlignment="1">
      <alignment horizontal="right" vertical="center"/>
    </xf>
    <xf numFmtId="0" fontId="152" fillId="0" borderId="10" xfId="0" applyFont="1" applyBorder="1" applyAlignment="1">
      <alignment horizontal="left" vertical="center"/>
    </xf>
    <xf numFmtId="0" fontId="72" fillId="0" borderId="0" xfId="0" applyFont="1" applyBorder="1" applyAlignment="1">
      <alignment horizontal="left" vertical="center"/>
    </xf>
    <xf numFmtId="0" fontId="26" fillId="0" borderId="0" xfId="0" applyFont="1" applyBorder="1" applyAlignment="1">
      <alignment horizontal="left" vertical="center"/>
    </xf>
    <xf numFmtId="0" fontId="152" fillId="0" borderId="21" xfId="0" applyFont="1" applyBorder="1" applyAlignment="1">
      <alignment horizontal="left" vertical="center"/>
    </xf>
    <xf numFmtId="0" fontId="72" fillId="0" borderId="0" xfId="0" applyFont="1" applyBorder="1" applyAlignment="1">
      <alignment vertical="center"/>
    </xf>
    <xf numFmtId="0" fontId="71" fillId="0" borderId="19" xfId="0" applyFont="1" applyBorder="1" applyAlignment="1">
      <alignment horizontal="right" vertical="center" wrapText="1"/>
    </xf>
    <xf numFmtId="0" fontId="71" fillId="0" borderId="11" xfId="0" applyFont="1" applyBorder="1" applyAlignment="1">
      <alignment horizontal="right" vertical="center"/>
    </xf>
    <xf numFmtId="0" fontId="1" fillId="0" borderId="0" xfId="0" applyFont="1" applyAlignment="1" quotePrefix="1">
      <alignment horizontal="right"/>
    </xf>
    <xf numFmtId="0" fontId="70" fillId="0" borderId="0" xfId="0" applyFont="1" applyAlignment="1">
      <alignment horizontal="center"/>
    </xf>
    <xf numFmtId="0" fontId="58" fillId="0" borderId="0" xfId="0" applyFont="1" applyAlignment="1">
      <alignment horizontal="center"/>
    </xf>
    <xf numFmtId="0" fontId="68" fillId="0" borderId="0" xfId="0" applyFont="1" applyBorder="1" applyAlignment="1">
      <alignment horizontal="center" vertical="center"/>
    </xf>
    <xf numFmtId="14" fontId="1" fillId="0" borderId="0" xfId="0" applyNumberFormat="1" applyFont="1" applyAlignment="1">
      <alignment horizontal="right"/>
    </xf>
    <xf numFmtId="0" fontId="153" fillId="0" borderId="0" xfId="0" applyFont="1" applyAlignment="1">
      <alignment horizontal="center"/>
    </xf>
    <xf numFmtId="0" fontId="69" fillId="0" borderId="0" xfId="0" applyFont="1" applyAlignment="1">
      <alignment horizontal="center"/>
    </xf>
    <xf numFmtId="0" fontId="154" fillId="0" borderId="0" xfId="0" applyFont="1" applyAlignment="1">
      <alignment horizontal="center"/>
    </xf>
    <xf numFmtId="0" fontId="155" fillId="0" borderId="0" xfId="0" applyFont="1" applyFill="1" applyAlignment="1">
      <alignment horizontal="center"/>
    </xf>
    <xf numFmtId="0" fontId="53" fillId="36" borderId="0" xfId="0" applyFont="1" applyFill="1" applyBorder="1" applyAlignment="1">
      <alignment horizontal="center" vertical="center" wrapText="1"/>
    </xf>
    <xf numFmtId="0" fontId="53" fillId="36" borderId="0" xfId="0" applyFont="1" applyFill="1" applyBorder="1" applyAlignment="1">
      <alignment horizontal="center" vertical="center"/>
    </xf>
    <xf numFmtId="0" fontId="53" fillId="36" borderId="0" xfId="0" applyFont="1" applyFill="1" applyBorder="1" applyAlignment="1">
      <alignment horizontal="right" vertical="center"/>
    </xf>
    <xf numFmtId="0" fontId="53" fillId="36" borderId="20" xfId="0" applyFont="1" applyFill="1" applyBorder="1" applyAlignment="1">
      <alignment horizontal="right" vertical="center"/>
    </xf>
    <xf numFmtId="0" fontId="5" fillId="0" borderId="0" xfId="0" applyFont="1" applyAlignment="1">
      <alignment horizontal="left"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dxfs count="4">
    <dxf>
      <font>
        <b val="0"/>
        <i/>
      </font>
    </dxf>
    <dxf>
      <font>
        <b/>
        <i val="0"/>
      </font>
    </dxf>
    <dxf>
      <font>
        <b/>
        <i val="0"/>
      </font>
      <border/>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645</xdr:row>
      <xdr:rowOff>38100</xdr:rowOff>
    </xdr:from>
    <xdr:to>
      <xdr:col>2</xdr:col>
      <xdr:colOff>342900</xdr:colOff>
      <xdr:row>646</xdr:row>
      <xdr:rowOff>114300</xdr:rowOff>
    </xdr:to>
    <xdr:sp>
      <xdr:nvSpPr>
        <xdr:cNvPr id="1" name="Text Box 1"/>
        <xdr:cNvSpPr txBox="1">
          <a:spLocks noChangeArrowheads="1"/>
        </xdr:cNvSpPr>
      </xdr:nvSpPr>
      <xdr:spPr>
        <a:xfrm>
          <a:off x="1047750" y="1111377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7</xdr:col>
      <xdr:colOff>552450</xdr:colOff>
      <xdr:row>40</xdr:row>
      <xdr:rowOff>0</xdr:rowOff>
    </xdr:from>
    <xdr:to>
      <xdr:col>8</xdr:col>
      <xdr:colOff>485775</xdr:colOff>
      <xdr:row>40</xdr:row>
      <xdr:rowOff>0</xdr:rowOff>
    </xdr:to>
    <xdr:sp>
      <xdr:nvSpPr>
        <xdr:cNvPr id="2" name="Text Box 2"/>
        <xdr:cNvSpPr txBox="1">
          <a:spLocks noChangeArrowheads="1"/>
        </xdr:cNvSpPr>
      </xdr:nvSpPr>
      <xdr:spPr>
        <a:xfrm>
          <a:off x="4619625" y="73723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editAs="oneCell">
    <xdr:from>
      <xdr:col>8</xdr:col>
      <xdr:colOff>9525</xdr:colOff>
      <xdr:row>32</xdr:row>
      <xdr:rowOff>123825</xdr:rowOff>
    </xdr:from>
    <xdr:to>
      <xdr:col>11</xdr:col>
      <xdr:colOff>123825</xdr:colOff>
      <xdr:row>36</xdr:row>
      <xdr:rowOff>28575</xdr:rowOff>
    </xdr:to>
    <xdr:pic>
      <xdr:nvPicPr>
        <xdr:cNvPr id="3" name="Picture 4" descr="logo"/>
        <xdr:cNvPicPr preferRelativeResize="1">
          <a:picLocks noChangeAspect="1"/>
        </xdr:cNvPicPr>
      </xdr:nvPicPr>
      <xdr:blipFill>
        <a:blip r:embed="rId1"/>
        <a:stretch>
          <a:fillRect/>
        </a:stretch>
      </xdr:blipFill>
      <xdr:spPr>
        <a:xfrm>
          <a:off x="4657725" y="6124575"/>
          <a:ext cx="18573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21</xdr:row>
      <xdr:rowOff>0</xdr:rowOff>
    </xdr:from>
    <xdr:to>
      <xdr:col>8</xdr:col>
      <xdr:colOff>485775</xdr:colOff>
      <xdr:row>21</xdr:row>
      <xdr:rowOff>0</xdr:rowOff>
    </xdr:to>
    <xdr:sp>
      <xdr:nvSpPr>
        <xdr:cNvPr id="1" name="Text Box 9"/>
        <xdr:cNvSpPr txBox="1">
          <a:spLocks noChangeArrowheads="1"/>
        </xdr:cNvSpPr>
      </xdr:nvSpPr>
      <xdr:spPr>
        <a:xfrm>
          <a:off x="4876800" y="4448175"/>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24</xdr:row>
      <xdr:rowOff>0</xdr:rowOff>
    </xdr:from>
    <xdr:to>
      <xdr:col>9</xdr:col>
      <xdr:colOff>485775</xdr:colOff>
      <xdr:row>24</xdr:row>
      <xdr:rowOff>0</xdr:rowOff>
    </xdr:to>
    <xdr:sp>
      <xdr:nvSpPr>
        <xdr:cNvPr id="2" name="Text Box 12"/>
        <xdr:cNvSpPr txBox="1">
          <a:spLocks noChangeArrowheads="1"/>
        </xdr:cNvSpPr>
      </xdr:nvSpPr>
      <xdr:spPr>
        <a:xfrm>
          <a:off x="5457825" y="49339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2</xdr:col>
      <xdr:colOff>0</xdr:colOff>
      <xdr:row>20</xdr:row>
      <xdr:rowOff>152400</xdr:rowOff>
    </xdr:from>
    <xdr:to>
      <xdr:col>22</xdr:col>
      <xdr:colOff>390525</xdr:colOff>
      <xdr:row>29</xdr:row>
      <xdr:rowOff>76200</xdr:rowOff>
    </xdr:to>
    <xdr:sp>
      <xdr:nvSpPr>
        <xdr:cNvPr id="3" name="テキスト ボックス 4"/>
        <xdr:cNvSpPr txBox="1">
          <a:spLocks noChangeArrowheads="1"/>
        </xdr:cNvSpPr>
      </xdr:nvSpPr>
      <xdr:spPr>
        <a:xfrm>
          <a:off x="933450" y="4429125"/>
          <a:ext cx="12706350" cy="14192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連結売上高には、株式会社フィーゴ（</a:t>
          </a:r>
          <a:r>
            <a:rPr lang="en-US" cap="none" sz="800" b="0" i="0" u="none" baseline="0">
              <a:solidFill>
                <a:srgbClr val="000000"/>
              </a:solidFill>
              <a:latin typeface="ＭＳ Ｐゴシック"/>
              <a:ea typeface="ＭＳ Ｐゴシック"/>
              <a:cs typeface="ＭＳ Ｐゴシック"/>
            </a:rPr>
            <a:t>2006/3</a:t>
          </a:r>
          <a:r>
            <a:rPr lang="en-US" cap="none" sz="800" b="0" i="0" u="none" baseline="0">
              <a:solidFill>
                <a:srgbClr val="000000"/>
              </a:solidFill>
              <a:latin typeface="ＭＳ Ｐゴシック"/>
              <a:ea typeface="ＭＳ Ｐゴシック"/>
              <a:cs typeface="ＭＳ Ｐゴシック"/>
            </a:rPr>
            <a:t>期～）、株式会社コーエン（</a:t>
          </a:r>
          <a:r>
            <a:rPr lang="en-US" cap="none" sz="800" b="0" i="0" u="none" baseline="0">
              <a:solidFill>
                <a:srgbClr val="000000"/>
              </a:solidFill>
              <a:latin typeface="ＭＳ Ｐゴシック"/>
              <a:ea typeface="ＭＳ Ｐゴシック"/>
              <a:cs typeface="ＭＳ Ｐゴシック"/>
            </a:rPr>
            <a:t>2009/3</a:t>
          </a:r>
          <a:r>
            <a:rPr lang="en-US" cap="none" sz="800" b="0" i="0" u="none" baseline="0">
              <a:solidFill>
                <a:srgbClr val="000000"/>
              </a:solidFill>
              <a:latin typeface="ＭＳ Ｐゴシック"/>
              <a:ea typeface="ＭＳ Ｐゴシック"/>
              <a:cs typeface="ＭＳ Ｐゴシック"/>
            </a:rPr>
            <a:t>期～）、台湾聯合艾諾股份有限公司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2014/3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Designes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CHROME HEARTS JP</a:t>
          </a:r>
          <a:r>
            <a:rPr lang="en-US" cap="none" sz="800" b="0" i="0" u="none" baseline="0">
              <a:solidFill>
                <a:srgbClr val="000000"/>
              </a:solidFill>
              <a:latin typeface="ＭＳ Ｐゴシック"/>
              <a:ea typeface="ＭＳ Ｐゴシック"/>
              <a:cs typeface="ＭＳ Ｐゴシック"/>
            </a:rPr>
            <a:t>合同会社（</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期～）の売上高が含まれております。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「ビジネスユニット計」には、小売、ネット通販、卸売等の売上が含まれております。また、「その他」の売上高には、アウトレット、催事販売等の売上が含まれております。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2019/3</a:t>
          </a:r>
          <a:r>
            <a:rPr lang="en-US" cap="none" sz="800" b="0" i="0" u="none" baseline="0">
              <a:solidFill>
                <a:srgbClr val="000000"/>
              </a:solidFill>
              <a:latin typeface="ＭＳ Ｐゴシック"/>
              <a:ea typeface="ＭＳ Ｐゴシック"/>
              <a:cs typeface="ＭＳ Ｐゴシック"/>
            </a:rPr>
            <a:t>期より、開示セグメントをユナイテッドアローズ、グリーンレーベル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リラクシング、スモールビジネスユニットから第一事業本部、第二事業本部に変更しました。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第一事業本部には「ユナイテッドアローズ」、「ビューティ＆ユース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ユナイテッドアローズ」、「オデット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オディール」、「ドゥロワー」が含まれます。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・第二事業本部には「ユナイテッドアローズ</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リラクシング」、「ジュエル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チェンジズ」、「ザ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ステーション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ユナイテッドアローズ」が含まれます。</a:t>
          </a:r>
        </a:p>
      </xdr:txBody>
    </xdr:sp>
    <xdr:clientData/>
  </xdr:twoCellAnchor>
  <xdr:twoCellAnchor>
    <xdr:from>
      <xdr:col>2</xdr:col>
      <xdr:colOff>0</xdr:colOff>
      <xdr:row>28</xdr:row>
      <xdr:rowOff>133350</xdr:rowOff>
    </xdr:from>
    <xdr:to>
      <xdr:col>20</xdr:col>
      <xdr:colOff>123825</xdr:colOff>
      <xdr:row>38</xdr:row>
      <xdr:rowOff>47625</xdr:rowOff>
    </xdr:to>
    <xdr:sp>
      <xdr:nvSpPr>
        <xdr:cNvPr id="4" name="テキスト ボックス 5"/>
        <xdr:cNvSpPr txBox="1">
          <a:spLocks noChangeArrowheads="1"/>
        </xdr:cNvSpPr>
      </xdr:nvSpPr>
      <xdr:spPr>
        <a:xfrm>
          <a:off x="933450" y="5715000"/>
          <a:ext cx="11353800" cy="1743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Consolidated sales include the sales of FIGO CO.,LTD. (from FY2006),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COEN CO.,LTD. (from FY2009), UNITED ARROWS TAIWAN LTD. (from FY2014),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Designs &amp; Co. (from FY2017), and CHROME HEARTS JP, GK (from FY2017).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UNITED ARROWS LTD. took steps to spin off the CHROME HEARTS business in October 2016.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a result, CHROME HEARTS business sales are not included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Company’s non-consolidated net sales effective from 2H of FY2017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 business units sales" includes the sales of retail, online sales, wholesale, etc. "Other sales" includes the sales of outlet stores and special events.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We have changed our disclosure segment</a:t>
          </a:r>
          <a:r>
            <a:rPr lang="en-US" cap="none" sz="1100" b="0" i="0" u="none" baseline="0">
              <a:solidFill>
                <a:srgbClr val="000000"/>
              </a:solidFill>
              <a:latin typeface="Calibri"/>
              <a:ea typeface="Calibri"/>
              <a:cs typeface="Calibri"/>
            </a:rPr>
            <a:t> from UNITED ARROWS, green label relaxing, and SBU to Business Unit I and Business Unit II since FY2019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Business Unit I: UNITED ARROWS, BEAUTY&amp;YOUTH UNITED ARROWS, DRAWER, Odette e Odile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Business Unit II: green label relaxing, Jewel Changes, THE STATION STORE UNITED ARROWS LTD.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50</xdr:row>
      <xdr:rowOff>0</xdr:rowOff>
    </xdr:from>
    <xdr:ext cx="13954125" cy="1323975"/>
    <xdr:sp>
      <xdr:nvSpPr>
        <xdr:cNvPr id="1" name="テキスト ボックス 1"/>
        <xdr:cNvSpPr txBox="1">
          <a:spLocks noChangeArrowheads="1"/>
        </xdr:cNvSpPr>
      </xdr:nvSpPr>
      <xdr:spPr>
        <a:xfrm>
          <a:off x="19050" y="8220075"/>
          <a:ext cx="13954125" cy="13239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・ネット通販の買上客数、客単価については、ユナイテッドアローズ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オンラインストアと</a:t>
          </a:r>
          <a:r>
            <a:rPr lang="en-US" cap="none" sz="800" b="0" i="0" u="none" baseline="0">
              <a:solidFill>
                <a:srgbClr val="000000"/>
              </a:solidFill>
              <a:latin typeface="Calibri"/>
              <a:ea typeface="Calibri"/>
              <a:cs typeface="Calibri"/>
            </a:rPr>
            <a:t>ZOZOTOWN</a:t>
          </a:r>
          <a:r>
            <a:rPr lang="en-US" cap="none" sz="800" b="0" i="0" u="none" baseline="0">
              <a:solidFill>
                <a:srgbClr val="000000"/>
              </a:solidFill>
              <a:latin typeface="ＭＳ Ｐゴシック"/>
              <a:ea typeface="ＭＳ Ｐゴシック"/>
              <a:cs typeface="ＭＳ Ｐゴシック"/>
            </a:rPr>
            <a:t>から算出しています。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・ビジネスユニット計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客数、客単価は、</a:t>
          </a:r>
          <a:r>
            <a:rPr lang="en-US" cap="none" sz="800" b="0" i="0" u="none" baseline="0">
              <a:solidFill>
                <a:srgbClr val="000000"/>
              </a:solidFill>
              <a:latin typeface="Calibri"/>
              <a:ea typeface="Calibri"/>
              <a:cs typeface="Calibri"/>
            </a:rPr>
            <a:t>2017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月期、</a:t>
          </a:r>
          <a:r>
            <a:rPr lang="en-US" cap="none" sz="800" b="0" i="0" u="none" baseline="0">
              <a:solidFill>
                <a:srgbClr val="000000"/>
              </a:solidFill>
              <a:latin typeface="Calibri"/>
              <a:ea typeface="Calibri"/>
              <a:cs typeface="Calibri"/>
            </a:rPr>
            <a:t>2018</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月期は小売実績から算出、</a:t>
          </a:r>
          <a:r>
            <a:rPr lang="en-US" cap="none" sz="800" b="0" i="0" u="none" baseline="0">
              <a:solidFill>
                <a:srgbClr val="000000"/>
              </a:solidFill>
              <a:latin typeface="Calibri"/>
              <a:ea typeface="Calibri"/>
              <a:cs typeface="Calibri"/>
            </a:rPr>
            <a:t>2019</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月期は小売＋ネット通販（ユナイテッドアローズ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オンラインストア＋</a:t>
          </a:r>
          <a:r>
            <a:rPr lang="en-US" cap="none" sz="800" b="0" i="0" u="none" baseline="0">
              <a:solidFill>
                <a:srgbClr val="000000"/>
              </a:solidFill>
              <a:latin typeface="Calibri"/>
              <a:ea typeface="Calibri"/>
              <a:cs typeface="Calibri"/>
            </a:rPr>
            <a:t>ZOZOTOWN)</a:t>
          </a:r>
          <a:r>
            <a:rPr lang="en-US" cap="none" sz="800" b="0" i="0" u="none" baseline="0">
              <a:solidFill>
                <a:srgbClr val="000000"/>
              </a:solidFill>
              <a:latin typeface="ＭＳ Ｐゴシック"/>
              <a:ea typeface="ＭＳ Ｐゴシック"/>
              <a:cs typeface="ＭＳ Ｐゴシック"/>
            </a:rPr>
            <a:t>から算出しています。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月のクロムハーツ事業の会社分割に伴い、同月より単体売上高には同事業の売上高が含まれておりません。現存事業の前期比をわかりやすく示すため、各項目については前年同月（</a:t>
          </a:r>
          <a:r>
            <a:rPr lang="en-US" cap="none" sz="800" b="0" i="0" u="none" baseline="0">
              <a:solidFill>
                <a:srgbClr val="000000"/>
              </a:solidFill>
              <a:latin typeface="Calibri"/>
              <a:ea typeface="Calibri"/>
              <a:cs typeface="Calibri"/>
            </a:rPr>
            <a:t>2015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月）からクロムハーツ事業の実績を除外し算出しております。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Note: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Purchasing customers and average spending per customer for existing retail + online stores as well as for online stores have been calculated using data available to the Company from UNITED ARROWS Ltd. Online store and ZOZOTOWN.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Purchasing customers and average spending per customer for total business units are calculated from retail sales in FY2017 and FY2018 and from retail and online (its online store and ZOZOTOWN) from FY2019.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Due to the spinoff of the CHROME HEARTS business in October 2016, CHROME HEARTS business sales are not included in the Company’s non-consolidated net sales effective from the month of spinoff. 
</a:t>
          </a:r>
          <a:r>
            <a:rPr lang="en-US" cap="none" sz="800" b="0" i="0" u="none" baseline="0">
              <a:solidFill>
                <a:srgbClr val="000000"/>
              </a:solidFill>
              <a:latin typeface="Calibri"/>
              <a:ea typeface="Calibri"/>
              <a:cs typeface="Calibri"/>
            </a:rPr>
            <a:t>  In order to present comparative data for existing businesses in an easier to understand manner, each year-on-year data of FY2017 is provided after excluding CHROME HEARTS business results from the corresponding month of the previous year (October 2015).</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37</xdr:row>
      <xdr:rowOff>85725</xdr:rowOff>
    </xdr:from>
    <xdr:to>
      <xdr:col>10</xdr:col>
      <xdr:colOff>390525</xdr:colOff>
      <xdr:row>40</xdr:row>
      <xdr:rowOff>66675</xdr:rowOff>
    </xdr:to>
    <xdr:sp>
      <xdr:nvSpPr>
        <xdr:cNvPr id="1" name="テキスト ボックス 1"/>
        <xdr:cNvSpPr txBox="1">
          <a:spLocks noChangeArrowheads="1"/>
        </xdr:cNvSpPr>
      </xdr:nvSpPr>
      <xdr:spPr>
        <a:xfrm>
          <a:off x="38100" y="7343775"/>
          <a:ext cx="7991475" cy="581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客数、客単価は、小売から算出しております。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Note: "Number of customers" and "Average spending per customer" are calculated from retail sales.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76200</xdr:rowOff>
    </xdr:from>
    <xdr:to>
      <xdr:col>10</xdr:col>
      <xdr:colOff>381000</xdr:colOff>
      <xdr:row>40</xdr:row>
      <xdr:rowOff>57150</xdr:rowOff>
    </xdr:to>
    <xdr:sp>
      <xdr:nvSpPr>
        <xdr:cNvPr id="1" name="テキスト ボックス 1"/>
        <xdr:cNvSpPr txBox="1">
          <a:spLocks noChangeArrowheads="1"/>
        </xdr:cNvSpPr>
      </xdr:nvSpPr>
      <xdr:spPr>
        <a:xfrm>
          <a:off x="28575" y="7334250"/>
          <a:ext cx="7991475" cy="581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客数、客単価は、小売から算出しております。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Note: "Number of customers" and "Average spending per customer" are calculated from retail sales.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38100</xdr:rowOff>
    </xdr:from>
    <xdr:to>
      <xdr:col>7</xdr:col>
      <xdr:colOff>66675</xdr:colOff>
      <xdr:row>20</xdr:row>
      <xdr:rowOff>171450</xdr:rowOff>
    </xdr:to>
    <xdr:sp>
      <xdr:nvSpPr>
        <xdr:cNvPr id="1" name="テキスト ボックス 1"/>
        <xdr:cNvSpPr txBox="1">
          <a:spLocks noChangeArrowheads="1"/>
        </xdr:cNvSpPr>
      </xdr:nvSpPr>
      <xdr:spPr>
        <a:xfrm>
          <a:off x="0" y="2667000"/>
          <a:ext cx="9239250" cy="13335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注：・売場面積、従業員数の計算基準は期中平均によっております。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・平均従業員数について、正社員、アルバイトとも、就業人員数より算出しております。</a:t>
          </a:r>
          <a:r>
            <a:rPr lang="en-US" cap="none" sz="700" b="0" i="0" u="none" baseline="0">
              <a:solidFill>
                <a:srgbClr val="000000"/>
              </a:solidFill>
              <a:latin typeface="ＭＳ Ｐゴシック"/>
              <a:ea typeface="ＭＳ Ｐゴシック"/>
              <a:cs typeface="ＭＳ Ｐゴシック"/>
            </a:rPr>
            <a:t>(2019</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月期第２四半期累計平均従業員数の内訳　正社員</a:t>
          </a:r>
          <a:r>
            <a:rPr lang="en-US" cap="none" sz="700" b="0" i="0" u="none" baseline="0">
              <a:solidFill>
                <a:srgbClr val="000000"/>
              </a:solidFill>
              <a:latin typeface="ＭＳ Ｐゴシック"/>
              <a:ea typeface="ＭＳ Ｐゴシック"/>
              <a:cs typeface="ＭＳ Ｐゴシック"/>
            </a:rPr>
            <a:t>2,426</a:t>
          </a:r>
          <a:r>
            <a:rPr lang="en-US" cap="none" sz="700" b="0" i="0" u="none" baseline="0">
              <a:solidFill>
                <a:srgbClr val="000000"/>
              </a:solidFill>
              <a:latin typeface="ＭＳ Ｐゴシック"/>
              <a:ea typeface="ＭＳ Ｐゴシック"/>
              <a:cs typeface="ＭＳ Ｐゴシック"/>
            </a:rPr>
            <a:t>人、アルバイト</a:t>
          </a:r>
          <a:r>
            <a:rPr lang="en-US" cap="none" sz="700" b="0" i="0" u="none" baseline="0">
              <a:solidFill>
                <a:srgbClr val="000000"/>
              </a:solidFill>
              <a:latin typeface="ＭＳ Ｐゴシック"/>
              <a:ea typeface="ＭＳ Ｐゴシック"/>
              <a:cs typeface="ＭＳ Ｐゴシック"/>
            </a:rPr>
            <a:t>81</a:t>
          </a:r>
          <a:r>
            <a:rPr lang="en-US" cap="none" sz="700" b="0" i="0" u="none" baseline="0">
              <a:solidFill>
                <a:srgbClr val="000000"/>
              </a:solidFill>
              <a:latin typeface="ＭＳ Ｐゴシック"/>
              <a:ea typeface="ＭＳ Ｐゴシック"/>
              <a:cs typeface="ＭＳ Ｐゴシック"/>
            </a:rPr>
            <a:t>人</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2016</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月のクロムハーツ事業の会社分割に伴い、</a:t>
          </a:r>
          <a:r>
            <a:rPr lang="en-US" cap="none" sz="700" b="0" i="0" u="none" baseline="0">
              <a:solidFill>
                <a:srgbClr val="000000"/>
              </a:solidFill>
              <a:latin typeface="ＭＳ Ｐゴシック"/>
              <a:ea typeface="ＭＳ Ｐゴシック"/>
              <a:cs typeface="ＭＳ Ｐゴシック"/>
            </a:rPr>
            <a:t>2017/3</a:t>
          </a:r>
          <a:r>
            <a:rPr lang="en-US" cap="none" sz="700" b="0" i="0" u="none" baseline="0">
              <a:solidFill>
                <a:srgbClr val="000000"/>
              </a:solidFill>
              <a:latin typeface="ＭＳ Ｐゴシック"/>
              <a:ea typeface="ＭＳ Ｐゴシック"/>
              <a:cs typeface="ＭＳ Ｐゴシック"/>
            </a:rPr>
            <a:t>期の下期より同事業の売上、売場面積、従業員数は単体には含まれておりません。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Note:</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Sales area and number of employees are calculated in an average of the term.
</a:t>
          </a:r>
          <a:r>
            <a:rPr lang="en-US" cap="none" sz="700" b="0" i="0" u="none" baseline="0">
              <a:solidFill>
                <a:srgbClr val="000000"/>
              </a:solidFill>
              <a:latin typeface="ＭＳ Ｐゴシック"/>
              <a:ea typeface="ＭＳ Ｐゴシック"/>
              <a:cs typeface="ＭＳ Ｐゴシック"/>
            </a:rPr>
            <a:t>        - The number of employees are calculated from all headcount (both regular employees and part-time employees).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(Average number of employees during the  1H of FY2019; 24,26</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regular employees, 81 part-time employees)
</a:t>
          </a:r>
          <a:r>
            <a:rPr lang="en-US" cap="none" sz="700" b="0" i="0" u="none" baseline="0">
              <a:solidFill>
                <a:srgbClr val="000000"/>
              </a:solidFill>
              <a:latin typeface="ＭＳ Ｐゴシック"/>
              <a:ea typeface="ＭＳ Ｐゴシック"/>
              <a:cs typeface="ＭＳ Ｐゴシック"/>
            </a:rPr>
            <a:t>        - Due to the spinoff of the CHROME HEARTS business in October 2016, CHROME HEARTS businesss sales, sales area, and employees  are</a:t>
          </a:r>
          <a:r>
            <a:rPr lang="en-US" cap="none" sz="700" b="0" i="0" u="none" baseline="0">
              <a:solidFill>
                <a:srgbClr val="000000"/>
              </a:solidFill>
              <a:latin typeface="ＭＳ Ｐゴシック"/>
              <a:ea typeface="ＭＳ Ｐゴシック"/>
              <a:cs typeface="ＭＳ Ｐゴシック"/>
            </a:rPr>
            <a:t> not included</a:t>
          </a:r>
          <a:r>
            <a:rPr lang="en-US" cap="none" sz="700" b="0" i="0" u="none" baseline="0">
              <a:solidFill>
                <a:srgbClr val="000000"/>
              </a:solidFill>
              <a:latin typeface="ＭＳ Ｐゴシック"/>
              <a:ea typeface="ＭＳ Ｐゴシック"/>
              <a:cs typeface="ＭＳ Ｐゴシック"/>
            </a:rPr>
            <a:t> i</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n non-consolidated basis</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from 2H of FY2017. </a:t>
          </a:r>
        </a:p>
      </xdr:txBody>
    </xdr:sp>
    <xdr:clientData/>
  </xdr:twoCellAnchor>
  <xdr:twoCellAnchor>
    <xdr:from>
      <xdr:col>0</xdr:col>
      <xdr:colOff>0</xdr:colOff>
      <xdr:row>31</xdr:row>
      <xdr:rowOff>28575</xdr:rowOff>
    </xdr:from>
    <xdr:to>
      <xdr:col>9</xdr:col>
      <xdr:colOff>828675</xdr:colOff>
      <xdr:row>33</xdr:row>
      <xdr:rowOff>0</xdr:rowOff>
    </xdr:to>
    <xdr:sp>
      <xdr:nvSpPr>
        <xdr:cNvPr id="2" name="テキスト ボックス 2"/>
        <xdr:cNvSpPr txBox="1">
          <a:spLocks noChangeArrowheads="1"/>
        </xdr:cNvSpPr>
      </xdr:nvSpPr>
      <xdr:spPr>
        <a:xfrm>
          <a:off x="0" y="5953125"/>
          <a:ext cx="11925300" cy="3619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・従業員数にはアルバイトを含みます。（第一事業本部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1,505</a:t>
          </a:r>
          <a:r>
            <a:rPr lang="en-US" cap="none" sz="700" b="0" i="0" u="none" baseline="0">
              <a:solidFill>
                <a:srgbClr val="000000"/>
              </a:solidFill>
              <a:latin typeface="ＭＳ Ｐゴシック"/>
              <a:ea typeface="ＭＳ Ｐゴシック"/>
              <a:cs typeface="ＭＳ Ｐゴシック"/>
            </a:rPr>
            <a:t>名、アルバイト</a:t>
          </a:r>
          <a:r>
            <a:rPr lang="en-US" cap="none" sz="700" b="0" i="0" u="none" baseline="0">
              <a:solidFill>
                <a:srgbClr val="000000"/>
              </a:solidFill>
              <a:latin typeface="ＭＳ Ｐゴシック"/>
              <a:ea typeface="ＭＳ Ｐゴシック"/>
              <a:cs typeface="ＭＳ Ｐゴシック"/>
            </a:rPr>
            <a:t>25</a:t>
          </a:r>
          <a:r>
            <a:rPr lang="en-US" cap="none" sz="700" b="0" i="0" u="none" baseline="0">
              <a:solidFill>
                <a:srgbClr val="000000"/>
              </a:solidFill>
              <a:latin typeface="ＭＳ Ｐゴシック"/>
              <a:ea typeface="ＭＳ Ｐゴシック"/>
              <a:cs typeface="ＭＳ Ｐゴシック"/>
            </a:rPr>
            <a:t>名、第二事業本部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921</a:t>
          </a:r>
          <a:r>
            <a:rPr lang="en-US" cap="none" sz="700" b="0" i="0" u="none" baseline="0">
              <a:solidFill>
                <a:srgbClr val="000000"/>
              </a:solidFill>
              <a:latin typeface="ＭＳ Ｐゴシック"/>
              <a:ea typeface="ＭＳ Ｐゴシック"/>
              <a:cs typeface="ＭＳ Ｐゴシック"/>
            </a:rPr>
            <a:t>名、アルバイト</a:t>
          </a:r>
          <a:r>
            <a:rPr lang="en-US" cap="none" sz="700" b="0" i="0" u="none" baseline="0">
              <a:solidFill>
                <a:srgbClr val="000000"/>
              </a:solidFill>
              <a:latin typeface="ＭＳ Ｐゴシック"/>
              <a:ea typeface="ＭＳ Ｐゴシック"/>
              <a:cs typeface="ＭＳ Ｐゴシック"/>
            </a:rPr>
            <a:t>56</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Note: - Breakdown of number of employees: Business Unit I; 1,505 regular employees and  25 part-time employees, Business Unit</a:t>
          </a:r>
          <a:r>
            <a:rPr lang="en-US" cap="none" sz="700" b="0" i="0" u="none" baseline="0">
              <a:solidFill>
                <a:srgbClr val="000000"/>
              </a:solidFill>
              <a:latin typeface="ＭＳ Ｐゴシック"/>
              <a:ea typeface="ＭＳ Ｐゴシック"/>
              <a:cs typeface="ＭＳ Ｐゴシック"/>
            </a:rPr>
            <a:t> II</a:t>
          </a:r>
          <a:r>
            <a:rPr lang="en-US" cap="none" sz="700" b="0" i="0" u="none" baseline="0">
              <a:solidFill>
                <a:srgbClr val="000000"/>
              </a:solidFill>
              <a:latin typeface="ＭＳ Ｐゴシック"/>
              <a:ea typeface="ＭＳ Ｐゴシック"/>
              <a:cs typeface="ＭＳ Ｐゴシック"/>
            </a:rPr>
            <a:t>; 921 regular employees and 56 part-time employees. 
</a:t>
          </a:r>
          <a:r>
            <a:rPr lang="en-US" cap="none" sz="7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19050</xdr:rowOff>
    </xdr:from>
    <xdr:to>
      <xdr:col>9</xdr:col>
      <xdr:colOff>9525</xdr:colOff>
      <xdr:row>30</xdr:row>
      <xdr:rowOff>0</xdr:rowOff>
    </xdr:to>
    <xdr:sp>
      <xdr:nvSpPr>
        <xdr:cNvPr id="1" name="テキスト ボックス 1"/>
        <xdr:cNvSpPr txBox="1">
          <a:spLocks noChangeArrowheads="1"/>
        </xdr:cNvSpPr>
      </xdr:nvSpPr>
      <xdr:spPr>
        <a:xfrm>
          <a:off x="19050" y="4933950"/>
          <a:ext cx="11925300" cy="10477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ＭＳ Ｐゴシック"/>
              <a:ea typeface="ＭＳ Ｐゴシック"/>
              <a:cs typeface="ＭＳ Ｐゴシック"/>
            </a:rPr>
            <a:t>ユナイテッドアローズの</a:t>
          </a:r>
          <a:r>
            <a:rPr lang="en-US" cap="none" sz="700" b="0" i="0" u="none" baseline="0">
              <a:solidFill>
                <a:srgbClr val="000000"/>
              </a:solidFill>
              <a:latin typeface="Calibri"/>
              <a:ea typeface="Calibri"/>
              <a:cs typeface="Calibri"/>
            </a:rPr>
            <a:t>FC</a:t>
          </a:r>
          <a:r>
            <a:rPr lang="en-US" cap="none" sz="700" b="0" i="0" u="none" baseline="0">
              <a:solidFill>
                <a:srgbClr val="000000"/>
              </a:solidFill>
              <a:latin typeface="ＭＳ Ｐゴシック"/>
              <a:ea typeface="ＭＳ Ｐゴシック"/>
              <a:cs typeface="ＭＳ Ｐゴシック"/>
            </a:rPr>
            <a:t>店舗は、</a:t>
          </a:r>
          <a:r>
            <a:rPr lang="en-US" cap="none" sz="700" b="0" i="0" u="none" baseline="0">
              <a:solidFill>
                <a:srgbClr val="000000"/>
              </a:solidFill>
              <a:latin typeface="Calibri"/>
              <a:ea typeface="Calibri"/>
              <a:cs typeface="Calibri"/>
            </a:rPr>
            <a:t>UA</a:t>
          </a:r>
          <a:r>
            <a:rPr lang="en-US" cap="none" sz="700" b="0" i="0" u="none" baseline="0">
              <a:solidFill>
                <a:srgbClr val="000000"/>
              </a:solidFill>
              <a:latin typeface="ＭＳ Ｐゴシック"/>
              <a:ea typeface="ＭＳ Ｐゴシック"/>
              <a:cs typeface="ＭＳ Ｐゴシック"/>
            </a:rPr>
            <a:t>旭川店、</a:t>
          </a:r>
          <a:r>
            <a:rPr lang="en-US" cap="none" sz="700" b="0" i="0" u="none" baseline="0">
              <a:solidFill>
                <a:srgbClr val="000000"/>
              </a:solidFill>
              <a:latin typeface="Calibri"/>
              <a:ea typeface="Calibri"/>
              <a:cs typeface="Calibri"/>
            </a:rPr>
            <a:t>UA</a:t>
          </a:r>
          <a:r>
            <a:rPr lang="en-US" cap="none" sz="700" b="0" i="0" u="none" baseline="0">
              <a:solidFill>
                <a:srgbClr val="000000"/>
              </a:solidFill>
              <a:latin typeface="ＭＳ Ｐゴシック"/>
              <a:ea typeface="ＭＳ Ｐゴシック"/>
              <a:cs typeface="ＭＳ Ｐゴシック"/>
            </a:rPr>
            <a:t>大分店、</a:t>
          </a:r>
          <a:r>
            <a:rPr lang="en-US" cap="none" sz="700" b="0" i="0" u="none" baseline="0">
              <a:solidFill>
                <a:srgbClr val="000000"/>
              </a:solidFill>
              <a:latin typeface="Calibri"/>
              <a:ea typeface="Calibri"/>
              <a:cs typeface="Calibri"/>
            </a:rPr>
            <a:t>BY</a:t>
          </a:r>
          <a:r>
            <a:rPr lang="en-US" cap="none" sz="700" b="0" i="0" u="none" baseline="0">
              <a:solidFill>
                <a:srgbClr val="000000"/>
              </a:solidFill>
              <a:latin typeface="ＭＳ Ｐゴシック"/>
              <a:ea typeface="ＭＳ Ｐゴシック"/>
              <a:cs typeface="ＭＳ Ｐゴシック"/>
            </a:rPr>
            <a:t>小倉店の</a:t>
          </a:r>
          <a:r>
            <a:rPr lang="en-US" cap="none" sz="700" b="0" i="0" u="none" baseline="0">
              <a:solidFill>
                <a:srgbClr val="000000"/>
              </a:solidFill>
              <a:latin typeface="Calibri"/>
              <a:ea typeface="Calibri"/>
              <a:cs typeface="Calibri"/>
            </a:rPr>
            <a:t>3</a:t>
          </a:r>
          <a:r>
            <a:rPr lang="en-US" cap="none" sz="700" b="0" i="0" u="none" baseline="0">
              <a:solidFill>
                <a:srgbClr val="000000"/>
              </a:solidFill>
              <a:latin typeface="ＭＳ Ｐゴシック"/>
              <a:ea typeface="ＭＳ Ｐゴシック"/>
              <a:cs typeface="ＭＳ Ｐゴシック"/>
            </a:rPr>
            <a:t>店舗です。</a:t>
          </a:r>
          <a:r>
            <a:rPr lang="en-US" cap="none" sz="700" b="0" i="0" u="none" baseline="0">
              <a:solidFill>
                <a:srgbClr val="000000"/>
              </a:solidFill>
              <a:latin typeface="Calibri"/>
              <a:ea typeface="Calibri"/>
              <a:cs typeface="Calibri"/>
            </a:rPr>
            <a:t>BY</a:t>
          </a:r>
          <a:r>
            <a:rPr lang="en-US" cap="none" sz="700" b="0" i="0" u="none" baseline="0">
              <a:solidFill>
                <a:srgbClr val="000000"/>
              </a:solidFill>
              <a:latin typeface="ＭＳ Ｐゴシック"/>
              <a:ea typeface="ＭＳ Ｐゴシック"/>
              <a:cs typeface="ＭＳ Ｐゴシック"/>
            </a:rPr>
            <a:t>鹿児島店は</a:t>
          </a:r>
          <a:r>
            <a:rPr lang="en-US" cap="none" sz="700" b="0" i="0" u="none" baseline="0">
              <a:solidFill>
                <a:srgbClr val="000000"/>
              </a:solidFill>
              <a:latin typeface="Calibri"/>
              <a:ea typeface="Calibri"/>
              <a:cs typeface="Calibri"/>
            </a:rPr>
            <a:t>2016</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Calibri"/>
              <a:ea typeface="Calibri"/>
              <a:cs typeface="Calibri"/>
            </a:rPr>
            <a:t>8</a:t>
          </a:r>
          <a:r>
            <a:rPr lang="en-US" cap="none" sz="700" b="0" i="0" u="none" baseline="0">
              <a:solidFill>
                <a:srgbClr val="000000"/>
              </a:solidFill>
              <a:latin typeface="ＭＳ Ｐゴシック"/>
              <a:ea typeface="ＭＳ Ｐゴシック"/>
              <a:cs typeface="ＭＳ Ｐゴシック"/>
            </a:rPr>
            <a:t>月から直営化されました。</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・期末従業員数とは、店舗、オフィス勤務者を含む就業人員数です。前期比は期末従業員数の比較です。</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2016</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Calibri"/>
              <a:ea typeface="Calibri"/>
              <a:cs typeface="Calibri"/>
            </a:rPr>
            <a:t>10</a:t>
          </a:r>
          <a:r>
            <a:rPr lang="en-US" cap="none" sz="700" b="0" i="0" u="none" baseline="0">
              <a:solidFill>
                <a:srgbClr val="000000"/>
              </a:solidFill>
              <a:latin typeface="ＭＳ Ｐゴシック"/>
              <a:ea typeface="ＭＳ Ｐゴシック"/>
              <a:cs typeface="ＭＳ Ｐゴシック"/>
            </a:rPr>
            <a:t>月のクロムハーツ事業の会社分割に伴い、</a:t>
          </a:r>
          <a:r>
            <a:rPr lang="en-US" cap="none" sz="700" b="0" i="0" u="none" baseline="0">
              <a:solidFill>
                <a:srgbClr val="000000"/>
              </a:solidFill>
              <a:latin typeface="Calibri"/>
              <a:ea typeface="Calibri"/>
              <a:cs typeface="Calibri"/>
            </a:rPr>
            <a:t>2017/3</a:t>
          </a:r>
          <a:r>
            <a:rPr lang="en-US" cap="none" sz="700" b="0" i="0" u="none" baseline="0">
              <a:solidFill>
                <a:srgbClr val="000000"/>
              </a:solidFill>
              <a:latin typeface="ＭＳ Ｐゴシック"/>
              <a:ea typeface="ＭＳ Ｐゴシック"/>
              <a:cs typeface="ＭＳ Ｐゴシック"/>
            </a:rPr>
            <a:t>期末時点で同事業の売場面積、店舗数は総合計から外れております。</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Arial"/>
              <a:ea typeface="Arial"/>
              <a:cs typeface="Arial"/>
            </a:rPr>
            <a:t>Note:</a:t>
          </a:r>
          <a:r>
            <a:rPr lang="en-US" cap="none" sz="700" b="0" i="0" u="none" baseline="0">
              <a:solidFill>
                <a:srgbClr val="000000"/>
              </a:solidFill>
              <a:latin typeface="Arial"/>
              <a:ea typeface="Arial"/>
              <a:cs typeface="Arial"/>
            </a:rPr>
            <a:t> - </a:t>
          </a:r>
          <a:r>
            <a:rPr lang="en-US" cap="none" sz="700" b="0" i="0" u="none" baseline="0">
              <a:solidFill>
                <a:srgbClr val="000000"/>
              </a:solidFill>
              <a:latin typeface="Arial"/>
              <a:ea typeface="Arial"/>
              <a:cs typeface="Arial"/>
            </a:rPr>
            <a:t> "UNITED ARROWS" has 3 franchise stores. (UA Asahikawa, UA Oita, and BY Kokura) BY Kagoshima has been under directry operation since</a:t>
          </a:r>
          <a:r>
            <a:rPr lang="en-US" cap="none" sz="700" b="0" i="0" u="none" baseline="0">
              <a:solidFill>
                <a:srgbClr val="000000"/>
              </a:solidFill>
              <a:latin typeface="Arial"/>
              <a:ea typeface="Arial"/>
              <a:cs typeface="Arial"/>
            </a:rPr>
            <a:t> August 2016.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Number of employees at the term end includes regular employees working at the headoffice and stores. YoY indicates year to year comparison of the number of employees.
</a:t>
          </a:r>
          <a:r>
            <a:rPr lang="en-US" cap="none" sz="700" b="0" i="0" u="none" baseline="0">
              <a:solidFill>
                <a:srgbClr val="000000"/>
              </a:solidFill>
              <a:latin typeface="Arial"/>
              <a:ea typeface="Arial"/>
              <a:cs typeface="Arial"/>
            </a:rPr>
            <a:t>         - Due to the spinoff of the CHROME HEARTS business in October 2016, CHROME HEARTS business' sales area, and number of stores are not included in total sales area and store numbers.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352425</xdr:colOff>
      <xdr:row>26</xdr:row>
      <xdr:rowOff>66675</xdr:rowOff>
    </xdr:from>
    <xdr:ext cx="180975" cy="266700"/>
    <xdr:sp fLocksText="0">
      <xdr:nvSpPr>
        <xdr:cNvPr id="1" name="テキスト ボックス 1"/>
        <xdr:cNvSpPr txBox="1">
          <a:spLocks noChangeArrowheads="1"/>
        </xdr:cNvSpPr>
      </xdr:nvSpPr>
      <xdr:spPr>
        <a:xfrm>
          <a:off x="352425" y="5381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xdr:colOff>
      <xdr:row>25</xdr:row>
      <xdr:rowOff>95250</xdr:rowOff>
    </xdr:from>
    <xdr:to>
      <xdr:col>11</xdr:col>
      <xdr:colOff>0</xdr:colOff>
      <xdr:row>29</xdr:row>
      <xdr:rowOff>0</xdr:rowOff>
    </xdr:to>
    <xdr:sp>
      <xdr:nvSpPr>
        <xdr:cNvPr id="2" name="テキスト ボックス 3"/>
        <xdr:cNvSpPr txBox="1">
          <a:spLocks noChangeArrowheads="1"/>
        </xdr:cNvSpPr>
      </xdr:nvSpPr>
      <xdr:spPr>
        <a:xfrm>
          <a:off x="9525" y="5210175"/>
          <a:ext cx="13925550" cy="7048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・営業設備投資は、当該期間中に新規出店、改装・移転等を行った店舗を対象として算出しております。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2016</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月のクロムハーツ事業の会社分割に伴い、</a:t>
          </a:r>
          <a:r>
            <a:rPr lang="en-US" cap="none" sz="700" b="0" i="0" u="none" baseline="0">
              <a:solidFill>
                <a:srgbClr val="000000"/>
              </a:solidFill>
              <a:latin typeface="ＭＳ Ｐゴシック"/>
              <a:ea typeface="ＭＳ Ｐゴシック"/>
              <a:cs typeface="ＭＳ Ｐゴシック"/>
            </a:rPr>
            <a:t>2017/3</a:t>
          </a:r>
          <a:r>
            <a:rPr lang="en-US" cap="none" sz="700" b="0" i="0" u="none" baseline="0">
              <a:solidFill>
                <a:srgbClr val="000000"/>
              </a:solidFill>
              <a:latin typeface="ＭＳ Ｐゴシック"/>
              <a:ea typeface="ＭＳ Ｐゴシック"/>
              <a:cs typeface="ＭＳ Ｐゴシック"/>
            </a:rPr>
            <a:t>期の下期以降の同事業への営業設備投資は含まれておりません。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Note: - Operating Capital Expenditures are calculated from new store openings, refurbishment and transfer of stores during each  months period.
</a:t>
          </a:r>
          <a:r>
            <a:rPr lang="en-US" cap="none" sz="700" b="0" i="0" u="none" baseline="0">
              <a:solidFill>
                <a:srgbClr val="000000"/>
              </a:solidFill>
              <a:latin typeface="ＭＳ Ｐゴシック"/>
              <a:ea typeface="ＭＳ Ｐゴシック"/>
              <a:cs typeface="ＭＳ Ｐゴシック"/>
            </a:rPr>
            <a:t>        - Due to the spinoff of the CHROME HEARTS business in October 2016, operating capital expenditures to CHROME HEARTS business' are not included in non-consolidated</a:t>
          </a:r>
          <a:r>
            <a:rPr lang="en-US" cap="none" sz="700" b="0" i="0" u="none" baseline="0">
              <a:solidFill>
                <a:srgbClr val="000000"/>
              </a:solidFill>
              <a:latin typeface="ＭＳ Ｐゴシック"/>
              <a:ea typeface="ＭＳ Ｐゴシック"/>
              <a:cs typeface="ＭＳ Ｐゴシック"/>
            </a:rPr>
            <a:t> basis f</a:t>
          </a:r>
          <a:r>
            <a:rPr lang="en-US" cap="none" sz="700" b="0" i="0" u="none" baseline="0">
              <a:solidFill>
                <a:srgbClr val="000000"/>
              </a:solidFill>
              <a:latin typeface="ＭＳ Ｐゴシック"/>
              <a:ea typeface="ＭＳ Ｐゴシック"/>
              <a:cs typeface="ＭＳ Ｐゴシック"/>
            </a:rPr>
            <a:t>rom 2H of FY2017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8"/>
  <sheetViews>
    <sheetView showGridLines="0" tabSelected="1" zoomScaleSheetLayoutView="75" zoomScalePageLayoutView="0" workbookViewId="0" topLeftCell="A1">
      <selection activeCell="A1" sqref="A1"/>
    </sheetView>
  </sheetViews>
  <sheetFormatPr defaultColWidth="9.00390625" defaultRowHeight="13.5"/>
  <cols>
    <col min="1" max="19" width="7.625" style="0" customWidth="1"/>
    <col min="20" max="22" width="7.125" style="0" customWidth="1"/>
    <col min="23" max="23" width="6.875" style="0" customWidth="1"/>
  </cols>
  <sheetData>
    <row r="1" ht="13.5">
      <c r="A1" s="456"/>
    </row>
    <row r="2" spans="18:20" ht="13.5" customHeight="1">
      <c r="R2" s="460"/>
      <c r="S2" s="460"/>
      <c r="T2" s="14"/>
    </row>
    <row r="3" spans="1:19" ht="14.25">
      <c r="A3" s="32"/>
      <c r="B3" s="32"/>
      <c r="C3" s="32"/>
      <c r="D3" s="32"/>
      <c r="E3" s="32"/>
      <c r="O3" s="82"/>
      <c r="P3" s="274"/>
      <c r="R3" s="67"/>
      <c r="S3" s="275" t="s">
        <v>277</v>
      </c>
    </row>
    <row r="4" ht="13.5">
      <c r="A4" s="1"/>
    </row>
    <row r="5" ht="13.5">
      <c r="A5" s="1"/>
    </row>
    <row r="6" ht="13.5">
      <c r="A6" s="1"/>
    </row>
    <row r="7" ht="13.5">
      <c r="A7" s="1"/>
    </row>
    <row r="8" ht="13.5">
      <c r="A8" s="1"/>
    </row>
    <row r="9" ht="13.5">
      <c r="A9" s="1"/>
    </row>
    <row r="10" spans="1:13" ht="1.5" customHeight="1">
      <c r="A10" s="1"/>
      <c r="G10" s="16"/>
      <c r="H10" s="16"/>
      <c r="I10" s="16"/>
      <c r="J10" s="16"/>
      <c r="K10" s="16"/>
      <c r="L10" s="16"/>
      <c r="M10" s="16"/>
    </row>
    <row r="11" spans="1:19" ht="30" customHeight="1">
      <c r="A11" s="15"/>
      <c r="B11" s="15"/>
      <c r="C11" s="15"/>
      <c r="D11" s="15"/>
      <c r="E11" s="15"/>
      <c r="F11" s="15"/>
      <c r="G11" s="459" t="s">
        <v>95</v>
      </c>
      <c r="H11" s="459"/>
      <c r="I11" s="459"/>
      <c r="J11" s="459"/>
      <c r="K11" s="459"/>
      <c r="L11" s="459"/>
      <c r="M11" s="459"/>
      <c r="N11" s="15"/>
      <c r="O11" s="15"/>
      <c r="P11" s="15"/>
      <c r="Q11" s="15"/>
      <c r="R11" s="15"/>
      <c r="S11" s="15"/>
    </row>
    <row r="12" spans="1:19" ht="1.5" customHeight="1">
      <c r="A12" s="15"/>
      <c r="B12" s="15"/>
      <c r="C12" s="15"/>
      <c r="D12" s="15"/>
      <c r="E12" s="15"/>
      <c r="F12" s="15"/>
      <c r="G12" s="16"/>
      <c r="H12" s="16"/>
      <c r="I12" s="16"/>
      <c r="J12" s="16"/>
      <c r="K12" s="16"/>
      <c r="L12" s="16"/>
      <c r="M12" s="16"/>
      <c r="N12" s="15"/>
      <c r="O12" s="15"/>
      <c r="P12" s="15"/>
      <c r="Q12" s="15"/>
      <c r="R12" s="15"/>
      <c r="S12" s="15"/>
    </row>
    <row r="13" spans="1:19" ht="24" customHeight="1">
      <c r="A13" s="461" t="s">
        <v>332</v>
      </c>
      <c r="B13" s="461"/>
      <c r="C13" s="461"/>
      <c r="D13" s="461"/>
      <c r="E13" s="461"/>
      <c r="F13" s="461"/>
      <c r="G13" s="461"/>
      <c r="H13" s="461"/>
      <c r="I13" s="461"/>
      <c r="J13" s="461"/>
      <c r="K13" s="461"/>
      <c r="L13" s="461"/>
      <c r="M13" s="461"/>
      <c r="N13" s="461"/>
      <c r="O13" s="461"/>
      <c r="P13" s="461"/>
      <c r="Q13" s="461"/>
      <c r="R13" s="461"/>
      <c r="S13" s="461"/>
    </row>
    <row r="14" spans="1:19" ht="23.25" customHeight="1">
      <c r="A14" s="462" t="s">
        <v>323</v>
      </c>
      <c r="B14" s="462"/>
      <c r="C14" s="462"/>
      <c r="D14" s="462"/>
      <c r="E14" s="462"/>
      <c r="F14" s="462"/>
      <c r="G14" s="462"/>
      <c r="H14" s="462"/>
      <c r="I14" s="462"/>
      <c r="J14" s="462"/>
      <c r="K14" s="462"/>
      <c r="L14" s="462"/>
      <c r="M14" s="462"/>
      <c r="N14" s="462"/>
      <c r="O14" s="462"/>
      <c r="P14" s="462"/>
      <c r="Q14" s="462"/>
      <c r="R14" s="462"/>
      <c r="S14" s="462"/>
    </row>
    <row r="15" ht="13.5">
      <c r="A15" s="1"/>
    </row>
    <row r="16" ht="13.5">
      <c r="A16" s="1"/>
    </row>
    <row r="17" ht="13.5">
      <c r="A17" s="1"/>
    </row>
    <row r="18" ht="13.5">
      <c r="A18" s="1"/>
    </row>
    <row r="19" ht="13.5">
      <c r="A19" s="1"/>
    </row>
    <row r="20" ht="13.5">
      <c r="A20" s="1"/>
    </row>
    <row r="21" ht="13.5">
      <c r="A21" s="1"/>
    </row>
    <row r="22" ht="13.5">
      <c r="A22" s="1"/>
    </row>
    <row r="23" spans="1:9" ht="13.5">
      <c r="A23" s="1"/>
      <c r="H23" s="431"/>
      <c r="I23" s="431"/>
    </row>
    <row r="24" spans="1:9" ht="13.5">
      <c r="A24" s="1"/>
      <c r="H24" s="431"/>
      <c r="I24" s="431"/>
    </row>
    <row r="25" spans="1:9" ht="13.5">
      <c r="A25" s="1"/>
      <c r="H25" s="431"/>
      <c r="I25" s="431"/>
    </row>
    <row r="26" ht="13.5">
      <c r="A26" s="1"/>
    </row>
    <row r="27" ht="13.5">
      <c r="A27" s="1"/>
    </row>
    <row r="28" ht="13.5">
      <c r="A28" s="1"/>
    </row>
    <row r="29" ht="13.5">
      <c r="A29" s="1"/>
    </row>
    <row r="30" spans="1:19" ht="22.5" customHeight="1">
      <c r="A30" s="463" t="s">
        <v>14</v>
      </c>
      <c r="B30" s="463"/>
      <c r="C30" s="463"/>
      <c r="D30" s="463"/>
      <c r="E30" s="463"/>
      <c r="F30" s="463"/>
      <c r="G30" s="463"/>
      <c r="H30" s="463"/>
      <c r="I30" s="463"/>
      <c r="J30" s="463"/>
      <c r="K30" s="463"/>
      <c r="L30" s="463"/>
      <c r="M30" s="463"/>
      <c r="N30" s="463"/>
      <c r="O30" s="463"/>
      <c r="P30" s="463"/>
      <c r="Q30" s="463"/>
      <c r="R30" s="463"/>
      <c r="S30" s="463"/>
    </row>
    <row r="31" spans="1:19" ht="22.5" customHeight="1">
      <c r="A31" s="457" t="s">
        <v>15</v>
      </c>
      <c r="B31" s="457"/>
      <c r="C31" s="457"/>
      <c r="D31" s="457"/>
      <c r="E31" s="457"/>
      <c r="F31" s="457"/>
      <c r="G31" s="457"/>
      <c r="H31" s="457"/>
      <c r="I31" s="457"/>
      <c r="J31" s="457"/>
      <c r="K31" s="457"/>
      <c r="L31" s="457"/>
      <c r="M31" s="457"/>
      <c r="N31" s="457"/>
      <c r="O31" s="457"/>
      <c r="P31" s="457"/>
      <c r="Q31" s="457"/>
      <c r="R31" s="457"/>
      <c r="S31" s="457"/>
    </row>
    <row r="32" spans="1:19" ht="22.5" customHeight="1">
      <c r="A32" s="458" t="s">
        <v>16</v>
      </c>
      <c r="B32" s="458"/>
      <c r="C32" s="458"/>
      <c r="D32" s="458"/>
      <c r="E32" s="458"/>
      <c r="F32" s="458"/>
      <c r="G32" s="458"/>
      <c r="H32" s="458"/>
      <c r="I32" s="458"/>
      <c r="J32" s="458"/>
      <c r="K32" s="458"/>
      <c r="L32" s="458"/>
      <c r="M32" s="458"/>
      <c r="N32" s="458"/>
      <c r="O32" s="458"/>
      <c r="P32" s="458"/>
      <c r="Q32" s="458"/>
      <c r="R32" s="458"/>
      <c r="S32" s="458"/>
    </row>
    <row r="38" ht="13.5">
      <c r="A38" s="1"/>
    </row>
  </sheetData>
  <sheetProtection/>
  <mergeCells count="7">
    <mergeCell ref="A31:S31"/>
    <mergeCell ref="A32:S32"/>
    <mergeCell ref="G11:M11"/>
    <mergeCell ref="R2:S2"/>
    <mergeCell ref="A13:S13"/>
    <mergeCell ref="A14:S14"/>
    <mergeCell ref="A30:S30"/>
  </mergeCells>
  <printOptions horizontalCentered="1" verticalCentered="1"/>
  <pageMargins left="0.31496062992125984" right="0.31496062992125984" top="0.3937007874015748" bottom="0.3937007874015748" header="0.3937007874015748" footer="0.3937007874015748"/>
  <pageSetup firstPageNumber="0" useFirstPageNumber="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dimension ref="A2:E35"/>
  <sheetViews>
    <sheetView showGridLines="0" zoomScaleSheetLayoutView="130" zoomScalePageLayoutView="166" workbookViewId="0" topLeftCell="A1">
      <selection activeCell="A1" sqref="A1"/>
    </sheetView>
  </sheetViews>
  <sheetFormatPr defaultColWidth="9.00390625" defaultRowHeight="13.5"/>
  <cols>
    <col min="1" max="1" width="36.625" style="0" customWidth="1"/>
    <col min="2" max="2" width="16.625" style="0" customWidth="1"/>
    <col min="3" max="5" width="21.625" style="37" customWidth="1"/>
  </cols>
  <sheetData>
    <row r="1" ht="18" customHeight="1"/>
    <row r="2" ht="18" customHeight="1">
      <c r="D2" s="101"/>
    </row>
    <row r="3" spans="1:5" ht="18" customHeight="1">
      <c r="A3" s="90" t="s">
        <v>262</v>
      </c>
      <c r="B3" s="117"/>
      <c r="C3" s="117"/>
      <c r="D3" s="117"/>
      <c r="E3" s="131" t="s">
        <v>71</v>
      </c>
    </row>
    <row r="4" spans="1:5" s="59" customFormat="1" ht="18" customHeight="1">
      <c r="A4" s="117"/>
      <c r="B4" s="117"/>
      <c r="C4" s="117"/>
      <c r="D4" s="117"/>
      <c r="E4" s="117"/>
    </row>
    <row r="5" spans="1:5" s="96" customFormat="1" ht="15" customHeight="1">
      <c r="A5" s="119"/>
      <c r="B5" s="120"/>
      <c r="C5" s="467" t="s">
        <v>13</v>
      </c>
      <c r="D5" s="414" t="s">
        <v>256</v>
      </c>
      <c r="E5" s="414" t="s">
        <v>257</v>
      </c>
    </row>
    <row r="6" spans="1:5" s="96" customFormat="1" ht="15" customHeight="1">
      <c r="A6" s="119"/>
      <c r="B6" s="120"/>
      <c r="C6" s="468"/>
      <c r="D6" s="415" t="s">
        <v>258</v>
      </c>
      <c r="E6" s="415" t="s">
        <v>259</v>
      </c>
    </row>
    <row r="7" spans="1:5" s="7" customFormat="1" ht="15" customHeight="1">
      <c r="A7" s="149" t="s">
        <v>3</v>
      </c>
      <c r="B7" s="235"/>
      <c r="C7" s="182">
        <v>38428</v>
      </c>
      <c r="D7" s="182">
        <v>24982</v>
      </c>
      <c r="E7" s="182">
        <v>13445</v>
      </c>
    </row>
    <row r="8" spans="1:5" s="7" customFormat="1" ht="15" customHeight="1">
      <c r="A8" s="150" t="s">
        <v>4</v>
      </c>
      <c r="B8" s="226" t="s">
        <v>88</v>
      </c>
      <c r="C8" s="196">
        <v>76.9</v>
      </c>
      <c r="D8" s="196">
        <v>75.7</v>
      </c>
      <c r="E8" s="196">
        <v>79.2</v>
      </c>
    </row>
    <row r="9" spans="1:5" s="7" customFormat="1" ht="15" customHeight="1">
      <c r="A9" s="229"/>
      <c r="B9" s="183" t="s">
        <v>89</v>
      </c>
      <c r="C9" s="446">
        <v>101.25642636596478</v>
      </c>
      <c r="D9" s="196">
        <v>104.06451175472944</v>
      </c>
      <c r="E9" s="196">
        <v>104.29363449168956</v>
      </c>
    </row>
    <row r="10" spans="1:5" s="7" customFormat="1" ht="15" customHeight="1">
      <c r="A10" s="316" t="s">
        <v>5</v>
      </c>
      <c r="B10" s="227"/>
      <c r="C10" s="173">
        <v>1707</v>
      </c>
      <c r="D10" s="174">
        <v>1110</v>
      </c>
      <c r="E10" s="174">
        <v>596</v>
      </c>
    </row>
    <row r="11" spans="1:5" s="7" customFormat="1" ht="15" customHeight="1">
      <c r="A11" s="151" t="s">
        <v>143</v>
      </c>
      <c r="B11" s="226" t="s">
        <v>88</v>
      </c>
      <c r="C11" s="196">
        <v>3.4</v>
      </c>
      <c r="D11" s="196">
        <v>3.4</v>
      </c>
      <c r="E11" s="196">
        <v>3.5</v>
      </c>
    </row>
    <row r="12" spans="1:5" s="45" customFormat="1" ht="15" customHeight="1">
      <c r="A12" s="317"/>
      <c r="B12" s="183" t="s">
        <v>90</v>
      </c>
      <c r="C12" s="446">
        <v>96.42707566091288</v>
      </c>
      <c r="D12" s="196">
        <v>97.54965334707929</v>
      </c>
      <c r="E12" s="196">
        <v>102.617539301464</v>
      </c>
    </row>
    <row r="13" spans="1:5" s="7" customFormat="1" ht="15" customHeight="1">
      <c r="A13" s="316" t="s">
        <v>6</v>
      </c>
      <c r="B13" s="227"/>
      <c r="C13" s="173">
        <v>6898</v>
      </c>
      <c r="D13" s="174">
        <v>3485</v>
      </c>
      <c r="E13" s="174">
        <v>3412</v>
      </c>
    </row>
    <row r="14" spans="1:5" s="7" customFormat="1" ht="15" customHeight="1">
      <c r="A14" s="152" t="s">
        <v>61</v>
      </c>
      <c r="B14" s="226" t="s">
        <v>88</v>
      </c>
      <c r="C14" s="196">
        <v>13.8</v>
      </c>
      <c r="D14" s="196">
        <v>10.6</v>
      </c>
      <c r="E14" s="196">
        <v>20.1</v>
      </c>
    </row>
    <row r="15" spans="1:5" s="45" customFormat="1" ht="15" customHeight="1">
      <c r="A15" s="318"/>
      <c r="B15" s="183" t="s">
        <v>89</v>
      </c>
      <c r="C15" s="446">
        <v>108.95481607425377</v>
      </c>
      <c r="D15" s="196">
        <v>113.59319084999775</v>
      </c>
      <c r="E15" s="196">
        <v>111.18174830509851</v>
      </c>
    </row>
    <row r="16" spans="1:5" s="7" customFormat="1" ht="15" customHeight="1">
      <c r="A16" s="316" t="s">
        <v>7</v>
      </c>
      <c r="B16" s="227"/>
      <c r="C16" s="173">
        <v>16501</v>
      </c>
      <c r="D16" s="174">
        <v>11516</v>
      </c>
      <c r="E16" s="174">
        <v>4984</v>
      </c>
    </row>
    <row r="17" spans="1:5" s="7" customFormat="1" ht="15" customHeight="1">
      <c r="A17" s="153" t="s">
        <v>53</v>
      </c>
      <c r="B17" s="226" t="s">
        <v>88</v>
      </c>
      <c r="C17" s="196">
        <v>33</v>
      </c>
      <c r="D17" s="196">
        <v>34.9</v>
      </c>
      <c r="E17" s="196">
        <v>29.4</v>
      </c>
    </row>
    <row r="18" spans="1:5" s="45" customFormat="1" ht="15" customHeight="1">
      <c r="A18" s="318"/>
      <c r="B18" s="183" t="s">
        <v>90</v>
      </c>
      <c r="C18" s="446">
        <v>98.99879205800994</v>
      </c>
      <c r="D18" s="196">
        <v>102.37917412151364</v>
      </c>
      <c r="E18" s="196">
        <v>104.28097692040663</v>
      </c>
    </row>
    <row r="19" spans="1:5" s="7" customFormat="1" ht="15" customHeight="1">
      <c r="A19" s="316" t="s">
        <v>21</v>
      </c>
      <c r="B19" s="227"/>
      <c r="C19" s="173">
        <v>3802</v>
      </c>
      <c r="D19" s="174">
        <v>2347</v>
      </c>
      <c r="E19" s="174">
        <v>1454</v>
      </c>
    </row>
    <row r="20" spans="1:5" s="7" customFormat="1" ht="15" customHeight="1">
      <c r="A20" s="153" t="s">
        <v>144</v>
      </c>
      <c r="B20" s="226" t="s">
        <v>88</v>
      </c>
      <c r="C20" s="196">
        <v>7.6</v>
      </c>
      <c r="D20" s="196">
        <v>7.1</v>
      </c>
      <c r="E20" s="196">
        <v>8.6</v>
      </c>
    </row>
    <row r="21" spans="1:5" s="45" customFormat="1" ht="15" customHeight="1">
      <c r="A21" s="318"/>
      <c r="B21" s="183" t="s">
        <v>90</v>
      </c>
      <c r="C21" s="446">
        <v>100.55388247434011</v>
      </c>
      <c r="D21" s="196">
        <v>103.07518552579947</v>
      </c>
      <c r="E21" s="196">
        <v>100.43803399442533</v>
      </c>
    </row>
    <row r="22" spans="1:5" s="7" customFormat="1" ht="15" customHeight="1">
      <c r="A22" s="316" t="s">
        <v>8</v>
      </c>
      <c r="B22" s="227"/>
      <c r="C22" s="173">
        <v>5805</v>
      </c>
      <c r="D22" s="174">
        <v>4137</v>
      </c>
      <c r="E22" s="174">
        <v>1668</v>
      </c>
    </row>
    <row r="23" spans="1:5" s="7" customFormat="1" ht="15" customHeight="1">
      <c r="A23" s="153" t="s">
        <v>49</v>
      </c>
      <c r="B23" s="226" t="s">
        <v>88</v>
      </c>
      <c r="C23" s="196">
        <v>11.6</v>
      </c>
      <c r="D23" s="196">
        <v>12.5</v>
      </c>
      <c r="E23" s="196">
        <v>9.8</v>
      </c>
    </row>
    <row r="24" spans="1:5" s="45" customFormat="1" ht="15" customHeight="1">
      <c r="A24" s="318"/>
      <c r="B24" s="183" t="s">
        <v>89</v>
      </c>
      <c r="C24" s="446">
        <v>102.49091788404851</v>
      </c>
      <c r="D24" s="196">
        <v>104.48933579403655</v>
      </c>
      <c r="E24" s="196">
        <v>102.07939013351202</v>
      </c>
    </row>
    <row r="25" spans="1:5" s="7" customFormat="1" ht="15" customHeight="1">
      <c r="A25" s="316" t="s">
        <v>9</v>
      </c>
      <c r="B25" s="227"/>
      <c r="C25" s="173">
        <v>3713</v>
      </c>
      <c r="D25" s="174">
        <v>2384</v>
      </c>
      <c r="E25" s="174">
        <v>1328</v>
      </c>
    </row>
    <row r="26" spans="1:5" s="7" customFormat="1" ht="15" customHeight="1">
      <c r="A26" s="153" t="s">
        <v>145</v>
      </c>
      <c r="B26" s="226" t="s">
        <v>88</v>
      </c>
      <c r="C26" s="196">
        <v>7.5</v>
      </c>
      <c r="D26" s="196">
        <v>7.2</v>
      </c>
      <c r="E26" s="196">
        <v>7.8</v>
      </c>
    </row>
    <row r="27" spans="1:5" s="45" customFormat="1" ht="15" customHeight="1">
      <c r="A27" s="230"/>
      <c r="B27" s="183" t="s">
        <v>90</v>
      </c>
      <c r="C27" s="446">
        <v>99.41003981763976</v>
      </c>
      <c r="D27" s="196">
        <v>103.07239772375272</v>
      </c>
      <c r="E27" s="196">
        <v>96.38087936568056</v>
      </c>
    </row>
    <row r="28" spans="1:5" s="45" customFormat="1" ht="15" customHeight="1">
      <c r="A28" s="231" t="s">
        <v>10</v>
      </c>
      <c r="B28" s="228"/>
      <c r="C28" s="173">
        <v>11159</v>
      </c>
      <c r="D28" s="174">
        <v>7623</v>
      </c>
      <c r="E28" s="174">
        <v>3535</v>
      </c>
    </row>
    <row r="29" spans="1:5" s="45" customFormat="1" ht="15" customHeight="1">
      <c r="A29" s="154" t="s">
        <v>66</v>
      </c>
      <c r="B29" s="226" t="s">
        <v>88</v>
      </c>
      <c r="C29" s="196">
        <v>22.3</v>
      </c>
      <c r="D29" s="196">
        <v>23.1</v>
      </c>
      <c r="E29" s="196">
        <v>20.8</v>
      </c>
    </row>
    <row r="30" spans="1:5" s="45" customFormat="1" ht="15" customHeight="1">
      <c r="A30" s="232"/>
      <c r="B30" s="183" t="s">
        <v>89</v>
      </c>
      <c r="C30" s="446">
        <v>108.0315861126544</v>
      </c>
      <c r="D30" s="196">
        <v>124.2437535017896</v>
      </c>
      <c r="E30" s="196">
        <v>113.33049910983091</v>
      </c>
    </row>
    <row r="31" spans="1:5" s="45" customFormat="1" ht="15" customHeight="1">
      <c r="A31" s="231" t="s">
        <v>11</v>
      </c>
      <c r="B31" s="227"/>
      <c r="C31" s="173">
        <v>404</v>
      </c>
      <c r="D31" s="174">
        <v>396</v>
      </c>
      <c r="E31" s="174">
        <v>7</v>
      </c>
    </row>
    <row r="32" spans="1:5" s="45" customFormat="1" ht="15" customHeight="1">
      <c r="A32" s="154" t="s">
        <v>146</v>
      </c>
      <c r="B32" s="226" t="s">
        <v>88</v>
      </c>
      <c r="C32" s="196">
        <v>0.8</v>
      </c>
      <c r="D32" s="196">
        <v>1.2</v>
      </c>
      <c r="E32" s="196">
        <v>0</v>
      </c>
    </row>
    <row r="33" spans="1:5" s="45" customFormat="1" ht="15" customHeight="1">
      <c r="A33" s="233"/>
      <c r="B33" s="183" t="s">
        <v>90</v>
      </c>
      <c r="C33" s="446">
        <v>100.0733953389465</v>
      </c>
      <c r="D33" s="196">
        <v>106.9451166475752</v>
      </c>
      <c r="E33" s="196">
        <v>249.40494983541024</v>
      </c>
    </row>
    <row r="34" spans="1:5" s="58" customFormat="1" ht="15" customHeight="1">
      <c r="A34" s="237" t="s">
        <v>34</v>
      </c>
      <c r="B34" s="236"/>
      <c r="C34" s="173">
        <v>49992</v>
      </c>
      <c r="D34" s="174">
        <v>33003</v>
      </c>
      <c r="E34" s="447">
        <v>16988</v>
      </c>
    </row>
    <row r="35" spans="1:5" s="58" customFormat="1" ht="15" customHeight="1">
      <c r="A35" s="158" t="s">
        <v>55</v>
      </c>
      <c r="B35" s="177" t="s">
        <v>89</v>
      </c>
      <c r="C35" s="448">
        <v>102.68407967500319</v>
      </c>
      <c r="D35" s="238">
        <v>108.15734766540504</v>
      </c>
      <c r="E35" s="238">
        <v>106.08159076481742</v>
      </c>
    </row>
  </sheetData>
  <sheetProtection/>
  <mergeCells count="1">
    <mergeCell ref="C5:C6"/>
  </mergeCells>
  <printOptions/>
  <pageMargins left="0.5118110236220472" right="0.3937007874015748" top="0.3937007874015748" bottom="0.1968503937007874" header="0.1968503937007874" footer="0.1968503937007874"/>
  <pageSetup firstPageNumber="0" useFirstPageNumber="1"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1.xml><?xml version="1.0" encoding="utf-8"?>
<worksheet xmlns="http://schemas.openxmlformats.org/spreadsheetml/2006/main" xmlns:r="http://schemas.openxmlformats.org/officeDocument/2006/relationships">
  <dimension ref="A2:K43"/>
  <sheetViews>
    <sheetView showGridLines="0" zoomScaleSheetLayoutView="90" zoomScalePageLayoutView="120" workbookViewId="0" topLeftCell="A3">
      <selection activeCell="A3" sqref="A3:F3"/>
    </sheetView>
  </sheetViews>
  <sheetFormatPr defaultColWidth="9.00390625" defaultRowHeight="13.5"/>
  <cols>
    <col min="1" max="1" width="32.625" style="0" customWidth="1"/>
    <col min="2" max="2" width="16.625" style="32" customWidth="1"/>
    <col min="3" max="7" width="13.625" style="37" customWidth="1"/>
    <col min="8" max="9" width="13.625" style="0" customWidth="1"/>
    <col min="10" max="10" width="13.625" style="32" customWidth="1"/>
    <col min="11" max="11" width="13.625" style="0" customWidth="1"/>
  </cols>
  <sheetData>
    <row r="1" ht="18" customHeight="1"/>
    <row r="2" spans="1:11" s="46" customFormat="1" ht="18" customHeight="1">
      <c r="A2" s="90" t="s">
        <v>193</v>
      </c>
      <c r="B2" s="97"/>
      <c r="C2" s="97"/>
      <c r="D2" s="97"/>
      <c r="E2" s="97"/>
      <c r="F2" s="97"/>
      <c r="G2" s="23"/>
      <c r="J2" s="48"/>
      <c r="K2" s="6"/>
    </row>
    <row r="3" spans="1:11" s="30" customFormat="1" ht="18" customHeight="1">
      <c r="A3" s="469" t="s">
        <v>115</v>
      </c>
      <c r="B3" s="469"/>
      <c r="C3" s="469"/>
      <c r="D3" s="469"/>
      <c r="E3" s="469"/>
      <c r="F3" s="469"/>
      <c r="G3" s="2"/>
      <c r="H3" s="2"/>
      <c r="I3" s="2"/>
      <c r="K3" s="131" t="s">
        <v>71</v>
      </c>
    </row>
    <row r="4" spans="1:11" s="27" customFormat="1" ht="18" customHeight="1">
      <c r="A4" s="117"/>
      <c r="B4" s="117"/>
      <c r="C4" s="117"/>
      <c r="D4" s="117"/>
      <c r="E4" s="117"/>
      <c r="F4" s="4"/>
      <c r="G4" s="91"/>
      <c r="H4" s="4"/>
      <c r="I4" s="4"/>
      <c r="J4" s="4"/>
      <c r="K4" s="104"/>
    </row>
    <row r="5" spans="1:11" s="27" customFormat="1" ht="15.75" customHeight="1">
      <c r="A5" s="121"/>
      <c r="B5" s="121"/>
      <c r="C5" s="465" t="s">
        <v>118</v>
      </c>
      <c r="D5" s="465"/>
      <c r="E5" s="466" t="s">
        <v>153</v>
      </c>
      <c r="F5" s="466"/>
      <c r="G5" s="466" t="s">
        <v>164</v>
      </c>
      <c r="H5" s="466"/>
      <c r="I5" s="466" t="s">
        <v>167</v>
      </c>
      <c r="J5" s="466"/>
      <c r="K5" s="440" t="s">
        <v>245</v>
      </c>
    </row>
    <row r="6" spans="1:11" s="27" customFormat="1" ht="15.75" customHeight="1">
      <c r="A6" s="121"/>
      <c r="B6" s="121"/>
      <c r="C6" s="172" t="s">
        <v>98</v>
      </c>
      <c r="D6" s="172" t="s">
        <v>119</v>
      </c>
      <c r="E6" s="172" t="s">
        <v>122</v>
      </c>
      <c r="F6" s="172" t="s">
        <v>154</v>
      </c>
      <c r="G6" s="172" t="s">
        <v>165</v>
      </c>
      <c r="H6" s="172" t="s">
        <v>166</v>
      </c>
      <c r="I6" s="172" t="s">
        <v>314</v>
      </c>
      <c r="J6" s="172" t="s">
        <v>315</v>
      </c>
      <c r="K6" s="172" t="s">
        <v>246</v>
      </c>
    </row>
    <row r="7" spans="1:11" s="7" customFormat="1" ht="15.75" customHeight="1">
      <c r="A7" s="159" t="s">
        <v>264</v>
      </c>
      <c r="B7" s="240"/>
      <c r="C7" s="182">
        <v>16097</v>
      </c>
      <c r="D7" s="182">
        <v>36374</v>
      </c>
      <c r="E7" s="182">
        <v>16668</v>
      </c>
      <c r="F7" s="182">
        <v>38195</v>
      </c>
      <c r="G7" s="182">
        <v>17303</v>
      </c>
      <c r="H7" s="188">
        <v>39484</v>
      </c>
      <c r="I7" s="182">
        <v>17600</v>
      </c>
      <c r="J7" s="188">
        <v>40540</v>
      </c>
      <c r="K7" s="188">
        <v>18265</v>
      </c>
    </row>
    <row r="8" spans="1:11" s="7" customFormat="1" ht="15.75" customHeight="1">
      <c r="A8" s="160" t="s">
        <v>57</v>
      </c>
      <c r="B8" s="226" t="s">
        <v>88</v>
      </c>
      <c r="C8" s="196">
        <v>30.1</v>
      </c>
      <c r="D8" s="239">
        <v>30.7</v>
      </c>
      <c r="E8" s="196">
        <v>28.6</v>
      </c>
      <c r="F8" s="239">
        <v>29.9</v>
      </c>
      <c r="G8" s="196">
        <v>29.4</v>
      </c>
      <c r="H8" s="239">
        <v>31.3</v>
      </c>
      <c r="I8" s="196">
        <v>30.8</v>
      </c>
      <c r="J8" s="239">
        <v>31.6</v>
      </c>
      <c r="K8" s="239">
        <v>31.2</v>
      </c>
    </row>
    <row r="9" spans="1:11" s="45" customFormat="1" ht="15.75" customHeight="1">
      <c r="A9" s="264"/>
      <c r="B9" s="183" t="s">
        <v>90</v>
      </c>
      <c r="C9" s="196">
        <v>102.62102340521164</v>
      </c>
      <c r="D9" s="239">
        <v>100.50040589426462</v>
      </c>
      <c r="E9" s="196">
        <v>103.54609752229706</v>
      </c>
      <c r="F9" s="239">
        <v>105.0065129700366</v>
      </c>
      <c r="G9" s="196">
        <v>103.80550294299368</v>
      </c>
      <c r="H9" s="239">
        <v>103.42498960909636</v>
      </c>
      <c r="I9" s="196">
        <v>101.71787828265082</v>
      </c>
      <c r="J9" s="239">
        <v>102.67462699688086</v>
      </c>
      <c r="K9" s="239">
        <v>103.78121350229736</v>
      </c>
    </row>
    <row r="10" spans="1:11" s="7" customFormat="1" ht="15.75" customHeight="1">
      <c r="A10" s="237" t="s">
        <v>268</v>
      </c>
      <c r="B10" s="241"/>
      <c r="C10" s="173">
        <v>23650</v>
      </c>
      <c r="D10" s="173">
        <v>52240</v>
      </c>
      <c r="E10" s="173">
        <v>25231</v>
      </c>
      <c r="F10" s="173">
        <v>55942</v>
      </c>
      <c r="G10" s="173">
        <v>25918</v>
      </c>
      <c r="H10" s="174">
        <v>58638</v>
      </c>
      <c r="I10" s="173">
        <v>28388</v>
      </c>
      <c r="J10" s="174">
        <v>63478</v>
      </c>
      <c r="K10" s="174">
        <v>29692</v>
      </c>
    </row>
    <row r="11" spans="1:11" s="7" customFormat="1" ht="15.75" customHeight="1">
      <c r="A11" s="160" t="s">
        <v>58</v>
      </c>
      <c r="B11" s="226" t="s">
        <v>88</v>
      </c>
      <c r="C11" s="196">
        <v>44.3</v>
      </c>
      <c r="D11" s="239">
        <v>44</v>
      </c>
      <c r="E11" s="196">
        <v>43.4</v>
      </c>
      <c r="F11" s="239">
        <v>43.7</v>
      </c>
      <c r="G11" s="196">
        <v>44.1</v>
      </c>
      <c r="H11" s="239">
        <v>46.5</v>
      </c>
      <c r="I11" s="196">
        <v>49.7</v>
      </c>
      <c r="J11" s="239">
        <v>49.5</v>
      </c>
      <c r="K11" s="239">
        <v>50.8</v>
      </c>
    </row>
    <row r="12" spans="1:11" s="45" customFormat="1" ht="15.75" customHeight="1">
      <c r="A12" s="215"/>
      <c r="B12" s="183" t="s">
        <v>90</v>
      </c>
      <c r="C12" s="196">
        <v>103.8246072157477</v>
      </c>
      <c r="D12" s="239">
        <v>99.25590121902773</v>
      </c>
      <c r="E12" s="196">
        <v>106.6849695640379</v>
      </c>
      <c r="F12" s="239">
        <v>107.0876934936803</v>
      </c>
      <c r="G12" s="196">
        <v>102.72139625684879</v>
      </c>
      <c r="H12" s="239">
        <v>104.84704884462548</v>
      </c>
      <c r="I12" s="196">
        <v>109.5318407895852</v>
      </c>
      <c r="J12" s="239">
        <v>108.25300642953086</v>
      </c>
      <c r="K12" s="239">
        <v>104.59338990363878</v>
      </c>
    </row>
    <row r="13" spans="1:11" s="7" customFormat="1" ht="15.75" customHeight="1">
      <c r="A13" s="237" t="s">
        <v>269</v>
      </c>
      <c r="B13" s="241"/>
      <c r="C13" s="173">
        <v>5622</v>
      </c>
      <c r="D13" s="173">
        <v>12118</v>
      </c>
      <c r="E13" s="173">
        <v>6941</v>
      </c>
      <c r="F13" s="173">
        <v>13727</v>
      </c>
      <c r="G13" s="173">
        <v>6326</v>
      </c>
      <c r="H13" s="174">
        <v>7363</v>
      </c>
      <c r="I13" s="173">
        <v>917</v>
      </c>
      <c r="J13" s="174">
        <v>1753</v>
      </c>
      <c r="K13" s="174">
        <v>757</v>
      </c>
    </row>
    <row r="14" spans="1:11" s="7" customFormat="1" ht="15.75" customHeight="1">
      <c r="A14" s="162" t="s">
        <v>147</v>
      </c>
      <c r="B14" s="226" t="s">
        <v>88</v>
      </c>
      <c r="C14" s="196">
        <v>10.5</v>
      </c>
      <c r="D14" s="239">
        <v>10.2</v>
      </c>
      <c r="E14" s="196">
        <v>11.9</v>
      </c>
      <c r="F14" s="239">
        <v>10.7</v>
      </c>
      <c r="G14" s="196">
        <v>10.8</v>
      </c>
      <c r="H14" s="239">
        <v>5.8</v>
      </c>
      <c r="I14" s="196">
        <v>1.6</v>
      </c>
      <c r="J14" s="239">
        <v>1.4</v>
      </c>
      <c r="K14" s="239">
        <v>1.3</v>
      </c>
    </row>
    <row r="15" spans="1:11" s="45" customFormat="1" ht="15.75" customHeight="1">
      <c r="A15" s="215"/>
      <c r="B15" s="183" t="s">
        <v>90</v>
      </c>
      <c r="C15" s="196">
        <v>105.59034288423507</v>
      </c>
      <c r="D15" s="239">
        <v>105.76381769854551</v>
      </c>
      <c r="E15" s="196">
        <v>123.46170954897715</v>
      </c>
      <c r="F15" s="239">
        <v>113.28232479918721</v>
      </c>
      <c r="G15" s="196">
        <v>91.1448163043613</v>
      </c>
      <c r="H15" s="239">
        <v>53.638589115518485</v>
      </c>
      <c r="I15" s="196">
        <v>14.498765837562702</v>
      </c>
      <c r="J15" s="239">
        <v>23.806877068804326</v>
      </c>
      <c r="K15" s="239">
        <v>82.55709841101844</v>
      </c>
    </row>
    <row r="16" spans="1:11" s="7" customFormat="1" ht="15.75" customHeight="1">
      <c r="A16" s="237" t="s">
        <v>266</v>
      </c>
      <c r="B16" s="241"/>
      <c r="C16" s="173">
        <v>1487</v>
      </c>
      <c r="D16" s="173">
        <v>3181</v>
      </c>
      <c r="E16" s="173">
        <v>1572</v>
      </c>
      <c r="F16" s="173">
        <v>3285</v>
      </c>
      <c r="G16" s="173">
        <v>1620</v>
      </c>
      <c r="H16" s="174">
        <v>3492</v>
      </c>
      <c r="I16" s="173">
        <v>1779</v>
      </c>
      <c r="J16" s="174">
        <v>3781</v>
      </c>
      <c r="K16" s="174">
        <v>1276</v>
      </c>
    </row>
    <row r="17" spans="1:11" s="7" customFormat="1" ht="15.75" customHeight="1">
      <c r="A17" s="162" t="s">
        <v>59</v>
      </c>
      <c r="B17" s="226" t="s">
        <v>88</v>
      </c>
      <c r="C17" s="196">
        <v>2.8</v>
      </c>
      <c r="D17" s="239">
        <v>2.7</v>
      </c>
      <c r="E17" s="196">
        <v>2.7</v>
      </c>
      <c r="F17" s="239">
        <v>2.6</v>
      </c>
      <c r="G17" s="196">
        <v>2.7</v>
      </c>
      <c r="H17" s="239">
        <v>2.8</v>
      </c>
      <c r="I17" s="196">
        <v>3.1</v>
      </c>
      <c r="J17" s="239">
        <v>2.9</v>
      </c>
      <c r="K17" s="239">
        <v>2.2</v>
      </c>
    </row>
    <row r="18" spans="1:11" s="45" customFormat="1" ht="15.75" customHeight="1">
      <c r="A18" s="215"/>
      <c r="B18" s="183" t="s">
        <v>89</v>
      </c>
      <c r="C18" s="196">
        <v>102.25439076562579</v>
      </c>
      <c r="D18" s="239">
        <v>98.53832628424135</v>
      </c>
      <c r="E18" s="196">
        <v>105.72945917174587</v>
      </c>
      <c r="F18" s="239">
        <v>103.2841785787014</v>
      </c>
      <c r="G18" s="196">
        <v>103.04762122569511</v>
      </c>
      <c r="H18" s="239">
        <v>106.3315638740536</v>
      </c>
      <c r="I18" s="196">
        <v>109.82260503392855</v>
      </c>
      <c r="J18" s="239">
        <v>108.30177473797855</v>
      </c>
      <c r="K18" s="239">
        <v>71.74892263351106</v>
      </c>
    </row>
    <row r="19" spans="1:11" s="7" customFormat="1" ht="15.75" customHeight="1">
      <c r="A19" s="237" t="s">
        <v>123</v>
      </c>
      <c r="B19" s="241"/>
      <c r="C19" s="173">
        <v>6560</v>
      </c>
      <c r="D19" s="173">
        <v>14742</v>
      </c>
      <c r="E19" s="173">
        <v>7768</v>
      </c>
      <c r="F19" s="173">
        <v>16727</v>
      </c>
      <c r="G19" s="173">
        <v>7657</v>
      </c>
      <c r="H19" s="174">
        <v>17093</v>
      </c>
      <c r="I19" s="173">
        <v>8488</v>
      </c>
      <c r="J19" s="174">
        <v>18802</v>
      </c>
      <c r="K19" s="174">
        <v>8473</v>
      </c>
    </row>
    <row r="20" spans="1:11" s="7" customFormat="1" ht="15.75" customHeight="1">
      <c r="A20" s="162" t="s">
        <v>60</v>
      </c>
      <c r="B20" s="226" t="s">
        <v>88</v>
      </c>
      <c r="C20" s="196">
        <v>12.3</v>
      </c>
      <c r="D20" s="239">
        <v>12.4</v>
      </c>
      <c r="E20" s="196">
        <v>13.4</v>
      </c>
      <c r="F20" s="239">
        <v>13.1</v>
      </c>
      <c r="G20" s="196">
        <v>13</v>
      </c>
      <c r="H20" s="239">
        <v>13.6</v>
      </c>
      <c r="I20" s="196">
        <v>14.8</v>
      </c>
      <c r="J20" s="239">
        <v>14.6</v>
      </c>
      <c r="K20" s="239">
        <v>14.5</v>
      </c>
    </row>
    <row r="21" spans="1:11" s="45" customFormat="1" ht="15.75" customHeight="1">
      <c r="A21" s="215"/>
      <c r="B21" s="183" t="s">
        <v>90</v>
      </c>
      <c r="C21" s="196">
        <v>95.27617128169847</v>
      </c>
      <c r="D21" s="239">
        <v>100.28704925777028</v>
      </c>
      <c r="E21" s="196">
        <v>118.41980128561875</v>
      </c>
      <c r="F21" s="239">
        <v>113.46207135728896</v>
      </c>
      <c r="G21" s="196">
        <v>98.57171442136743</v>
      </c>
      <c r="H21" s="239">
        <v>102.2</v>
      </c>
      <c r="I21" s="196">
        <v>110.84243394832028</v>
      </c>
      <c r="J21" s="239">
        <v>110</v>
      </c>
      <c r="K21" s="239">
        <v>99.83172444229089</v>
      </c>
    </row>
    <row r="22" spans="1:11" s="7" customFormat="1" ht="15.75" customHeight="1">
      <c r="A22" s="237" t="s">
        <v>56</v>
      </c>
      <c r="B22" s="242"/>
      <c r="C22" s="173">
        <v>53418</v>
      </c>
      <c r="D22" s="173">
        <v>118657</v>
      </c>
      <c r="E22" s="173">
        <v>58182</v>
      </c>
      <c r="F22" s="173">
        <v>127879</v>
      </c>
      <c r="G22" s="434">
        <v>58825</v>
      </c>
      <c r="H22" s="435">
        <v>126072</v>
      </c>
      <c r="I22" s="173">
        <v>57173</v>
      </c>
      <c r="J22" s="174">
        <v>128356</v>
      </c>
      <c r="K22" s="174">
        <v>58466</v>
      </c>
    </row>
    <row r="23" spans="1:11" s="45" customFormat="1" ht="15.75" customHeight="1">
      <c r="A23" s="158" t="s">
        <v>19</v>
      </c>
      <c r="B23" s="177" t="s">
        <v>90</v>
      </c>
      <c r="C23" s="238">
        <v>102.46984350412775</v>
      </c>
      <c r="D23" s="243">
        <v>100.3763578310051</v>
      </c>
      <c r="E23" s="238">
        <v>108.91933689770403</v>
      </c>
      <c r="F23" s="243">
        <v>107.77238202319243</v>
      </c>
      <c r="G23" s="436">
        <v>101.10563748752148</v>
      </c>
      <c r="H23" s="437">
        <v>98.58688688625037</v>
      </c>
      <c r="I23" s="238">
        <v>97.19166774552242</v>
      </c>
      <c r="J23" s="243">
        <v>101.81125055906426</v>
      </c>
      <c r="K23" s="243">
        <v>102.26061103629675</v>
      </c>
    </row>
    <row r="24" spans="1:11" s="45" customFormat="1" ht="18" customHeight="1">
      <c r="A24" s="109"/>
      <c r="B24" s="108"/>
      <c r="C24" s="125"/>
      <c r="D24" s="126"/>
      <c r="E24" s="125"/>
      <c r="F24" s="126"/>
      <c r="G24" s="424"/>
      <c r="H24" s="425"/>
      <c r="I24" s="125"/>
      <c r="J24" s="127"/>
      <c r="K24" s="125"/>
    </row>
    <row r="25" spans="1:11" s="45" customFormat="1" ht="18" customHeight="1">
      <c r="A25" s="68"/>
      <c r="B25" s="178"/>
      <c r="C25" s="81"/>
      <c r="D25" s="92"/>
      <c r="E25" s="81"/>
      <c r="F25" s="92"/>
      <c r="G25" s="426"/>
      <c r="H25" s="427"/>
      <c r="I25" s="7"/>
      <c r="J25" s="40"/>
      <c r="K25" s="7"/>
    </row>
    <row r="26" spans="1:11" s="58" customFormat="1" ht="18" customHeight="1">
      <c r="A26" s="90" t="s">
        <v>262</v>
      </c>
      <c r="B26" s="179"/>
      <c r="C26" s="57"/>
      <c r="D26" s="76"/>
      <c r="E26" s="131" t="s">
        <v>71</v>
      </c>
      <c r="G26" s="131"/>
      <c r="H26" s="76"/>
      <c r="I26" s="76"/>
      <c r="J26" s="76"/>
      <c r="K26" s="76"/>
    </row>
    <row r="27" spans="1:9" s="59" customFormat="1" ht="18" customHeight="1">
      <c r="A27" s="117"/>
      <c r="B27" s="180"/>
      <c r="C27" s="117"/>
      <c r="D27" s="117"/>
      <c r="E27" s="117"/>
      <c r="F27" s="87"/>
      <c r="G27" s="104"/>
      <c r="I27" s="56"/>
    </row>
    <row r="28" spans="1:11" s="60" customFormat="1" ht="15.75" customHeight="1">
      <c r="A28" s="120"/>
      <c r="B28" s="128"/>
      <c r="C28" s="467" t="s">
        <v>0</v>
      </c>
      <c r="D28" s="414" t="s">
        <v>256</v>
      </c>
      <c r="E28" s="414" t="s">
        <v>257</v>
      </c>
      <c r="F28" s="335"/>
      <c r="G28" s="335"/>
      <c r="H28" s="69"/>
      <c r="I28" s="69"/>
      <c r="J28" s="69"/>
      <c r="K28" s="69"/>
    </row>
    <row r="29" spans="1:11" s="60" customFormat="1" ht="15.75" customHeight="1">
      <c r="A29" s="120"/>
      <c r="B29" s="128"/>
      <c r="C29" s="468"/>
      <c r="D29" s="415" t="s">
        <v>258</v>
      </c>
      <c r="E29" s="415" t="s">
        <v>259</v>
      </c>
      <c r="F29" s="335"/>
      <c r="G29" s="335"/>
      <c r="H29" s="69"/>
      <c r="I29" s="69"/>
      <c r="J29" s="69"/>
      <c r="K29" s="69"/>
    </row>
    <row r="30" spans="1:7" ht="15.75" customHeight="1">
      <c r="A30" s="159" t="s">
        <v>267</v>
      </c>
      <c r="B30" s="240"/>
      <c r="C30" s="188">
        <v>18265</v>
      </c>
      <c r="D30" s="188">
        <v>12218</v>
      </c>
      <c r="E30" s="188">
        <v>6047</v>
      </c>
      <c r="F30" s="336"/>
      <c r="G30" s="336"/>
    </row>
    <row r="31" spans="1:11" ht="15.75" customHeight="1">
      <c r="A31" s="160" t="s">
        <v>57</v>
      </c>
      <c r="B31" s="226" t="s">
        <v>88</v>
      </c>
      <c r="C31" s="239">
        <v>36.6</v>
      </c>
      <c r="D31" s="239">
        <v>37</v>
      </c>
      <c r="E31" s="239">
        <v>35.6</v>
      </c>
      <c r="F31" s="339"/>
      <c r="G31" s="339"/>
      <c r="K31" s="24"/>
    </row>
    <row r="32" spans="1:11" ht="15.75" customHeight="1">
      <c r="A32" s="264"/>
      <c r="B32" s="183" t="s">
        <v>90</v>
      </c>
      <c r="C32" s="239">
        <v>103.78121350229736</v>
      </c>
      <c r="D32" s="239">
        <v>104.93794143710649</v>
      </c>
      <c r="E32" s="239">
        <v>103.93623864820334</v>
      </c>
      <c r="F32" s="339"/>
      <c r="G32" s="339"/>
      <c r="K32" s="68"/>
    </row>
    <row r="33" spans="1:11" ht="15.75" customHeight="1">
      <c r="A33" s="237" t="s">
        <v>270</v>
      </c>
      <c r="B33" s="241"/>
      <c r="C33" s="174">
        <v>29692</v>
      </c>
      <c r="D33" s="174">
        <v>19579</v>
      </c>
      <c r="E33" s="174">
        <v>10112</v>
      </c>
      <c r="F33" s="336"/>
      <c r="G33" s="336"/>
      <c r="K33" s="50"/>
    </row>
    <row r="34" spans="1:11" ht="15.75" customHeight="1">
      <c r="A34" s="160" t="s">
        <v>58</v>
      </c>
      <c r="B34" s="226" t="s">
        <v>88</v>
      </c>
      <c r="C34" s="239">
        <v>59.4</v>
      </c>
      <c r="D34" s="239">
        <v>59.3</v>
      </c>
      <c r="E34" s="239">
        <v>59.5</v>
      </c>
      <c r="F34" s="339"/>
      <c r="G34" s="339"/>
      <c r="K34" s="50"/>
    </row>
    <row r="35" spans="1:11" ht="15.75" customHeight="1">
      <c r="A35" s="215"/>
      <c r="B35" s="183" t="s">
        <v>90</v>
      </c>
      <c r="C35" s="239">
        <v>104.59338990363878</v>
      </c>
      <c r="D35" s="239">
        <v>111.92873741905298</v>
      </c>
      <c r="E35" s="239">
        <v>113.91363763421552</v>
      </c>
      <c r="F35" s="339"/>
      <c r="G35" s="339"/>
      <c r="K35" s="49"/>
    </row>
    <row r="36" spans="1:11" ht="15.75" customHeight="1">
      <c r="A36" s="237" t="s">
        <v>265</v>
      </c>
      <c r="B36" s="241"/>
      <c r="C36" s="174">
        <v>757</v>
      </c>
      <c r="D36" s="174">
        <v>757</v>
      </c>
      <c r="E36" s="174" t="s">
        <v>17</v>
      </c>
      <c r="F36" s="336"/>
      <c r="G36" s="336"/>
      <c r="K36" s="50"/>
    </row>
    <row r="37" spans="1:11" ht="15.75" customHeight="1">
      <c r="A37" s="162" t="s">
        <v>147</v>
      </c>
      <c r="B37" s="226" t="s">
        <v>88</v>
      </c>
      <c r="C37" s="239">
        <v>1.5</v>
      </c>
      <c r="D37" s="239">
        <v>2.3</v>
      </c>
      <c r="E37" s="239" t="s">
        <v>17</v>
      </c>
      <c r="F37" s="339"/>
      <c r="G37" s="339"/>
      <c r="K37" s="50"/>
    </row>
    <row r="38" spans="1:11" ht="15.75" customHeight="1">
      <c r="A38" s="215"/>
      <c r="B38" s="183" t="s">
        <v>89</v>
      </c>
      <c r="C38" s="239">
        <v>82.55709841101844</v>
      </c>
      <c r="D38" s="239">
        <v>82.55709841101844</v>
      </c>
      <c r="E38" s="239" t="s">
        <v>17</v>
      </c>
      <c r="F38" s="339"/>
      <c r="G38" s="339"/>
      <c r="K38" s="102"/>
    </row>
    <row r="39" spans="1:11" ht="15.75" customHeight="1">
      <c r="A39" s="237" t="s">
        <v>266</v>
      </c>
      <c r="B39" s="241"/>
      <c r="C39" s="174">
        <v>1276</v>
      </c>
      <c r="D39" s="174">
        <v>447</v>
      </c>
      <c r="E39" s="174">
        <v>828</v>
      </c>
      <c r="F39" s="336"/>
      <c r="G39" s="336"/>
      <c r="K39" s="51"/>
    </row>
    <row r="40" spans="1:11" ht="15.75" customHeight="1">
      <c r="A40" s="162" t="s">
        <v>59</v>
      </c>
      <c r="B40" s="226" t="s">
        <v>88</v>
      </c>
      <c r="C40" s="239">
        <v>2.5</v>
      </c>
      <c r="D40" s="239">
        <v>1.4</v>
      </c>
      <c r="E40" s="239">
        <v>4.9</v>
      </c>
      <c r="F40" s="339"/>
      <c r="G40" s="339"/>
      <c r="K40" s="51"/>
    </row>
    <row r="41" spans="1:11" ht="15.75" customHeight="1">
      <c r="A41" s="215"/>
      <c r="B41" s="183" t="s">
        <v>90</v>
      </c>
      <c r="C41" s="239">
        <v>71.74892263351106</v>
      </c>
      <c r="D41" s="239">
        <v>97.28149227161302</v>
      </c>
      <c r="E41" s="239">
        <v>62.83921044460957</v>
      </c>
      <c r="F41" s="339"/>
      <c r="G41" s="339"/>
      <c r="K41" s="68"/>
    </row>
    <row r="42" spans="1:11" ht="15.75" customHeight="1">
      <c r="A42" s="237" t="s">
        <v>68</v>
      </c>
      <c r="B42" s="242"/>
      <c r="C42" s="174">
        <v>49992</v>
      </c>
      <c r="D42" s="174">
        <v>33003</v>
      </c>
      <c r="E42" s="174">
        <v>16988</v>
      </c>
      <c r="F42" s="336"/>
      <c r="G42" s="336"/>
      <c r="K42" s="51"/>
    </row>
    <row r="43" spans="1:11" ht="15.75" customHeight="1">
      <c r="A43" s="158" t="s">
        <v>19</v>
      </c>
      <c r="B43" s="177" t="s">
        <v>89</v>
      </c>
      <c r="C43" s="243">
        <v>102.68407967500319</v>
      </c>
      <c r="D43" s="243">
        <v>108.15734766540504</v>
      </c>
      <c r="E43" s="243">
        <v>106.08159076481742</v>
      </c>
      <c r="F43" s="339"/>
      <c r="G43" s="339"/>
      <c r="K43" s="68"/>
    </row>
  </sheetData>
  <sheetProtection/>
  <mergeCells count="6">
    <mergeCell ref="A3:F3"/>
    <mergeCell ref="G5:H5"/>
    <mergeCell ref="I5:J5"/>
    <mergeCell ref="C5:D5"/>
    <mergeCell ref="E5:F5"/>
    <mergeCell ref="C28:C29"/>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5" r:id="rId1"/>
  <headerFooter alignWithMargins="0">
    <oddHeader xml:space="preserve">&amp;R&amp;"Arial,標準"&amp;9UNITED ARROWS LTD.  DATA BOOK </oddHeader>
    <oddFooter>&amp;C&amp;"ＭＳ Ｐ明朝,標準"&amp;7-&amp;A-</oddFooter>
  </headerFooter>
</worksheet>
</file>

<file path=xl/worksheets/sheet12.xml><?xml version="1.0" encoding="utf-8"?>
<worksheet xmlns="http://schemas.openxmlformats.org/spreadsheetml/2006/main" xmlns:r="http://schemas.openxmlformats.org/officeDocument/2006/relationships">
  <dimension ref="A1:L33"/>
  <sheetViews>
    <sheetView showGridLines="0" zoomScaleSheetLayoutView="110" zoomScalePageLayoutView="140" workbookViewId="0" topLeftCell="A1">
      <selection activeCell="A1" sqref="A1"/>
    </sheetView>
  </sheetViews>
  <sheetFormatPr defaultColWidth="9.00390625" defaultRowHeight="13.5"/>
  <cols>
    <col min="1" max="1" width="16.625" style="24" customWidth="1"/>
    <col min="2" max="2" width="34.625" style="24" customWidth="1"/>
    <col min="3" max="3" width="18.625" style="24" customWidth="1"/>
    <col min="4" max="12" width="12.625" style="24" customWidth="1"/>
    <col min="13" max="16384" width="9.00390625" style="24" customWidth="1"/>
  </cols>
  <sheetData>
    <row r="1" spans="1:10" s="6" customFormat="1" ht="18" customHeight="1">
      <c r="A1" s="28"/>
      <c r="B1" s="22"/>
      <c r="C1" s="22"/>
      <c r="D1" s="22"/>
      <c r="E1" s="22"/>
      <c r="F1" s="22"/>
      <c r="G1" s="22"/>
      <c r="H1" s="22"/>
      <c r="I1" s="22"/>
      <c r="J1" s="22"/>
    </row>
    <row r="2" spans="1:10" s="6" customFormat="1" ht="18" customHeight="1">
      <c r="A2" s="8"/>
      <c r="B2" s="8"/>
      <c r="C2" s="8"/>
      <c r="D2" s="8"/>
      <c r="E2" s="8"/>
      <c r="F2" s="101"/>
      <c r="G2" s="8"/>
      <c r="H2" s="8"/>
      <c r="I2" s="8"/>
      <c r="J2" s="8"/>
    </row>
    <row r="3" spans="1:10" s="6" customFormat="1" ht="18" customHeight="1">
      <c r="A3" s="38" t="s">
        <v>195</v>
      </c>
      <c r="B3" s="8"/>
      <c r="C3" s="8"/>
      <c r="D3" s="8"/>
      <c r="E3" s="8"/>
      <c r="F3" s="8"/>
      <c r="G3" s="8"/>
      <c r="H3" s="8"/>
      <c r="I3" s="8"/>
      <c r="J3" s="8"/>
    </row>
    <row r="4" spans="1:10" s="6" customFormat="1" ht="18" customHeight="1">
      <c r="A4" s="299" t="s">
        <v>116</v>
      </c>
      <c r="B4" s="8"/>
      <c r="C4" s="8"/>
      <c r="D4" s="8"/>
      <c r="E4" s="8"/>
      <c r="F4" s="8"/>
      <c r="G4" s="8"/>
      <c r="H4" s="8"/>
      <c r="I4" s="8"/>
      <c r="J4" s="8"/>
    </row>
    <row r="5" spans="1:12" s="6" customFormat="1" ht="15" customHeight="1">
      <c r="A5" s="122"/>
      <c r="B5" s="122"/>
      <c r="C5" s="122"/>
      <c r="D5" s="465" t="s">
        <v>118</v>
      </c>
      <c r="E5" s="465"/>
      <c r="F5" s="466" t="s">
        <v>153</v>
      </c>
      <c r="G5" s="466"/>
      <c r="H5" s="466" t="s">
        <v>164</v>
      </c>
      <c r="I5" s="466"/>
      <c r="J5" s="466" t="s">
        <v>167</v>
      </c>
      <c r="K5" s="466"/>
      <c r="L5" s="440" t="s">
        <v>245</v>
      </c>
    </row>
    <row r="6" spans="1:12" s="6" customFormat="1" ht="15" customHeight="1">
      <c r="A6" s="122"/>
      <c r="B6" s="122"/>
      <c r="C6" s="122"/>
      <c r="D6" s="172" t="s">
        <v>98</v>
      </c>
      <c r="E6" s="172" t="s">
        <v>119</v>
      </c>
      <c r="F6" s="172" t="s">
        <v>122</v>
      </c>
      <c r="G6" s="172" t="s">
        <v>154</v>
      </c>
      <c r="H6" s="172" t="s">
        <v>165</v>
      </c>
      <c r="I6" s="172" t="s">
        <v>166</v>
      </c>
      <c r="J6" s="172" t="s">
        <v>314</v>
      </c>
      <c r="K6" s="172" t="s">
        <v>315</v>
      </c>
      <c r="L6" s="172" t="s">
        <v>246</v>
      </c>
    </row>
    <row r="7" spans="1:12" s="6" customFormat="1" ht="15" customHeight="1">
      <c r="A7" s="244" t="s">
        <v>76</v>
      </c>
      <c r="B7" s="245"/>
      <c r="C7" s="246" t="s">
        <v>102</v>
      </c>
      <c r="D7" s="247">
        <v>40138</v>
      </c>
      <c r="E7" s="247">
        <v>87852</v>
      </c>
      <c r="F7" s="247">
        <v>42684</v>
      </c>
      <c r="G7" s="247">
        <v>93048</v>
      </c>
      <c r="H7" s="247">
        <v>41867</v>
      </c>
      <c r="I7" s="247">
        <v>87206</v>
      </c>
      <c r="J7" s="247">
        <v>37645</v>
      </c>
      <c r="K7" s="247">
        <v>84550</v>
      </c>
      <c r="L7" s="247">
        <v>38118</v>
      </c>
    </row>
    <row r="8" spans="1:12" s="6" customFormat="1" ht="15" customHeight="1">
      <c r="A8" s="265" t="s">
        <v>74</v>
      </c>
      <c r="B8" s="248" t="s">
        <v>79</v>
      </c>
      <c r="C8" s="284" t="s">
        <v>106</v>
      </c>
      <c r="D8" s="249">
        <v>49283</v>
      </c>
      <c r="E8" s="249">
        <v>49654</v>
      </c>
      <c r="F8" s="249">
        <v>52235</v>
      </c>
      <c r="G8" s="249">
        <v>53139</v>
      </c>
      <c r="H8" s="249">
        <v>55056</v>
      </c>
      <c r="I8" s="249">
        <v>54693</v>
      </c>
      <c r="J8" s="249">
        <v>55117</v>
      </c>
      <c r="K8" s="249">
        <v>54523</v>
      </c>
      <c r="L8" s="249">
        <v>52964</v>
      </c>
    </row>
    <row r="9" spans="1:12" s="6" customFormat="1" ht="15" customHeight="1">
      <c r="A9" s="162" t="s">
        <v>77</v>
      </c>
      <c r="B9" s="208" t="s">
        <v>78</v>
      </c>
      <c r="C9" s="250" t="s">
        <v>104</v>
      </c>
      <c r="D9" s="251">
        <v>814</v>
      </c>
      <c r="E9" s="251">
        <v>1769</v>
      </c>
      <c r="F9" s="251">
        <v>817</v>
      </c>
      <c r="G9" s="251">
        <v>1751</v>
      </c>
      <c r="H9" s="251">
        <v>760</v>
      </c>
      <c r="I9" s="251">
        <v>1594</v>
      </c>
      <c r="J9" s="251">
        <v>683</v>
      </c>
      <c r="K9" s="251">
        <v>1550</v>
      </c>
      <c r="L9" s="251">
        <v>719</v>
      </c>
    </row>
    <row r="10" spans="1:12" s="6" customFormat="1" ht="15" customHeight="1">
      <c r="A10" s="215"/>
      <c r="B10" s="248" t="s">
        <v>80</v>
      </c>
      <c r="C10" s="252" t="s">
        <v>103</v>
      </c>
      <c r="D10" s="249">
        <v>135</v>
      </c>
      <c r="E10" s="249">
        <v>147</v>
      </c>
      <c r="F10" s="249">
        <v>136</v>
      </c>
      <c r="G10" s="249">
        <v>145</v>
      </c>
      <c r="H10" s="249">
        <v>126</v>
      </c>
      <c r="I10" s="249">
        <v>132</v>
      </c>
      <c r="J10" s="249">
        <v>113</v>
      </c>
      <c r="K10" s="249">
        <v>129</v>
      </c>
      <c r="L10" s="249">
        <v>119</v>
      </c>
    </row>
    <row r="11" spans="1:12" s="6" customFormat="1" ht="15" customHeight="1">
      <c r="A11" s="265" t="s">
        <v>75</v>
      </c>
      <c r="B11" s="190" t="s">
        <v>81</v>
      </c>
      <c r="C11" s="198" t="s">
        <v>105</v>
      </c>
      <c r="D11" s="251">
        <v>2423</v>
      </c>
      <c r="E11" s="251">
        <v>2401</v>
      </c>
      <c r="F11" s="251">
        <v>2470</v>
      </c>
      <c r="G11" s="251">
        <v>2464</v>
      </c>
      <c r="H11" s="251">
        <v>2526</v>
      </c>
      <c r="I11" s="251">
        <v>2472</v>
      </c>
      <c r="J11" s="251">
        <v>2492</v>
      </c>
      <c r="K11" s="251">
        <v>2477</v>
      </c>
      <c r="L11" s="251">
        <v>2507</v>
      </c>
    </row>
    <row r="12" spans="1:12" s="6" customFormat="1" ht="15" customHeight="1">
      <c r="A12" s="162" t="s">
        <v>69</v>
      </c>
      <c r="B12" s="253" t="s">
        <v>83</v>
      </c>
      <c r="C12" s="252" t="s">
        <v>103</v>
      </c>
      <c r="D12" s="249">
        <v>16565</v>
      </c>
      <c r="E12" s="249">
        <v>36590</v>
      </c>
      <c r="F12" s="249">
        <v>17281</v>
      </c>
      <c r="G12" s="249">
        <v>37763</v>
      </c>
      <c r="H12" s="249">
        <v>16574</v>
      </c>
      <c r="I12" s="249">
        <v>35277</v>
      </c>
      <c r="J12" s="249">
        <v>15106</v>
      </c>
      <c r="K12" s="249">
        <v>34134</v>
      </c>
      <c r="L12" s="249">
        <v>15204</v>
      </c>
    </row>
    <row r="13" spans="1:12" s="6" customFormat="1" ht="15" customHeight="1">
      <c r="A13" s="161"/>
      <c r="B13" s="191" t="s">
        <v>82</v>
      </c>
      <c r="C13" s="293" t="s">
        <v>104</v>
      </c>
      <c r="D13" s="254">
        <v>2760</v>
      </c>
      <c r="E13" s="254">
        <v>3049</v>
      </c>
      <c r="F13" s="254">
        <v>2880</v>
      </c>
      <c r="G13" s="254">
        <v>3146</v>
      </c>
      <c r="H13" s="254">
        <v>2762</v>
      </c>
      <c r="I13" s="254">
        <v>2939</v>
      </c>
      <c r="J13" s="254">
        <v>2517</v>
      </c>
      <c r="K13" s="254">
        <v>2844</v>
      </c>
      <c r="L13" s="254">
        <v>2534</v>
      </c>
    </row>
    <row r="14" spans="1:12" s="6" customFormat="1" ht="18" customHeight="1">
      <c r="A14" s="285"/>
      <c r="B14" s="57"/>
      <c r="C14" s="43"/>
      <c r="D14" s="57"/>
      <c r="E14" s="57"/>
      <c r="F14" s="57"/>
      <c r="G14" s="57"/>
      <c r="H14" s="9"/>
      <c r="I14" s="9"/>
      <c r="J14" s="9"/>
      <c r="L14" s="62"/>
    </row>
    <row r="15" spans="1:10" s="6" customFormat="1" ht="12.75" customHeight="1">
      <c r="A15" s="285"/>
      <c r="B15" s="57"/>
      <c r="C15" s="43"/>
      <c r="D15" s="57"/>
      <c r="E15" s="57"/>
      <c r="F15" s="57"/>
      <c r="G15" s="57"/>
      <c r="H15" s="9"/>
      <c r="I15" s="9"/>
      <c r="J15" s="9"/>
    </row>
    <row r="16" spans="1:10" s="6" customFormat="1" ht="12.75" customHeight="1">
      <c r="A16" s="285"/>
      <c r="B16" s="57"/>
      <c r="C16" s="43"/>
      <c r="D16" s="57"/>
      <c r="E16" s="57"/>
      <c r="F16" s="57"/>
      <c r="G16" s="57"/>
      <c r="H16" s="9"/>
      <c r="I16" s="9"/>
      <c r="J16" s="9"/>
    </row>
    <row r="17" spans="1:10" s="6" customFormat="1" ht="12.75" customHeight="1">
      <c r="A17" s="286"/>
      <c r="B17" s="106"/>
      <c r="C17" s="43"/>
      <c r="D17" s="57"/>
      <c r="E17" s="57"/>
      <c r="F17" s="57"/>
      <c r="G17" s="57"/>
      <c r="H17" s="9"/>
      <c r="I17" s="9"/>
      <c r="J17" s="9"/>
    </row>
    <row r="18" spans="1:10" s="6" customFormat="1" ht="12.75" customHeight="1">
      <c r="A18" s="287"/>
      <c r="B18" s="107"/>
      <c r="C18" s="75"/>
      <c r="D18" s="70"/>
      <c r="E18" s="70"/>
      <c r="F18" s="70"/>
      <c r="G18" s="70"/>
      <c r="H18" s="9"/>
      <c r="I18" s="9"/>
      <c r="J18" s="9"/>
    </row>
    <row r="19" spans="1:10" s="6" customFormat="1" ht="12.75" customHeight="1">
      <c r="A19" s="287"/>
      <c r="B19" s="107"/>
      <c r="C19" s="75"/>
      <c r="D19" s="70"/>
      <c r="E19" s="70"/>
      <c r="F19" s="70"/>
      <c r="G19" s="70"/>
      <c r="H19" s="9"/>
      <c r="I19" s="9"/>
      <c r="J19" s="9"/>
    </row>
    <row r="20" spans="1:10" s="6" customFormat="1" ht="12.75" customHeight="1">
      <c r="A20" s="287"/>
      <c r="B20" s="107"/>
      <c r="C20" s="75"/>
      <c r="D20" s="70"/>
      <c r="E20" s="70"/>
      <c r="F20" s="70"/>
      <c r="G20" s="70"/>
      <c r="H20" s="9"/>
      <c r="I20" s="9"/>
      <c r="J20" s="9"/>
    </row>
    <row r="21" spans="1:10" s="6" customFormat="1" ht="15" customHeight="1">
      <c r="A21" s="9"/>
      <c r="B21" s="9"/>
      <c r="C21" s="34"/>
      <c r="D21" s="35"/>
      <c r="E21" s="35"/>
      <c r="F21" s="35"/>
      <c r="G21" s="35"/>
      <c r="H21" s="47"/>
      <c r="I21" s="9"/>
      <c r="J21" s="9"/>
    </row>
    <row r="22" spans="1:10" s="6" customFormat="1" ht="15" customHeight="1">
      <c r="A22" s="90" t="s">
        <v>262</v>
      </c>
      <c r="B22" s="8"/>
      <c r="C22" s="36"/>
      <c r="D22" s="102"/>
      <c r="E22" s="102"/>
      <c r="F22" s="102"/>
      <c r="G22" s="102"/>
      <c r="H22" s="12"/>
      <c r="I22" s="8"/>
      <c r="J22" s="8"/>
    </row>
    <row r="23" spans="1:7" s="6" customFormat="1" ht="15" customHeight="1">
      <c r="A23" s="122"/>
      <c r="B23" s="122"/>
      <c r="C23" s="109"/>
      <c r="D23" s="467" t="s">
        <v>0</v>
      </c>
      <c r="E23" s="414" t="s">
        <v>256</v>
      </c>
      <c r="F23" s="414" t="s">
        <v>257</v>
      </c>
      <c r="G23" s="335"/>
    </row>
    <row r="24" spans="1:7" s="6" customFormat="1" ht="15" customHeight="1">
      <c r="A24" s="122"/>
      <c r="B24" s="122"/>
      <c r="C24" s="109"/>
      <c r="D24" s="468"/>
      <c r="E24" s="415" t="s">
        <v>258</v>
      </c>
      <c r="F24" s="415" t="s">
        <v>259</v>
      </c>
      <c r="G24" s="335"/>
    </row>
    <row r="25" spans="1:9" s="6" customFormat="1" ht="15" customHeight="1">
      <c r="A25" s="244" t="s">
        <v>76</v>
      </c>
      <c r="B25" s="245"/>
      <c r="C25" s="246" t="s">
        <v>102</v>
      </c>
      <c r="D25" s="247">
        <v>38118</v>
      </c>
      <c r="E25" s="247">
        <v>24672</v>
      </c>
      <c r="F25" s="247">
        <v>13445</v>
      </c>
      <c r="G25" s="416"/>
      <c r="H25" s="422"/>
      <c r="I25" s="422"/>
    </row>
    <row r="26" spans="1:9" s="6" customFormat="1" ht="15" customHeight="1">
      <c r="A26" s="265" t="s">
        <v>74</v>
      </c>
      <c r="B26" s="248" t="s">
        <v>79</v>
      </c>
      <c r="C26" s="284" t="s">
        <v>106</v>
      </c>
      <c r="D26" s="249">
        <v>52964</v>
      </c>
      <c r="E26" s="249">
        <v>29279</v>
      </c>
      <c r="F26" s="249">
        <v>23684</v>
      </c>
      <c r="G26" s="416"/>
      <c r="H26" s="422"/>
      <c r="I26" s="422"/>
    </row>
    <row r="27" spans="1:9" s="6" customFormat="1" ht="15" customHeight="1">
      <c r="A27" s="162" t="s">
        <v>77</v>
      </c>
      <c r="B27" s="208" t="s">
        <v>78</v>
      </c>
      <c r="C27" s="250" t="s">
        <v>104</v>
      </c>
      <c r="D27" s="251">
        <v>719</v>
      </c>
      <c r="E27" s="251">
        <v>842</v>
      </c>
      <c r="F27" s="251">
        <v>567</v>
      </c>
      <c r="G27" s="416"/>
      <c r="H27" s="422"/>
      <c r="I27" s="422"/>
    </row>
    <row r="28" spans="1:7" s="6" customFormat="1" ht="15" customHeight="1">
      <c r="A28" s="215"/>
      <c r="B28" s="248" t="s">
        <v>80</v>
      </c>
      <c r="C28" s="252" t="s">
        <v>103</v>
      </c>
      <c r="D28" s="249">
        <v>119</v>
      </c>
      <c r="E28" s="249">
        <v>140</v>
      </c>
      <c r="F28" s="249">
        <v>94</v>
      </c>
      <c r="G28" s="416"/>
    </row>
    <row r="29" spans="1:7" s="6" customFormat="1" ht="15" customHeight="1">
      <c r="A29" s="265" t="s">
        <v>75</v>
      </c>
      <c r="B29" s="190" t="s">
        <v>81</v>
      </c>
      <c r="C29" s="198" t="s">
        <v>105</v>
      </c>
      <c r="D29" s="251">
        <v>2507</v>
      </c>
      <c r="E29" s="251">
        <v>1530</v>
      </c>
      <c r="F29" s="251">
        <v>977</v>
      </c>
      <c r="G29" s="416"/>
    </row>
    <row r="30" spans="1:7" s="6" customFormat="1" ht="15" customHeight="1">
      <c r="A30" s="162" t="s">
        <v>50</v>
      </c>
      <c r="B30" s="253" t="s">
        <v>83</v>
      </c>
      <c r="C30" s="252" t="s">
        <v>103</v>
      </c>
      <c r="D30" s="249">
        <v>15204</v>
      </c>
      <c r="E30" s="249">
        <v>16125</v>
      </c>
      <c r="F30" s="249">
        <v>13762</v>
      </c>
      <c r="G30" s="416"/>
    </row>
    <row r="31" spans="1:7" s="6" customFormat="1" ht="15" customHeight="1">
      <c r="A31" s="161"/>
      <c r="B31" s="191" t="s">
        <v>82</v>
      </c>
      <c r="C31" s="293" t="s">
        <v>104</v>
      </c>
      <c r="D31" s="254">
        <v>2534</v>
      </c>
      <c r="E31" s="254">
        <v>2687</v>
      </c>
      <c r="F31" s="254">
        <v>2293</v>
      </c>
      <c r="G31" s="416"/>
    </row>
    <row r="32" spans="1:12" s="72" customFormat="1" ht="18" customHeight="1">
      <c r="A32" s="285" t="s">
        <v>84</v>
      </c>
      <c r="B32" s="57"/>
      <c r="C32" s="43"/>
      <c r="D32" s="43"/>
      <c r="E32" s="43"/>
      <c r="F32" s="43"/>
      <c r="G32" s="43"/>
      <c r="H32" s="13"/>
      <c r="I32" s="13"/>
      <c r="J32" s="13"/>
      <c r="K32" s="62"/>
      <c r="L32" s="62"/>
    </row>
    <row r="33" spans="1:12" s="72" customFormat="1" ht="12.75" customHeight="1">
      <c r="A33" s="285" t="s">
        <v>85</v>
      </c>
      <c r="B33" s="57"/>
      <c r="C33" s="43"/>
      <c r="D33" s="43"/>
      <c r="E33" s="43"/>
      <c r="F33" s="43"/>
      <c r="G33" s="43"/>
      <c r="H33" s="13"/>
      <c r="I33" s="13"/>
      <c r="J33" s="13"/>
      <c r="K33" s="62"/>
      <c r="L33" s="62"/>
    </row>
  </sheetData>
  <sheetProtection/>
  <mergeCells count="5">
    <mergeCell ref="H5:I5"/>
    <mergeCell ref="J5:K5"/>
    <mergeCell ref="D5:E5"/>
    <mergeCell ref="F5:G5"/>
    <mergeCell ref="D23:D24"/>
  </mergeCells>
  <printOptions/>
  <pageMargins left="0.3937007874015748" right="0.3937007874015748" top="0.3937007874015748" bottom="0.1968503937007874" header="0.1968503937007874" footer="0.1968503937007874"/>
  <pageSetup firstPageNumber="0" useFirstPageNumber="1" fitToHeight="0" horizontalDpi="600" verticalDpi="600" orientation="landscape" paperSize="9" scale="75" r:id="rId2"/>
  <headerFooter alignWithMargins="0">
    <oddHeader xml:space="preserve">&amp;R&amp;"Arial,標準"&amp;9UNITED ARROWS LTD.  DATA BOOK </oddHeader>
    <oddFooter>&amp;C&amp;"ＭＳ Ｐ明朝,標準"&amp;7-&amp;A-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27"/>
  <sheetViews>
    <sheetView showGridLines="0" zoomScaleSheetLayoutView="160" workbookViewId="0" topLeftCell="A1">
      <selection activeCell="A1" sqref="A1"/>
    </sheetView>
  </sheetViews>
  <sheetFormatPr defaultColWidth="9.00390625" defaultRowHeight="13.5"/>
  <cols>
    <col min="1" max="1" width="44.625" style="32" customWidth="1"/>
    <col min="2" max="2" width="16.625" style="26" customWidth="1"/>
    <col min="3" max="7" width="13.625" style="26" customWidth="1"/>
    <col min="8" max="11" width="13.625" style="32" customWidth="1"/>
    <col min="12" max="16384" width="9.00390625" style="32" customWidth="1"/>
  </cols>
  <sheetData>
    <row r="1" spans="1:7" s="6" customFormat="1" ht="18" customHeight="1">
      <c r="A1" s="29"/>
      <c r="B1" s="11"/>
      <c r="C1" s="11"/>
      <c r="D1" s="11"/>
      <c r="E1" s="11"/>
      <c r="F1" s="11"/>
      <c r="G1" s="101"/>
    </row>
    <row r="2" spans="2:7" s="62" customFormat="1" ht="18" customHeight="1">
      <c r="B2" s="64"/>
      <c r="C2" s="64"/>
      <c r="D2" s="64"/>
      <c r="E2" s="64"/>
      <c r="F2" s="64"/>
      <c r="G2" s="64"/>
    </row>
    <row r="3" spans="1:7" s="6" customFormat="1" ht="18" customHeight="1">
      <c r="A3" s="63" t="s">
        <v>194</v>
      </c>
      <c r="B3" s="9"/>
      <c r="C3" s="9"/>
      <c r="D3" s="9"/>
      <c r="E3" s="33"/>
      <c r="F3" s="33"/>
      <c r="G3" s="9"/>
    </row>
    <row r="4" spans="1:7" s="6" customFormat="1" ht="18" customHeight="1">
      <c r="A4" s="9"/>
      <c r="B4" s="9"/>
      <c r="C4" s="9"/>
      <c r="D4" s="9"/>
      <c r="E4" s="33"/>
      <c r="F4" s="33"/>
      <c r="G4" s="9"/>
    </row>
    <row r="5" spans="1:11" s="6" customFormat="1" ht="15" customHeight="1">
      <c r="A5" s="123"/>
      <c r="B5" s="123"/>
      <c r="C5" s="465" t="s">
        <v>118</v>
      </c>
      <c r="D5" s="465"/>
      <c r="E5" s="466" t="s">
        <v>153</v>
      </c>
      <c r="F5" s="466"/>
      <c r="G5" s="466" t="s">
        <v>164</v>
      </c>
      <c r="H5" s="466"/>
      <c r="I5" s="466" t="s">
        <v>167</v>
      </c>
      <c r="J5" s="466"/>
      <c r="K5" s="440" t="s">
        <v>245</v>
      </c>
    </row>
    <row r="6" spans="1:11" s="6" customFormat="1" ht="15" customHeight="1">
      <c r="A6" s="123"/>
      <c r="B6" s="123"/>
      <c r="C6" s="172" t="s">
        <v>98</v>
      </c>
      <c r="D6" s="172" t="s">
        <v>119</v>
      </c>
      <c r="E6" s="172" t="s">
        <v>122</v>
      </c>
      <c r="F6" s="172" t="s">
        <v>154</v>
      </c>
      <c r="G6" s="172" t="s">
        <v>165</v>
      </c>
      <c r="H6" s="172" t="s">
        <v>166</v>
      </c>
      <c r="I6" s="172" t="s">
        <v>314</v>
      </c>
      <c r="J6" s="172" t="s">
        <v>315</v>
      </c>
      <c r="K6" s="172" t="s">
        <v>246</v>
      </c>
    </row>
    <row r="7" spans="1:11" s="6" customFormat="1" ht="15" customHeight="1">
      <c r="A7" s="165" t="s">
        <v>18</v>
      </c>
      <c r="B7" s="235" t="s">
        <v>92</v>
      </c>
      <c r="C7" s="255">
        <v>50824.276999999995</v>
      </c>
      <c r="D7" s="255">
        <v>50737.32699999999</v>
      </c>
      <c r="E7" s="255">
        <v>53481.167</v>
      </c>
      <c r="F7" s="256">
        <v>55436.657</v>
      </c>
      <c r="G7" s="256">
        <v>56593.448000000004</v>
      </c>
      <c r="H7" s="256">
        <v>54652.938</v>
      </c>
      <c r="I7" s="256">
        <v>55447.728</v>
      </c>
      <c r="J7" s="256">
        <v>53622.997</v>
      </c>
      <c r="K7" s="256">
        <v>53954.417000000016</v>
      </c>
    </row>
    <row r="8" spans="1:11" s="6" customFormat="1" ht="15" customHeight="1">
      <c r="A8" s="160" t="s">
        <v>65</v>
      </c>
      <c r="B8" s="257" t="s">
        <v>93</v>
      </c>
      <c r="C8" s="258">
        <v>105.90425947885778</v>
      </c>
      <c r="D8" s="258">
        <v>103.19850872129273</v>
      </c>
      <c r="E8" s="258">
        <v>105.2276001879968</v>
      </c>
      <c r="F8" s="258">
        <v>109.2620764195954</v>
      </c>
      <c r="G8" s="258">
        <v>105.81939619978749</v>
      </c>
      <c r="H8" s="258">
        <v>98.58628019362712</v>
      </c>
      <c r="I8" s="258">
        <v>97.975525364703</v>
      </c>
      <c r="J8" s="258">
        <v>98.11548832013386</v>
      </c>
      <c r="K8" s="258">
        <v>97.30681300413251</v>
      </c>
    </row>
    <row r="9" spans="1:11" s="6" customFormat="1" ht="15" customHeight="1">
      <c r="A9" s="264"/>
      <c r="B9" s="257" t="s">
        <v>94</v>
      </c>
      <c r="C9" s="259">
        <v>223</v>
      </c>
      <c r="D9" s="259">
        <v>221</v>
      </c>
      <c r="E9" s="259">
        <v>230</v>
      </c>
      <c r="F9" s="259">
        <v>234</v>
      </c>
      <c r="G9" s="259">
        <v>231</v>
      </c>
      <c r="H9" s="259">
        <v>218</v>
      </c>
      <c r="I9" s="259">
        <v>222</v>
      </c>
      <c r="J9" s="259">
        <v>203</v>
      </c>
      <c r="K9" s="259">
        <v>205</v>
      </c>
    </row>
    <row r="10" spans="1:11" s="6" customFormat="1" ht="15" customHeight="1">
      <c r="A10" s="225" t="s">
        <v>256</v>
      </c>
      <c r="B10" s="242" t="s">
        <v>92</v>
      </c>
      <c r="C10" s="260" t="s">
        <v>100</v>
      </c>
      <c r="D10" s="260" t="s">
        <v>100</v>
      </c>
      <c r="E10" s="260" t="s">
        <v>100</v>
      </c>
      <c r="F10" s="260" t="s">
        <v>100</v>
      </c>
      <c r="G10" s="260" t="s">
        <v>100</v>
      </c>
      <c r="H10" s="260" t="s">
        <v>100</v>
      </c>
      <c r="I10" s="260" t="s">
        <v>100</v>
      </c>
      <c r="J10" s="260" t="s">
        <v>100</v>
      </c>
      <c r="K10" s="187">
        <v>29762.877000000008</v>
      </c>
    </row>
    <row r="11" spans="1:11" s="6" customFormat="1" ht="15" customHeight="1">
      <c r="A11" s="164"/>
      <c r="B11" s="257" t="s">
        <v>93</v>
      </c>
      <c r="C11" s="258" t="s">
        <v>158</v>
      </c>
      <c r="D11" s="258" t="s">
        <v>158</v>
      </c>
      <c r="E11" s="258" t="s">
        <v>158</v>
      </c>
      <c r="F11" s="258" t="s">
        <v>158</v>
      </c>
      <c r="G11" s="258" t="s">
        <v>158</v>
      </c>
      <c r="H11" s="258" t="s">
        <v>158</v>
      </c>
      <c r="I11" s="258" t="s">
        <v>158</v>
      </c>
      <c r="J11" s="258" t="s">
        <v>158</v>
      </c>
      <c r="K11" s="258">
        <v>96.89143969724093</v>
      </c>
    </row>
    <row r="12" spans="1:11" s="6" customFormat="1" ht="15" customHeight="1">
      <c r="A12" s="264"/>
      <c r="B12" s="257" t="s">
        <v>94</v>
      </c>
      <c r="C12" s="259" t="s">
        <v>158</v>
      </c>
      <c r="D12" s="259" t="s">
        <v>158</v>
      </c>
      <c r="E12" s="259" t="s">
        <v>158</v>
      </c>
      <c r="F12" s="259" t="s">
        <v>158</v>
      </c>
      <c r="G12" s="259" t="s">
        <v>158</v>
      </c>
      <c r="H12" s="259" t="s">
        <v>158</v>
      </c>
      <c r="I12" s="259" t="s">
        <v>158</v>
      </c>
      <c r="J12" s="259" t="s">
        <v>158</v>
      </c>
      <c r="K12" s="259">
        <v>111</v>
      </c>
    </row>
    <row r="13" spans="1:11" s="6" customFormat="1" ht="15" customHeight="1">
      <c r="A13" s="266" t="s">
        <v>2</v>
      </c>
      <c r="B13" s="242" t="s">
        <v>92</v>
      </c>
      <c r="C13" s="260" t="s">
        <v>100</v>
      </c>
      <c r="D13" s="260" t="s">
        <v>100</v>
      </c>
      <c r="E13" s="260" t="s">
        <v>100</v>
      </c>
      <c r="F13" s="260" t="s">
        <v>100</v>
      </c>
      <c r="G13" s="260" t="s">
        <v>100</v>
      </c>
      <c r="H13" s="260" t="s">
        <v>100</v>
      </c>
      <c r="I13" s="260" t="s">
        <v>100</v>
      </c>
      <c r="J13" s="260" t="s">
        <v>100</v>
      </c>
      <c r="K13" s="187">
        <v>29066.477000000006</v>
      </c>
    </row>
    <row r="14" spans="1:11" s="6" customFormat="1" ht="15" customHeight="1">
      <c r="A14" s="152" t="s">
        <v>51</v>
      </c>
      <c r="B14" s="257" t="s">
        <v>93</v>
      </c>
      <c r="C14" s="258" t="s">
        <v>158</v>
      </c>
      <c r="D14" s="258" t="s">
        <v>158</v>
      </c>
      <c r="E14" s="258" t="s">
        <v>158</v>
      </c>
      <c r="F14" s="258" t="s">
        <v>158</v>
      </c>
      <c r="G14" s="258" t="s">
        <v>158</v>
      </c>
      <c r="H14" s="258" t="s">
        <v>158</v>
      </c>
      <c r="I14" s="258" t="s">
        <v>158</v>
      </c>
      <c r="J14" s="258" t="s">
        <v>158</v>
      </c>
      <c r="K14" s="258">
        <v>96.8193309849385</v>
      </c>
    </row>
    <row r="15" spans="1:11" s="6" customFormat="1" ht="15" customHeight="1">
      <c r="A15" s="267"/>
      <c r="B15" s="257" t="s">
        <v>94</v>
      </c>
      <c r="C15" s="259" t="s">
        <v>158</v>
      </c>
      <c r="D15" s="259" t="s">
        <v>158</v>
      </c>
      <c r="E15" s="259" t="s">
        <v>158</v>
      </c>
      <c r="F15" s="259" t="s">
        <v>158</v>
      </c>
      <c r="G15" s="259" t="s">
        <v>158</v>
      </c>
      <c r="H15" s="259" t="s">
        <v>158</v>
      </c>
      <c r="I15" s="259" t="s">
        <v>158</v>
      </c>
      <c r="J15" s="259" t="s">
        <v>158</v>
      </c>
      <c r="K15" s="259">
        <v>108</v>
      </c>
    </row>
    <row r="16" spans="1:11" s="6" customFormat="1" ht="15" customHeight="1">
      <c r="A16" s="266" t="s">
        <v>130</v>
      </c>
      <c r="B16" s="242" t="s">
        <v>92</v>
      </c>
      <c r="C16" s="260" t="s">
        <v>100</v>
      </c>
      <c r="D16" s="260" t="s">
        <v>100</v>
      </c>
      <c r="E16" s="260" t="s">
        <v>100</v>
      </c>
      <c r="F16" s="260" t="s">
        <v>100</v>
      </c>
      <c r="G16" s="260" t="s">
        <v>100</v>
      </c>
      <c r="H16" s="260" t="s">
        <v>100</v>
      </c>
      <c r="I16" s="260" t="s">
        <v>100</v>
      </c>
      <c r="J16" s="260" t="s">
        <v>100</v>
      </c>
      <c r="K16" s="187">
        <v>696.4000000000001</v>
      </c>
    </row>
    <row r="17" spans="1:11" s="6" customFormat="1" ht="15" customHeight="1">
      <c r="A17" s="152" t="s">
        <v>52</v>
      </c>
      <c r="B17" s="257" t="s">
        <v>93</v>
      </c>
      <c r="C17" s="258" t="s">
        <v>158</v>
      </c>
      <c r="D17" s="258" t="s">
        <v>158</v>
      </c>
      <c r="E17" s="258" t="s">
        <v>158</v>
      </c>
      <c r="F17" s="258" t="s">
        <v>158</v>
      </c>
      <c r="G17" s="258" t="s">
        <v>158</v>
      </c>
      <c r="H17" s="258" t="s">
        <v>158</v>
      </c>
      <c r="I17" s="258" t="s">
        <v>158</v>
      </c>
      <c r="J17" s="258" t="s">
        <v>158</v>
      </c>
      <c r="K17" s="258">
        <v>100</v>
      </c>
    </row>
    <row r="18" spans="1:11" s="6" customFormat="1" ht="15" customHeight="1">
      <c r="A18" s="264"/>
      <c r="B18" s="257" t="s">
        <v>94</v>
      </c>
      <c r="C18" s="259" t="s">
        <v>158</v>
      </c>
      <c r="D18" s="259" t="s">
        <v>158</v>
      </c>
      <c r="E18" s="259" t="s">
        <v>158</v>
      </c>
      <c r="F18" s="259" t="s">
        <v>158</v>
      </c>
      <c r="G18" s="259" t="s">
        <v>158</v>
      </c>
      <c r="H18" s="259" t="s">
        <v>158</v>
      </c>
      <c r="I18" s="259" t="s">
        <v>158</v>
      </c>
      <c r="J18" s="259" t="s">
        <v>158</v>
      </c>
      <c r="K18" s="259">
        <v>3</v>
      </c>
    </row>
    <row r="19" spans="1:11" s="6" customFormat="1" ht="15" customHeight="1">
      <c r="A19" s="225" t="s">
        <v>257</v>
      </c>
      <c r="B19" s="242" t="s">
        <v>92</v>
      </c>
      <c r="C19" s="260" t="s">
        <v>100</v>
      </c>
      <c r="D19" s="260" t="s">
        <v>100</v>
      </c>
      <c r="E19" s="260" t="s">
        <v>100</v>
      </c>
      <c r="F19" s="260" t="s">
        <v>100</v>
      </c>
      <c r="G19" s="260" t="s">
        <v>100</v>
      </c>
      <c r="H19" s="260" t="s">
        <v>100</v>
      </c>
      <c r="I19" s="260" t="s">
        <v>100</v>
      </c>
      <c r="J19" s="260" t="s">
        <v>100</v>
      </c>
      <c r="K19" s="187">
        <v>24191.54000000001</v>
      </c>
    </row>
    <row r="20" spans="1:11" s="6" customFormat="1" ht="15" customHeight="1">
      <c r="A20" s="164"/>
      <c r="B20" s="257" t="s">
        <v>93</v>
      </c>
      <c r="C20" s="258" t="s">
        <v>158</v>
      </c>
      <c r="D20" s="258" t="s">
        <v>158</v>
      </c>
      <c r="E20" s="258" t="s">
        <v>158</v>
      </c>
      <c r="F20" s="258" t="s">
        <v>158</v>
      </c>
      <c r="G20" s="258" t="s">
        <v>158</v>
      </c>
      <c r="H20" s="258" t="s">
        <v>158</v>
      </c>
      <c r="I20" s="258" t="s">
        <v>158</v>
      </c>
      <c r="J20" s="258" t="s">
        <v>158</v>
      </c>
      <c r="K20" s="258">
        <v>104.33211641843185</v>
      </c>
    </row>
    <row r="21" spans="1:11" s="6" customFormat="1" ht="15" customHeight="1">
      <c r="A21" s="264"/>
      <c r="B21" s="257" t="s">
        <v>94</v>
      </c>
      <c r="C21" s="259" t="s">
        <v>158</v>
      </c>
      <c r="D21" s="259" t="s">
        <v>158</v>
      </c>
      <c r="E21" s="259" t="s">
        <v>158</v>
      </c>
      <c r="F21" s="259" t="s">
        <v>158</v>
      </c>
      <c r="G21" s="259" t="s">
        <v>158</v>
      </c>
      <c r="H21" s="259" t="s">
        <v>158</v>
      </c>
      <c r="I21" s="259" t="s">
        <v>158</v>
      </c>
      <c r="J21" s="259" t="s">
        <v>158</v>
      </c>
      <c r="K21" s="259">
        <v>94</v>
      </c>
    </row>
    <row r="22" spans="1:11" ht="15" customHeight="1">
      <c r="A22" s="218" t="s">
        <v>113</v>
      </c>
      <c r="B22" s="268"/>
      <c r="C22" s="261">
        <v>3558</v>
      </c>
      <c r="D22" s="261">
        <v>3521</v>
      </c>
      <c r="E22" s="261">
        <v>3685</v>
      </c>
      <c r="F22" s="173">
        <v>3706</v>
      </c>
      <c r="G22" s="173">
        <v>3893</v>
      </c>
      <c r="H22" s="173">
        <v>3859</v>
      </c>
      <c r="I22" s="173">
        <v>4026</v>
      </c>
      <c r="J22" s="173">
        <v>3970</v>
      </c>
      <c r="K22" s="173">
        <v>4114</v>
      </c>
    </row>
    <row r="23" spans="1:11" ht="15" customHeight="1">
      <c r="A23" s="166" t="s">
        <v>117</v>
      </c>
      <c r="B23" s="269"/>
      <c r="C23" s="261" t="s">
        <v>120</v>
      </c>
      <c r="D23" s="261" t="s">
        <v>156</v>
      </c>
      <c r="E23" s="261" t="s">
        <v>157</v>
      </c>
      <c r="F23" s="173" t="s">
        <v>160</v>
      </c>
      <c r="G23" s="173" t="s">
        <v>168</v>
      </c>
      <c r="H23" s="173" t="s">
        <v>99</v>
      </c>
      <c r="I23" s="173" t="s">
        <v>260</v>
      </c>
      <c r="J23" s="173" t="s">
        <v>274</v>
      </c>
      <c r="K23" s="173" t="s">
        <v>275</v>
      </c>
    </row>
    <row r="24" spans="1:11" s="297" customFormat="1" ht="30" customHeight="1">
      <c r="A24" s="295" t="s">
        <v>114</v>
      </c>
      <c r="B24" s="296" t="s">
        <v>70</v>
      </c>
      <c r="C24" s="298">
        <v>105.4534676941316</v>
      </c>
      <c r="D24" s="298">
        <v>103.83367738130345</v>
      </c>
      <c r="E24" s="298">
        <v>103.56942102304664</v>
      </c>
      <c r="F24" s="298">
        <v>105.25418915080942</v>
      </c>
      <c r="G24" s="298">
        <v>105.64450474898237</v>
      </c>
      <c r="H24" s="298">
        <v>104.12844036697248</v>
      </c>
      <c r="I24" s="298">
        <v>103.4163883894169</v>
      </c>
      <c r="J24" s="298">
        <v>102.87639284788806</v>
      </c>
      <c r="K24" s="298">
        <v>102.18579234972678</v>
      </c>
    </row>
    <row r="25" spans="1:11" s="53" customFormat="1" ht="18" customHeight="1">
      <c r="A25" s="288" t="s">
        <v>108</v>
      </c>
      <c r="B25" s="42"/>
      <c r="C25" s="42"/>
      <c r="D25" s="42"/>
      <c r="E25" s="294"/>
      <c r="F25" s="294"/>
      <c r="G25" s="294"/>
      <c r="H25" s="423"/>
      <c r="I25" s="423"/>
      <c r="J25" s="294"/>
      <c r="K25" s="294"/>
    </row>
    <row r="26" spans="1:7" s="53" customFormat="1" ht="12.75" customHeight="1">
      <c r="A26" s="288" t="s">
        <v>109</v>
      </c>
      <c r="B26" s="42"/>
      <c r="C26" s="42"/>
      <c r="D26" s="42"/>
      <c r="E26" s="42"/>
      <c r="F26" s="42"/>
      <c r="G26" s="42"/>
    </row>
    <row r="27" s="61" customFormat="1" ht="12.75" customHeight="1">
      <c r="A27" s="289" t="s">
        <v>107</v>
      </c>
    </row>
  </sheetData>
  <sheetProtection/>
  <mergeCells count="4">
    <mergeCell ref="C5:D5"/>
    <mergeCell ref="G5:H5"/>
    <mergeCell ref="I5:J5"/>
    <mergeCell ref="E5:F5"/>
  </mergeCells>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K29"/>
  <sheetViews>
    <sheetView showGridLines="0" zoomScaleSheetLayoutView="140" workbookViewId="0" topLeftCell="A1">
      <selection activeCell="A1" sqref="A1"/>
    </sheetView>
  </sheetViews>
  <sheetFormatPr defaultColWidth="9.00390625" defaultRowHeight="13.5"/>
  <cols>
    <col min="1" max="1" width="34.625" style="32" customWidth="1"/>
    <col min="2" max="2" width="16.625" style="26" customWidth="1"/>
    <col min="3" max="10" width="14.625" style="26" customWidth="1"/>
    <col min="11" max="11" width="14.625" style="32" customWidth="1"/>
    <col min="12" max="16384" width="9.00390625" style="32" customWidth="1"/>
  </cols>
  <sheetData>
    <row r="1" spans="1:10" s="6" customFormat="1" ht="18" customHeight="1">
      <c r="A1" s="29"/>
      <c r="B1" s="11"/>
      <c r="C1" s="11"/>
      <c r="D1" s="11"/>
      <c r="E1" s="11"/>
      <c r="F1" s="11"/>
      <c r="G1" s="11"/>
      <c r="H1" s="11"/>
      <c r="I1" s="11"/>
      <c r="J1" s="11"/>
    </row>
    <row r="2" spans="2:10" s="54" customFormat="1" ht="18" customHeight="1">
      <c r="B2" s="74"/>
      <c r="C2" s="74"/>
      <c r="D2" s="74"/>
      <c r="E2" s="74"/>
      <c r="F2" s="74"/>
      <c r="G2" s="74"/>
      <c r="H2" s="74"/>
      <c r="I2" s="74"/>
      <c r="J2" s="74"/>
    </row>
    <row r="3" spans="1:11" s="6" customFormat="1" ht="18" customHeight="1">
      <c r="A3" s="63" t="s">
        <v>196</v>
      </c>
      <c r="B3" s="21"/>
      <c r="C3" s="66"/>
      <c r="D3" s="66"/>
      <c r="E3" s="39"/>
      <c r="F3" s="39"/>
      <c r="G3" s="65"/>
      <c r="H3" s="65"/>
      <c r="I3" s="65"/>
      <c r="J3" s="65"/>
      <c r="K3" s="131" t="s">
        <v>71</v>
      </c>
    </row>
    <row r="4" spans="1:11" s="6" customFormat="1" ht="18" customHeight="1">
      <c r="A4" s="21"/>
      <c r="B4" s="21"/>
      <c r="C4" s="66"/>
      <c r="D4" s="66"/>
      <c r="E4" s="39"/>
      <c r="F4" s="39"/>
      <c r="G4" s="91"/>
      <c r="H4" s="91"/>
      <c r="I4" s="91"/>
      <c r="J4" s="91"/>
      <c r="K4" s="104"/>
    </row>
    <row r="5" spans="1:11" s="6" customFormat="1" ht="15.75" customHeight="1">
      <c r="A5" s="124"/>
      <c r="B5" s="124"/>
      <c r="C5" s="465" t="s">
        <v>118</v>
      </c>
      <c r="D5" s="465"/>
      <c r="E5" s="466" t="s">
        <v>153</v>
      </c>
      <c r="F5" s="466"/>
      <c r="G5" s="466" t="s">
        <v>164</v>
      </c>
      <c r="H5" s="466"/>
      <c r="I5" s="466" t="s">
        <v>167</v>
      </c>
      <c r="J5" s="466"/>
      <c r="K5" s="440" t="s">
        <v>245</v>
      </c>
    </row>
    <row r="6" spans="1:11" s="6" customFormat="1" ht="15.75" customHeight="1">
      <c r="A6" s="124"/>
      <c r="B6" s="124"/>
      <c r="C6" s="172" t="s">
        <v>98</v>
      </c>
      <c r="D6" s="172" t="s">
        <v>119</v>
      </c>
      <c r="E6" s="172" t="s">
        <v>122</v>
      </c>
      <c r="F6" s="172" t="s">
        <v>154</v>
      </c>
      <c r="G6" s="172" t="s">
        <v>165</v>
      </c>
      <c r="H6" s="172" t="s">
        <v>166</v>
      </c>
      <c r="I6" s="172" t="s">
        <v>314</v>
      </c>
      <c r="J6" s="172" t="s">
        <v>315</v>
      </c>
      <c r="K6" s="172" t="s">
        <v>246</v>
      </c>
    </row>
    <row r="7" spans="1:11" ht="15.75" customHeight="1">
      <c r="A7" s="156" t="s">
        <v>161</v>
      </c>
      <c r="B7" s="262"/>
      <c r="C7" s="182">
        <v>1261</v>
      </c>
      <c r="D7" s="182">
        <v>1732</v>
      </c>
      <c r="E7" s="182">
        <v>925</v>
      </c>
      <c r="F7" s="182">
        <v>2293</v>
      </c>
      <c r="G7" s="182">
        <v>2304</v>
      </c>
      <c r="H7" s="182">
        <v>2666</v>
      </c>
      <c r="I7" s="182">
        <v>1036</v>
      </c>
      <c r="J7" s="182">
        <v>1847</v>
      </c>
      <c r="K7" s="182">
        <v>1018</v>
      </c>
    </row>
    <row r="8" spans="1:11" ht="15.75" customHeight="1">
      <c r="A8" s="169" t="s">
        <v>149</v>
      </c>
      <c r="B8" s="226" t="s">
        <v>88</v>
      </c>
      <c r="C8" s="239">
        <v>95</v>
      </c>
      <c r="D8" s="239">
        <v>88.9</v>
      </c>
      <c r="E8" s="239">
        <v>70</v>
      </c>
      <c r="F8" s="239">
        <v>81.1</v>
      </c>
      <c r="G8" s="239">
        <v>80</v>
      </c>
      <c r="H8" s="239">
        <v>73.1</v>
      </c>
      <c r="I8" s="239">
        <v>64</v>
      </c>
      <c r="J8" s="239">
        <v>68</v>
      </c>
      <c r="K8" s="239">
        <v>36</v>
      </c>
    </row>
    <row r="9" spans="1:11" ht="15.75" customHeight="1">
      <c r="A9" s="270"/>
      <c r="B9" s="183" t="s">
        <v>70</v>
      </c>
      <c r="C9" s="239">
        <v>81.18783956614001</v>
      </c>
      <c r="D9" s="239">
        <v>86.57226940226327</v>
      </c>
      <c r="E9" s="239">
        <v>73.32160857736729</v>
      </c>
      <c r="F9" s="239">
        <v>132.3833315199677</v>
      </c>
      <c r="G9" s="239">
        <v>249.1</v>
      </c>
      <c r="H9" s="239">
        <v>116.22997081461463</v>
      </c>
      <c r="I9" s="239">
        <v>44.98287858587555</v>
      </c>
      <c r="J9" s="239">
        <v>69.29467082382004</v>
      </c>
      <c r="K9" s="239">
        <v>98.29528188556438</v>
      </c>
    </row>
    <row r="10" spans="1:11" ht="15.75" customHeight="1">
      <c r="A10" s="225" t="s">
        <v>256</v>
      </c>
      <c r="B10" s="193"/>
      <c r="C10" s="173" t="s">
        <v>158</v>
      </c>
      <c r="D10" s="173" t="s">
        <v>158</v>
      </c>
      <c r="E10" s="173" t="s">
        <v>158</v>
      </c>
      <c r="F10" s="173" t="s">
        <v>158</v>
      </c>
      <c r="G10" s="173" t="s">
        <v>158</v>
      </c>
      <c r="H10" s="173" t="s">
        <v>158</v>
      </c>
      <c r="I10" s="173" t="s">
        <v>158</v>
      </c>
      <c r="J10" s="173" t="s">
        <v>158</v>
      </c>
      <c r="K10" s="173">
        <v>157</v>
      </c>
    </row>
    <row r="11" spans="1:11" ht="15.75" customHeight="1">
      <c r="A11" s="167"/>
      <c r="B11" s="226" t="s">
        <v>88</v>
      </c>
      <c r="C11" s="239" t="s">
        <v>158</v>
      </c>
      <c r="D11" s="239" t="s">
        <v>158</v>
      </c>
      <c r="E11" s="239" t="s">
        <v>158</v>
      </c>
      <c r="F11" s="239" t="s">
        <v>158</v>
      </c>
      <c r="G11" s="239" t="s">
        <v>158</v>
      </c>
      <c r="H11" s="239" t="s">
        <v>158</v>
      </c>
      <c r="I11" s="239" t="s">
        <v>158</v>
      </c>
      <c r="J11" s="239" t="s">
        <v>158</v>
      </c>
      <c r="K11" s="239">
        <v>5.6</v>
      </c>
    </row>
    <row r="12" spans="1:11" ht="15.75" customHeight="1">
      <c r="A12" s="271"/>
      <c r="B12" s="183" t="s">
        <v>70</v>
      </c>
      <c r="C12" s="239" t="s">
        <v>158</v>
      </c>
      <c r="D12" s="239" t="s">
        <v>158</v>
      </c>
      <c r="E12" s="239" t="s">
        <v>158</v>
      </c>
      <c r="F12" s="239" t="s">
        <v>158</v>
      </c>
      <c r="G12" s="239" t="s">
        <v>158</v>
      </c>
      <c r="H12" s="239" t="s">
        <v>158</v>
      </c>
      <c r="I12" s="239" t="s">
        <v>158</v>
      </c>
      <c r="J12" s="239" t="s">
        <v>158</v>
      </c>
      <c r="K12" s="239">
        <v>32.30482658341094</v>
      </c>
    </row>
    <row r="13" spans="1:11" s="6" customFormat="1" ht="15.75" customHeight="1">
      <c r="A13" s="225" t="s">
        <v>257</v>
      </c>
      <c r="B13" s="193"/>
      <c r="C13" s="173" t="s">
        <v>158</v>
      </c>
      <c r="D13" s="173" t="s">
        <v>158</v>
      </c>
      <c r="E13" s="173" t="s">
        <v>158</v>
      </c>
      <c r="F13" s="173" t="s">
        <v>158</v>
      </c>
      <c r="G13" s="173" t="s">
        <v>158</v>
      </c>
      <c r="H13" s="173" t="s">
        <v>158</v>
      </c>
      <c r="I13" s="173" t="s">
        <v>158</v>
      </c>
      <c r="J13" s="173" t="s">
        <v>158</v>
      </c>
      <c r="K13" s="173">
        <v>317</v>
      </c>
    </row>
    <row r="14" spans="1:11" s="6" customFormat="1" ht="15.75" customHeight="1">
      <c r="A14" s="167"/>
      <c r="B14" s="226" t="s">
        <v>88</v>
      </c>
      <c r="C14" s="239" t="s">
        <v>158</v>
      </c>
      <c r="D14" s="239" t="s">
        <v>158</v>
      </c>
      <c r="E14" s="239" t="s">
        <v>158</v>
      </c>
      <c r="F14" s="239" t="s">
        <v>158</v>
      </c>
      <c r="G14" s="239" t="s">
        <v>158</v>
      </c>
      <c r="H14" s="239" t="s">
        <v>158</v>
      </c>
      <c r="I14" s="239" t="s">
        <v>158</v>
      </c>
      <c r="J14" s="239" t="s">
        <v>158</v>
      </c>
      <c r="K14" s="239">
        <v>11.2</v>
      </c>
    </row>
    <row r="15" spans="1:11" s="6" customFormat="1" ht="15.75" customHeight="1">
      <c r="A15" s="271"/>
      <c r="B15" s="183" t="s">
        <v>70</v>
      </c>
      <c r="C15" s="239" t="s">
        <v>158</v>
      </c>
      <c r="D15" s="239" t="s">
        <v>158</v>
      </c>
      <c r="E15" s="239" t="s">
        <v>158</v>
      </c>
      <c r="F15" s="239" t="s">
        <v>158</v>
      </c>
      <c r="G15" s="239" t="s">
        <v>158</v>
      </c>
      <c r="H15" s="239" t="s">
        <v>158</v>
      </c>
      <c r="I15" s="239" t="s">
        <v>158</v>
      </c>
      <c r="J15" s="239" t="s">
        <v>158</v>
      </c>
      <c r="K15" s="239">
        <v>249.2236333416045</v>
      </c>
    </row>
    <row r="16" spans="1:11" ht="15.75" customHeight="1">
      <c r="A16" s="273" t="s">
        <v>20</v>
      </c>
      <c r="B16" s="263"/>
      <c r="C16" s="173">
        <v>342</v>
      </c>
      <c r="D16" s="173">
        <v>749</v>
      </c>
      <c r="E16" s="173">
        <v>223</v>
      </c>
      <c r="F16" s="173">
        <v>816</v>
      </c>
      <c r="G16" s="173">
        <v>709</v>
      </c>
      <c r="H16" s="173">
        <v>993</v>
      </c>
      <c r="I16" s="173">
        <v>423</v>
      </c>
      <c r="J16" s="173">
        <v>920</v>
      </c>
      <c r="K16" s="173">
        <v>544</v>
      </c>
    </row>
    <row r="17" spans="1:11" ht="15.75" customHeight="1">
      <c r="A17" s="168" t="s">
        <v>148</v>
      </c>
      <c r="B17" s="226" t="s">
        <v>88</v>
      </c>
      <c r="C17" s="239">
        <v>25.8</v>
      </c>
      <c r="D17" s="239">
        <v>38.5</v>
      </c>
      <c r="E17" s="239">
        <v>17.8</v>
      </c>
      <c r="F17" s="239">
        <v>28.9</v>
      </c>
      <c r="G17" s="239">
        <v>24.6</v>
      </c>
      <c r="H17" s="239">
        <v>27.2</v>
      </c>
      <c r="I17" s="239">
        <v>26.1</v>
      </c>
      <c r="J17" s="239">
        <v>33.9</v>
      </c>
      <c r="K17" s="239">
        <v>19.2</v>
      </c>
    </row>
    <row r="18" spans="1:11" ht="15.75" customHeight="1">
      <c r="A18" s="272"/>
      <c r="B18" s="183" t="s">
        <v>70</v>
      </c>
      <c r="C18" s="239">
        <v>78.81225204547934</v>
      </c>
      <c r="D18" s="239">
        <v>134.35429482951932</v>
      </c>
      <c r="E18" s="239">
        <v>65.21150540525437</v>
      </c>
      <c r="F18" s="239">
        <v>108.9817182523489</v>
      </c>
      <c r="G18" s="239">
        <v>317.37059624953343</v>
      </c>
      <c r="H18" s="239">
        <v>121.63056185736406</v>
      </c>
      <c r="I18" s="239">
        <v>59.62916984210816</v>
      </c>
      <c r="J18" s="239">
        <v>92.6031996856117</v>
      </c>
      <c r="K18" s="239">
        <v>128.63982669134896</v>
      </c>
    </row>
    <row r="19" spans="1:11" ht="15.75" customHeight="1">
      <c r="A19" s="237" t="s">
        <v>276</v>
      </c>
      <c r="B19" s="263"/>
      <c r="C19" s="173">
        <v>65</v>
      </c>
      <c r="D19" s="173">
        <v>215</v>
      </c>
      <c r="E19" s="173">
        <v>395</v>
      </c>
      <c r="F19" s="173">
        <v>535</v>
      </c>
      <c r="G19" s="173">
        <v>575</v>
      </c>
      <c r="H19" s="173">
        <v>982</v>
      </c>
      <c r="I19" s="173">
        <v>584</v>
      </c>
      <c r="J19" s="173">
        <v>868</v>
      </c>
      <c r="K19" s="173">
        <v>1809</v>
      </c>
    </row>
    <row r="20" spans="1:11" ht="15.75" customHeight="1">
      <c r="A20" s="169" t="s">
        <v>150</v>
      </c>
      <c r="B20" s="226" t="s">
        <v>88</v>
      </c>
      <c r="C20" s="239">
        <v>5</v>
      </c>
      <c r="D20" s="239">
        <v>11.1</v>
      </c>
      <c r="E20" s="239">
        <v>30</v>
      </c>
      <c r="F20" s="239">
        <v>18.9</v>
      </c>
      <c r="G20" s="239">
        <v>20</v>
      </c>
      <c r="H20" s="239">
        <v>26.9</v>
      </c>
      <c r="I20" s="239">
        <v>36</v>
      </c>
      <c r="J20" s="239">
        <v>32</v>
      </c>
      <c r="K20" s="239">
        <v>64</v>
      </c>
    </row>
    <row r="21" spans="1:11" ht="15.75" customHeight="1">
      <c r="A21" s="270"/>
      <c r="B21" s="183" t="s">
        <v>70</v>
      </c>
      <c r="C21" s="239">
        <v>17.53510407968936</v>
      </c>
      <c r="D21" s="239">
        <v>34.094672914266994</v>
      </c>
      <c r="E21" s="239">
        <v>600.6479834597794</v>
      </c>
      <c r="F21" s="239">
        <v>248.09104594164646</v>
      </c>
      <c r="G21" s="239">
        <v>145.4269292470568</v>
      </c>
      <c r="H21" s="239">
        <v>183.3894157165551</v>
      </c>
      <c r="I21" s="239">
        <v>101.49127580885306</v>
      </c>
      <c r="J21" s="239">
        <v>88.33961845844044</v>
      </c>
      <c r="K21" s="239">
        <v>309.7659436940713</v>
      </c>
    </row>
    <row r="22" spans="1:11" ht="15.75" customHeight="1">
      <c r="A22" s="234" t="s">
        <v>162</v>
      </c>
      <c r="B22" s="175"/>
      <c r="C22" s="173">
        <v>1327</v>
      </c>
      <c r="D22" s="173">
        <v>1948</v>
      </c>
      <c r="E22" s="173">
        <v>1320</v>
      </c>
      <c r="F22" s="173">
        <v>2829</v>
      </c>
      <c r="G22" s="173">
        <v>2880</v>
      </c>
      <c r="H22" s="173">
        <v>3648</v>
      </c>
      <c r="I22" s="173">
        <v>1620</v>
      </c>
      <c r="J22" s="173">
        <v>2715</v>
      </c>
      <c r="K22" s="173">
        <v>2828</v>
      </c>
    </row>
    <row r="23" spans="1:11" ht="15.75" customHeight="1">
      <c r="A23" s="171" t="s">
        <v>151</v>
      </c>
      <c r="B23" s="183" t="s">
        <v>70</v>
      </c>
      <c r="C23" s="239">
        <v>68.79522731582027</v>
      </c>
      <c r="D23" s="239">
        <v>73.95586787910594</v>
      </c>
      <c r="E23" s="239">
        <v>99.48989717250713</v>
      </c>
      <c r="F23" s="239">
        <v>145.20775267623915</v>
      </c>
      <c r="G23" s="239">
        <v>218.03266060199667</v>
      </c>
      <c r="H23" s="239">
        <v>128.94753214617393</v>
      </c>
      <c r="I23" s="239">
        <v>56.274937550724005</v>
      </c>
      <c r="J23" s="239">
        <v>74.42373056684892</v>
      </c>
      <c r="K23" s="239">
        <v>174.50738783326892</v>
      </c>
    </row>
    <row r="24" spans="1:11" ht="15.75" customHeight="1">
      <c r="A24" s="234" t="s">
        <v>163</v>
      </c>
      <c r="B24" s="236"/>
      <c r="C24" s="173">
        <v>82</v>
      </c>
      <c r="D24" s="173">
        <v>421</v>
      </c>
      <c r="E24" s="173">
        <v>74</v>
      </c>
      <c r="F24" s="173">
        <v>643</v>
      </c>
      <c r="G24" s="173">
        <v>72</v>
      </c>
      <c r="H24" s="173">
        <v>399</v>
      </c>
      <c r="I24" s="173">
        <v>133</v>
      </c>
      <c r="J24" s="173">
        <v>223</v>
      </c>
      <c r="K24" s="173">
        <v>205</v>
      </c>
    </row>
    <row r="25" spans="1:11" ht="15.75" customHeight="1">
      <c r="A25" s="170" t="s">
        <v>152</v>
      </c>
      <c r="B25" s="177" t="s">
        <v>70</v>
      </c>
      <c r="C25" s="243">
        <v>31.73508581407728</v>
      </c>
      <c r="D25" s="243">
        <v>100.72218908282528</v>
      </c>
      <c r="E25" s="243">
        <v>89.57041341250645</v>
      </c>
      <c r="F25" s="243">
        <v>152.77270404913864</v>
      </c>
      <c r="G25" s="243">
        <v>97.79428385368702</v>
      </c>
      <c r="H25" s="243">
        <v>62.09789068640882</v>
      </c>
      <c r="I25" s="243">
        <v>184.5027282336768</v>
      </c>
      <c r="J25" s="243">
        <v>55.998618396678914</v>
      </c>
      <c r="K25" s="243">
        <v>153.81127380866334</v>
      </c>
    </row>
    <row r="26" spans="1:10" s="53" customFormat="1" ht="15.75" customHeight="1">
      <c r="A26" s="290" t="s">
        <v>86</v>
      </c>
      <c r="B26" s="42"/>
      <c r="C26" s="42"/>
      <c r="D26" s="42"/>
      <c r="E26" s="42"/>
      <c r="F26" s="42"/>
      <c r="G26" s="42"/>
      <c r="H26" s="42"/>
      <c r="I26" s="42"/>
      <c r="J26" s="42"/>
    </row>
    <row r="27" spans="1:10" s="53" customFormat="1" ht="15.75" customHeight="1">
      <c r="A27" s="290" t="s">
        <v>110</v>
      </c>
      <c r="B27" s="42"/>
      <c r="C27" s="42"/>
      <c r="D27" s="42"/>
      <c r="E27" s="42"/>
      <c r="F27" s="42"/>
      <c r="G27" s="42"/>
      <c r="H27" s="42"/>
      <c r="I27" s="42"/>
      <c r="J27" s="42"/>
    </row>
    <row r="28" s="61" customFormat="1" ht="15.75" customHeight="1">
      <c r="A28" s="287" t="s">
        <v>87</v>
      </c>
    </row>
    <row r="29" s="61" customFormat="1" ht="15.75" customHeight="1">
      <c r="A29" s="291" t="s">
        <v>112</v>
      </c>
    </row>
  </sheetData>
  <sheetProtection/>
  <mergeCells count="4">
    <mergeCell ref="G5:H5"/>
    <mergeCell ref="I5:J5"/>
    <mergeCell ref="C5:D5"/>
    <mergeCell ref="E5:F5"/>
  </mergeCells>
  <conditionalFormatting sqref="D2:E2">
    <cfRule type="cellIs" priority="1" dxfId="2" operator="greaterThanOrEqual" stopIfTrue="1">
      <formula>100</formula>
    </cfRule>
    <cfRule type="cellIs" priority="2" dxfId="3" operator="lessThan" stopIfTrue="1">
      <formula>100</formula>
    </cfRule>
  </conditionalFormatting>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2.xml><?xml version="1.0" encoding="utf-8"?>
<worksheet xmlns="http://schemas.openxmlformats.org/spreadsheetml/2006/main" xmlns:r="http://schemas.openxmlformats.org/officeDocument/2006/relationships">
  <dimension ref="A2:AR34"/>
  <sheetViews>
    <sheetView showGridLines="0" zoomScaleSheetLayoutView="100" workbookViewId="0" topLeftCell="A1">
      <selection activeCell="A1" sqref="A1"/>
    </sheetView>
  </sheetViews>
  <sheetFormatPr defaultColWidth="9.00390625" defaultRowHeight="13.5"/>
  <cols>
    <col min="1" max="1" width="4.125" style="77" customWidth="1"/>
    <col min="2" max="3" width="8.125" style="77" customWidth="1"/>
    <col min="4" max="5" width="8.375" style="77" customWidth="1"/>
    <col min="6" max="6" width="9.50390625" style="77" customWidth="1"/>
    <col min="7" max="7" width="10.125" style="77" customWidth="1"/>
    <col min="8" max="10" width="7.625" style="77" customWidth="1"/>
    <col min="11" max="11" width="9.00390625" style="77" customWidth="1"/>
    <col min="12" max="12" width="7.625" style="77" customWidth="1"/>
    <col min="13" max="13" width="7.50390625" style="77" customWidth="1"/>
    <col min="14" max="15" width="7.625" style="77" customWidth="1"/>
    <col min="16" max="16" width="9.625" style="77" customWidth="1"/>
    <col min="17" max="17" width="7.625" style="77" customWidth="1"/>
    <col min="18" max="18" width="7.625" style="347" customWidth="1"/>
    <col min="19" max="19" width="8.625" style="77" customWidth="1"/>
    <col min="20" max="22" width="7.125" style="77" customWidth="1"/>
    <col min="23" max="23" width="6.875" style="77" customWidth="1"/>
    <col min="24" max="16384" width="9.00390625" style="77" customWidth="1"/>
  </cols>
  <sheetData>
    <row r="1" ht="5.25" customHeight="1"/>
    <row r="2" spans="1:18" ht="14.25" customHeight="1">
      <c r="A2" s="464" t="s">
        <v>96</v>
      </c>
      <c r="B2" s="464"/>
      <c r="C2" s="464"/>
      <c r="D2" s="464"/>
      <c r="E2" s="464"/>
      <c r="F2" s="464"/>
      <c r="G2" s="464"/>
      <c r="H2" s="464"/>
      <c r="I2" s="464"/>
      <c r="J2" s="464"/>
      <c r="K2" s="464"/>
      <c r="L2" s="464"/>
      <c r="M2" s="464"/>
      <c r="N2" s="464"/>
      <c r="O2" s="464"/>
      <c r="P2" s="464"/>
      <c r="Q2" s="464"/>
      <c r="R2" s="464"/>
    </row>
    <row r="3" ht="14.25" customHeight="1">
      <c r="A3" s="83"/>
    </row>
    <row r="4" spans="2:27" ht="18" customHeight="1">
      <c r="B4" s="279" t="s">
        <v>288</v>
      </c>
      <c r="C4" s="279"/>
      <c r="D4" s="281"/>
      <c r="E4" s="281"/>
      <c r="F4" s="281"/>
      <c r="G4" s="280"/>
      <c r="H4" s="324"/>
      <c r="I4" s="325"/>
      <c r="J4" s="83"/>
      <c r="K4" s="83"/>
      <c r="L4" s="83"/>
      <c r="M4" s="83"/>
      <c r="N4" s="83"/>
      <c r="O4" s="83"/>
      <c r="S4" s="86"/>
      <c r="T4" s="86"/>
      <c r="U4" s="86"/>
      <c r="V4" s="86"/>
      <c r="W4" s="86"/>
      <c r="X4" s="86"/>
      <c r="Z4" s="86"/>
      <c r="AA4" s="83"/>
    </row>
    <row r="5" spans="2:27" ht="18" customHeight="1">
      <c r="B5" s="432" t="s">
        <v>289</v>
      </c>
      <c r="C5" s="279"/>
      <c r="D5" s="281"/>
      <c r="E5" s="281"/>
      <c r="F5" s="281"/>
      <c r="G5" s="280"/>
      <c r="H5" s="324"/>
      <c r="I5" s="325"/>
      <c r="J5" s="83"/>
      <c r="K5" s="83"/>
      <c r="L5" s="83"/>
      <c r="M5" s="83"/>
      <c r="N5" s="83"/>
      <c r="O5" s="83"/>
      <c r="Q5" s="86"/>
      <c r="R5" s="326" t="s">
        <v>290</v>
      </c>
      <c r="S5" s="86"/>
      <c r="T5" s="86"/>
      <c r="U5" s="86"/>
      <c r="V5" s="86"/>
      <c r="W5" s="86"/>
      <c r="X5" s="86"/>
      <c r="Z5" s="86"/>
      <c r="AA5" s="83"/>
    </row>
    <row r="6" spans="2:26" ht="18" customHeight="1">
      <c r="B6" s="432" t="s">
        <v>291</v>
      </c>
      <c r="C6" s="279"/>
      <c r="D6" s="279"/>
      <c r="E6" s="279"/>
      <c r="F6" s="281"/>
      <c r="G6" s="281"/>
      <c r="H6" s="325"/>
      <c r="I6" s="325"/>
      <c r="J6" s="83"/>
      <c r="K6" s="83"/>
      <c r="L6" s="83"/>
      <c r="M6" s="83"/>
      <c r="N6" s="83"/>
      <c r="O6" s="83"/>
      <c r="Q6" s="85"/>
      <c r="R6" s="326"/>
      <c r="S6" s="83"/>
      <c r="T6" s="83"/>
      <c r="U6" s="83"/>
      <c r="V6" s="83"/>
      <c r="W6" s="83"/>
      <c r="X6" s="83"/>
      <c r="Z6" s="83"/>
    </row>
    <row r="7" spans="2:26" ht="18" customHeight="1">
      <c r="B7" s="432" t="s">
        <v>292</v>
      </c>
      <c r="C7" s="279"/>
      <c r="D7" s="279"/>
      <c r="E7" s="279"/>
      <c r="F7" s="281"/>
      <c r="G7" s="281"/>
      <c r="H7" s="325"/>
      <c r="I7" s="325"/>
      <c r="J7" s="83"/>
      <c r="K7" s="83"/>
      <c r="L7" s="83"/>
      <c r="M7" s="83"/>
      <c r="N7" s="83"/>
      <c r="O7" s="83"/>
      <c r="Q7" s="85"/>
      <c r="R7" s="326" t="s">
        <v>293</v>
      </c>
      <c r="S7" s="83"/>
      <c r="T7" s="83"/>
      <c r="U7" s="83"/>
      <c r="V7" s="83"/>
      <c r="W7" s="83"/>
      <c r="X7" s="83"/>
      <c r="Z7" s="83"/>
    </row>
    <row r="8" spans="2:26" ht="18" customHeight="1">
      <c r="B8" s="432" t="s">
        <v>294</v>
      </c>
      <c r="C8" s="279"/>
      <c r="D8" s="279"/>
      <c r="E8" s="279"/>
      <c r="F8" s="279"/>
      <c r="G8" s="279"/>
      <c r="H8" s="325"/>
      <c r="I8" s="325"/>
      <c r="J8" s="83"/>
      <c r="K8" s="83"/>
      <c r="L8" s="83"/>
      <c r="M8" s="83"/>
      <c r="N8" s="83"/>
      <c r="O8" s="83"/>
      <c r="Q8" s="85"/>
      <c r="R8" s="326"/>
      <c r="S8" s="83"/>
      <c r="T8" s="83"/>
      <c r="U8" s="83"/>
      <c r="V8" s="83"/>
      <c r="W8" s="83"/>
      <c r="X8" s="83"/>
      <c r="Z8" s="83"/>
    </row>
    <row r="9" spans="2:27" ht="18" customHeight="1">
      <c r="B9" s="432" t="s">
        <v>295</v>
      </c>
      <c r="C9" s="328"/>
      <c r="D9" s="328"/>
      <c r="E9" s="328"/>
      <c r="F9" s="325"/>
      <c r="G9" s="325"/>
      <c r="H9" s="325"/>
      <c r="I9" s="325"/>
      <c r="J9" s="83"/>
      <c r="K9" s="83"/>
      <c r="L9" s="83"/>
      <c r="M9" s="83"/>
      <c r="N9" s="83"/>
      <c r="S9" s="86"/>
      <c r="T9" s="86"/>
      <c r="U9" s="86"/>
      <c r="V9" s="86"/>
      <c r="W9" s="86"/>
      <c r="X9" s="86"/>
      <c r="Z9" s="86"/>
      <c r="AA9" s="83"/>
    </row>
    <row r="10" spans="2:26" ht="18" customHeight="1">
      <c r="B10" s="432" t="s">
        <v>296</v>
      </c>
      <c r="C10" s="328"/>
      <c r="D10" s="328"/>
      <c r="E10" s="325"/>
      <c r="F10" s="325"/>
      <c r="G10" s="325"/>
      <c r="H10" s="325"/>
      <c r="I10" s="325"/>
      <c r="J10" s="83"/>
      <c r="K10" s="83"/>
      <c r="L10" s="83"/>
      <c r="M10" s="83"/>
      <c r="N10" s="83"/>
      <c r="O10" s="83"/>
      <c r="Q10" s="85"/>
      <c r="R10" s="326" t="s">
        <v>297</v>
      </c>
      <c r="S10" s="83"/>
      <c r="T10" s="83"/>
      <c r="U10" s="83"/>
      <c r="V10" s="83"/>
      <c r="W10" s="83"/>
      <c r="X10" s="83"/>
      <c r="Z10" s="83"/>
    </row>
    <row r="11" spans="2:27" ht="18" customHeight="1">
      <c r="B11" s="433"/>
      <c r="C11" s="328"/>
      <c r="D11" s="328"/>
      <c r="E11" s="325"/>
      <c r="F11" s="325"/>
      <c r="G11" s="325"/>
      <c r="H11" s="325"/>
      <c r="I11" s="325"/>
      <c r="J11" s="83"/>
      <c r="K11" s="83"/>
      <c r="L11" s="83"/>
      <c r="M11" s="83"/>
      <c r="N11" s="83"/>
      <c r="O11" s="83"/>
      <c r="Q11" s="85"/>
      <c r="R11" s="348"/>
      <c r="S11" s="83"/>
      <c r="T11" s="83"/>
      <c r="U11" s="83"/>
      <c r="V11" s="83"/>
      <c r="W11" s="83"/>
      <c r="Z11" s="86"/>
      <c r="AA11" s="83"/>
    </row>
    <row r="12" spans="2:27" ht="18" customHeight="1">
      <c r="B12" s="279" t="s">
        <v>190</v>
      </c>
      <c r="C12" s="279"/>
      <c r="D12" s="325"/>
      <c r="E12" s="324"/>
      <c r="F12" s="325"/>
      <c r="G12" s="324"/>
      <c r="H12" s="324"/>
      <c r="I12" s="325"/>
      <c r="J12" s="83"/>
      <c r="M12" s="86"/>
      <c r="N12" s="83"/>
      <c r="S12" s="86"/>
      <c r="T12" s="86"/>
      <c r="U12" s="86"/>
      <c r="V12" s="86"/>
      <c r="W12" s="86"/>
      <c r="X12" s="86"/>
      <c r="Z12" s="86"/>
      <c r="AA12" s="83"/>
    </row>
    <row r="13" spans="2:27" ht="18" customHeight="1">
      <c r="B13" s="327" t="s">
        <v>331</v>
      </c>
      <c r="C13" s="279"/>
      <c r="D13" s="279"/>
      <c r="E13" s="279"/>
      <c r="F13" s="279"/>
      <c r="G13" s="279"/>
      <c r="H13" s="325"/>
      <c r="I13" s="325"/>
      <c r="J13" s="83"/>
      <c r="K13" s="83"/>
      <c r="L13" s="83"/>
      <c r="M13" s="83"/>
      <c r="O13" s="83"/>
      <c r="Q13" s="85"/>
      <c r="R13" s="326" t="s">
        <v>297</v>
      </c>
      <c r="S13" s="86"/>
      <c r="T13" s="86"/>
      <c r="U13" s="86"/>
      <c r="V13" s="86"/>
      <c r="W13" s="86"/>
      <c r="X13" s="86"/>
      <c r="Z13" s="86"/>
      <c r="AA13" s="83"/>
    </row>
    <row r="14" spans="2:27" ht="18" customHeight="1">
      <c r="B14" s="327" t="s">
        <v>298</v>
      </c>
      <c r="C14" s="279"/>
      <c r="D14" s="325"/>
      <c r="E14" s="325"/>
      <c r="F14" s="325"/>
      <c r="G14" s="325"/>
      <c r="H14" s="325"/>
      <c r="I14" s="325"/>
      <c r="J14" s="83"/>
      <c r="K14" s="83"/>
      <c r="L14" s="83"/>
      <c r="M14" s="83"/>
      <c r="N14" s="83"/>
      <c r="O14" s="83"/>
      <c r="Q14" s="85"/>
      <c r="R14" s="326" t="s">
        <v>303</v>
      </c>
      <c r="S14" s="86"/>
      <c r="T14" s="86"/>
      <c r="U14" s="86"/>
      <c r="V14" s="86"/>
      <c r="W14" s="86"/>
      <c r="X14" s="86"/>
      <c r="Z14" s="86"/>
      <c r="AA14" s="83"/>
    </row>
    <row r="15" spans="2:27" ht="18" customHeight="1">
      <c r="B15" s="327" t="s">
        <v>299</v>
      </c>
      <c r="C15" s="279"/>
      <c r="D15" s="325"/>
      <c r="E15" s="325"/>
      <c r="F15" s="324"/>
      <c r="G15" s="324"/>
      <c r="H15" s="324"/>
      <c r="I15" s="325"/>
      <c r="J15" s="83"/>
      <c r="K15" s="83"/>
      <c r="L15" s="83"/>
      <c r="N15" s="86"/>
      <c r="O15" s="83"/>
      <c r="Q15" s="86"/>
      <c r="R15" s="326" t="s">
        <v>305</v>
      </c>
      <c r="S15" s="86"/>
      <c r="T15" s="86"/>
      <c r="U15" s="86"/>
      <c r="V15" s="86"/>
      <c r="W15" s="86"/>
      <c r="X15" s="86"/>
      <c r="Z15" s="86"/>
      <c r="AA15" s="83"/>
    </row>
    <row r="16" spans="2:27" ht="18" customHeight="1">
      <c r="B16" s="327" t="s">
        <v>300</v>
      </c>
      <c r="C16" s="279"/>
      <c r="D16" s="325"/>
      <c r="E16" s="325"/>
      <c r="F16" s="325"/>
      <c r="G16" s="324"/>
      <c r="H16" s="324"/>
      <c r="I16" s="325"/>
      <c r="J16" s="83"/>
      <c r="K16" s="83"/>
      <c r="L16" s="83"/>
      <c r="M16" s="83"/>
      <c r="N16" s="83"/>
      <c r="O16" s="83"/>
      <c r="Q16" s="86"/>
      <c r="R16" s="326" t="s">
        <v>306</v>
      </c>
      <c r="S16" s="86"/>
      <c r="T16" s="86"/>
      <c r="U16" s="86"/>
      <c r="V16" s="86"/>
      <c r="W16" s="86"/>
      <c r="X16" s="86"/>
      <c r="Z16" s="86"/>
      <c r="AA16" s="83"/>
    </row>
    <row r="17" spans="2:27" ht="18" customHeight="1">
      <c r="B17" s="327" t="s">
        <v>301</v>
      </c>
      <c r="C17" s="279"/>
      <c r="D17" s="325"/>
      <c r="E17" s="325"/>
      <c r="F17" s="325"/>
      <c r="G17" s="325"/>
      <c r="H17" s="324"/>
      <c r="I17" s="324"/>
      <c r="J17" s="83"/>
      <c r="K17" s="83"/>
      <c r="L17" s="83"/>
      <c r="M17" s="83"/>
      <c r="N17" s="83"/>
      <c r="O17" s="83"/>
      <c r="Q17" s="86"/>
      <c r="R17" s="326" t="s">
        <v>304</v>
      </c>
      <c r="T17" s="86"/>
      <c r="U17" s="86"/>
      <c r="V17" s="86"/>
      <c r="W17" s="86"/>
      <c r="X17" s="86"/>
      <c r="Z17" s="86"/>
      <c r="AA17" s="83"/>
    </row>
    <row r="18" spans="2:27" ht="18" customHeight="1">
      <c r="B18" s="327" t="s">
        <v>309</v>
      </c>
      <c r="C18" s="279"/>
      <c r="D18" s="325"/>
      <c r="E18" s="325"/>
      <c r="F18" s="324"/>
      <c r="G18" s="328"/>
      <c r="H18" s="325"/>
      <c r="I18" s="325"/>
      <c r="J18" s="83"/>
      <c r="K18" s="83"/>
      <c r="L18" s="83"/>
      <c r="M18" s="83"/>
      <c r="N18" s="83"/>
      <c r="O18" s="83"/>
      <c r="Q18" s="86"/>
      <c r="R18" s="326" t="s">
        <v>307</v>
      </c>
      <c r="S18" s="83"/>
      <c r="T18" s="83"/>
      <c r="V18" s="86"/>
      <c r="W18" s="86"/>
      <c r="X18" s="86"/>
      <c r="Z18" s="86"/>
      <c r="AA18" s="83"/>
    </row>
    <row r="19" spans="2:27" ht="18" customHeight="1">
      <c r="B19" s="327" t="s">
        <v>302</v>
      </c>
      <c r="C19" s="279"/>
      <c r="D19" s="325"/>
      <c r="E19" s="325"/>
      <c r="F19" s="324"/>
      <c r="G19" s="328"/>
      <c r="H19" s="325"/>
      <c r="I19" s="325"/>
      <c r="J19" s="83"/>
      <c r="K19" s="83"/>
      <c r="L19" s="83"/>
      <c r="M19" s="83"/>
      <c r="N19" s="83"/>
      <c r="O19" s="83"/>
      <c r="Q19" s="86"/>
      <c r="R19" s="326" t="s">
        <v>308</v>
      </c>
      <c r="S19" s="86"/>
      <c r="T19" s="86"/>
      <c r="U19" s="86"/>
      <c r="V19" s="86"/>
      <c r="W19" s="86"/>
      <c r="X19" s="86"/>
      <c r="Z19" s="86"/>
      <c r="AA19" s="83"/>
    </row>
    <row r="20" spans="2:27" ht="15" customHeight="1">
      <c r="B20" s="327"/>
      <c r="C20" s="279"/>
      <c r="D20" s="325"/>
      <c r="E20" s="325"/>
      <c r="F20" s="324"/>
      <c r="G20" s="328"/>
      <c r="H20" s="325"/>
      <c r="I20" s="325"/>
      <c r="J20" s="83"/>
      <c r="K20" s="83"/>
      <c r="L20" s="83"/>
      <c r="M20" s="83"/>
      <c r="N20" s="83"/>
      <c r="O20" s="83"/>
      <c r="Q20" s="86"/>
      <c r="R20" s="326"/>
      <c r="S20" s="86"/>
      <c r="T20" s="86"/>
      <c r="U20" s="86"/>
      <c r="V20" s="86"/>
      <c r="W20" s="86"/>
      <c r="X20" s="86"/>
      <c r="Z20" s="86"/>
      <c r="AA20" s="83"/>
    </row>
    <row r="21" spans="2:27" ht="13.5" customHeight="1">
      <c r="B21" s="84"/>
      <c r="C21" s="84"/>
      <c r="D21" s="83"/>
      <c r="E21" s="83"/>
      <c r="F21" s="83"/>
      <c r="G21" s="83"/>
      <c r="H21" s="346"/>
      <c r="I21" s="346"/>
      <c r="J21" s="83"/>
      <c r="K21" s="83"/>
      <c r="L21" s="83"/>
      <c r="M21" s="83"/>
      <c r="N21" s="83"/>
      <c r="O21" s="83"/>
      <c r="Q21" s="85"/>
      <c r="R21" s="348"/>
      <c r="S21" s="83"/>
      <c r="T21" s="83"/>
      <c r="U21" s="83"/>
      <c r="V21" s="83"/>
      <c r="W21" s="83"/>
      <c r="X21" s="83"/>
      <c r="Z21" s="86"/>
      <c r="AA21" s="83"/>
    </row>
    <row r="22" spans="2:18" s="75" customFormat="1" ht="12.75">
      <c r="B22" s="7" t="s">
        <v>111</v>
      </c>
      <c r="C22" s="329"/>
      <c r="H22" s="429"/>
      <c r="I22" s="429"/>
      <c r="R22" s="349"/>
    </row>
    <row r="23" spans="2:31" s="349" customFormat="1" ht="12.75" customHeight="1">
      <c r="B23" s="71"/>
      <c r="C23" s="329"/>
      <c r="D23" s="41"/>
      <c r="E23" s="71"/>
      <c r="F23" s="71"/>
      <c r="G23" s="71"/>
      <c r="H23" s="430"/>
      <c r="I23" s="430"/>
      <c r="J23" s="71"/>
      <c r="K23" s="350"/>
      <c r="L23" s="351"/>
      <c r="M23" s="351"/>
      <c r="N23" s="350"/>
      <c r="O23" s="351"/>
      <c r="P23" s="351"/>
      <c r="Q23" s="352"/>
      <c r="R23" s="353"/>
      <c r="S23" s="353"/>
      <c r="T23" s="75"/>
      <c r="U23" s="75"/>
      <c r="V23" s="41"/>
      <c r="W23" s="41"/>
      <c r="X23" s="41"/>
      <c r="Y23" s="41"/>
      <c r="Z23" s="41"/>
      <c r="AA23" s="41"/>
      <c r="AB23" s="41"/>
      <c r="AC23" s="78"/>
      <c r="AD23" s="80"/>
      <c r="AE23" s="41"/>
    </row>
    <row r="24" spans="1:44" s="71" customFormat="1" ht="12.75" customHeight="1">
      <c r="A24" s="93"/>
      <c r="B24" s="93"/>
      <c r="C24" s="329"/>
      <c r="D24" s="34"/>
      <c r="E24" s="93"/>
      <c r="F24" s="93"/>
      <c r="G24" s="93"/>
      <c r="H24" s="93"/>
      <c r="I24" s="93"/>
      <c r="J24" s="93"/>
      <c r="K24" s="354"/>
      <c r="L24" s="355"/>
      <c r="M24" s="355"/>
      <c r="N24" s="354"/>
      <c r="O24" s="355"/>
      <c r="P24" s="355"/>
      <c r="Q24" s="356"/>
      <c r="R24" s="357"/>
      <c r="S24" s="357"/>
      <c r="T24" s="44"/>
      <c r="U24" s="55"/>
      <c r="V24" s="41"/>
      <c r="W24" s="41"/>
      <c r="X24" s="41"/>
      <c r="Y24" s="41"/>
      <c r="Z24" s="41"/>
      <c r="AA24" s="41"/>
      <c r="AB24" s="41"/>
      <c r="AC24" s="78"/>
      <c r="AD24" s="41"/>
      <c r="AE24" s="41"/>
      <c r="AF24" s="94"/>
      <c r="AG24" s="94"/>
      <c r="AH24" s="94"/>
      <c r="AI24" s="94"/>
      <c r="AJ24" s="94"/>
      <c r="AK24" s="94"/>
      <c r="AL24" s="94"/>
      <c r="AM24" s="94"/>
      <c r="AN24" s="94"/>
      <c r="AO24" s="94"/>
      <c r="AP24" s="94"/>
      <c r="AQ24" s="94"/>
      <c r="AR24" s="94"/>
    </row>
    <row r="25" spans="1:44" s="71" customFormat="1" ht="12.75" customHeight="1">
      <c r="A25" s="93"/>
      <c r="B25" s="93"/>
      <c r="C25" s="329"/>
      <c r="D25" s="34"/>
      <c r="E25" s="34"/>
      <c r="F25" s="34"/>
      <c r="G25" s="34"/>
      <c r="H25" s="34"/>
      <c r="I25" s="34"/>
      <c r="J25" s="34"/>
      <c r="K25" s="34"/>
      <c r="L25" s="34"/>
      <c r="M25" s="34"/>
      <c r="N25" s="34"/>
      <c r="O25" s="34"/>
      <c r="P25" s="34"/>
      <c r="Q25" s="34"/>
      <c r="R25" s="34"/>
      <c r="S25" s="34"/>
      <c r="T25" s="34"/>
      <c r="U25" s="34"/>
      <c r="V25" s="34"/>
      <c r="W25" s="41"/>
      <c r="X25" s="41"/>
      <c r="Y25" s="41"/>
      <c r="Z25" s="41"/>
      <c r="AA25" s="41"/>
      <c r="AB25" s="41"/>
      <c r="AC25" s="78"/>
      <c r="AD25" s="41"/>
      <c r="AE25" s="41"/>
      <c r="AF25" s="94"/>
      <c r="AG25" s="94"/>
      <c r="AH25" s="94"/>
      <c r="AI25" s="94"/>
      <c r="AJ25" s="94"/>
      <c r="AK25" s="94"/>
      <c r="AL25" s="94"/>
      <c r="AM25" s="94"/>
      <c r="AN25" s="94"/>
      <c r="AO25" s="94"/>
      <c r="AP25" s="94"/>
      <c r="AQ25" s="94"/>
      <c r="AR25" s="94"/>
    </row>
    <row r="26" spans="1:44" s="71" customFormat="1" ht="12.75" customHeight="1">
      <c r="A26" s="350"/>
      <c r="C26" s="330"/>
      <c r="D26" s="277"/>
      <c r="E26" s="41"/>
      <c r="F26" s="41"/>
      <c r="G26" s="41"/>
      <c r="H26" s="41"/>
      <c r="I26" s="41"/>
      <c r="J26" s="41"/>
      <c r="K26" s="41"/>
      <c r="L26" s="41"/>
      <c r="M26" s="41"/>
      <c r="N26" s="41"/>
      <c r="O26" s="41"/>
      <c r="P26" s="41"/>
      <c r="Q26" s="41"/>
      <c r="R26" s="41"/>
      <c r="S26" s="41"/>
      <c r="T26" s="95"/>
      <c r="U26" s="55"/>
      <c r="V26" s="41"/>
      <c r="W26" s="41"/>
      <c r="X26" s="41"/>
      <c r="Y26" s="41"/>
      <c r="Z26" s="41"/>
      <c r="AA26" s="41"/>
      <c r="AB26" s="41"/>
      <c r="AC26" s="78"/>
      <c r="AD26" s="41"/>
      <c r="AE26" s="41"/>
      <c r="AF26" s="94"/>
      <c r="AG26" s="94"/>
      <c r="AH26" s="94"/>
      <c r="AI26" s="94"/>
      <c r="AJ26" s="94"/>
      <c r="AK26" s="94"/>
      <c r="AL26" s="94"/>
      <c r="AM26" s="94"/>
      <c r="AN26" s="94"/>
      <c r="AO26" s="94"/>
      <c r="AP26" s="94"/>
      <c r="AQ26" s="94"/>
      <c r="AR26" s="94"/>
    </row>
    <row r="27" spans="3:44" s="358" customFormat="1" ht="12.75" customHeight="1">
      <c r="C27" s="330"/>
      <c r="D27" s="278"/>
      <c r="E27" s="52"/>
      <c r="F27" s="52"/>
      <c r="G27" s="52"/>
      <c r="H27" s="52"/>
      <c r="I27" s="34"/>
      <c r="J27" s="34"/>
      <c r="K27" s="34"/>
      <c r="L27" s="34"/>
      <c r="M27" s="34"/>
      <c r="N27" s="34"/>
      <c r="O27" s="34"/>
      <c r="P27" s="34"/>
      <c r="Q27" s="34"/>
      <c r="R27" s="34"/>
      <c r="S27" s="34"/>
      <c r="T27" s="52"/>
      <c r="U27" s="55"/>
      <c r="V27" s="41"/>
      <c r="W27" s="41"/>
      <c r="X27" s="41"/>
      <c r="Y27" s="41"/>
      <c r="Z27" s="41"/>
      <c r="AA27" s="41"/>
      <c r="AB27" s="41"/>
      <c r="AC27" s="78"/>
      <c r="AD27" s="41"/>
      <c r="AE27" s="41"/>
      <c r="AF27" s="94"/>
      <c r="AG27" s="94"/>
      <c r="AH27" s="94"/>
      <c r="AI27" s="94"/>
      <c r="AJ27" s="94"/>
      <c r="AK27" s="94"/>
      <c r="AL27" s="94"/>
      <c r="AM27" s="94"/>
      <c r="AN27" s="94"/>
      <c r="AO27" s="94"/>
      <c r="AP27" s="94"/>
      <c r="AQ27" s="94"/>
      <c r="AR27" s="94"/>
    </row>
    <row r="28" spans="3:44" s="358" customFormat="1" ht="12.75" customHeight="1">
      <c r="C28" s="330"/>
      <c r="D28" s="278"/>
      <c r="E28" s="52"/>
      <c r="F28" s="52"/>
      <c r="G28" s="52"/>
      <c r="H28" s="52"/>
      <c r="I28" s="34"/>
      <c r="J28" s="34"/>
      <c r="K28" s="34"/>
      <c r="L28" s="34"/>
      <c r="M28" s="34"/>
      <c r="N28" s="34"/>
      <c r="O28" s="34"/>
      <c r="P28" s="34"/>
      <c r="Q28" s="34"/>
      <c r="R28" s="34"/>
      <c r="S28" s="34"/>
      <c r="T28" s="52"/>
      <c r="U28" s="55"/>
      <c r="V28" s="41"/>
      <c r="W28" s="41"/>
      <c r="X28" s="41"/>
      <c r="Y28" s="41"/>
      <c r="Z28" s="41"/>
      <c r="AA28" s="41"/>
      <c r="AB28" s="41"/>
      <c r="AC28" s="78"/>
      <c r="AD28" s="41"/>
      <c r="AE28" s="41"/>
      <c r="AF28" s="94"/>
      <c r="AG28" s="94"/>
      <c r="AH28" s="94"/>
      <c r="AI28" s="94"/>
      <c r="AJ28" s="94"/>
      <c r="AK28" s="94"/>
      <c r="AL28" s="94"/>
      <c r="AM28" s="94"/>
      <c r="AN28" s="94"/>
      <c r="AO28" s="94"/>
      <c r="AP28" s="94"/>
      <c r="AQ28" s="94"/>
      <c r="AR28" s="94"/>
    </row>
    <row r="29" spans="3:4" ht="15">
      <c r="C29" s="330"/>
      <c r="D29" s="331"/>
    </row>
    <row r="30" spans="2:4" ht="15">
      <c r="B30" s="276" t="s">
        <v>191</v>
      </c>
      <c r="C30" s="330"/>
      <c r="D30" s="331"/>
    </row>
    <row r="31" spans="3:4" ht="15">
      <c r="C31" s="332"/>
      <c r="D31" s="331"/>
    </row>
    <row r="32" spans="3:4" ht="15">
      <c r="C32" s="333"/>
      <c r="D32" s="331"/>
    </row>
    <row r="33" spans="3:4" ht="15">
      <c r="C33" s="333"/>
      <c r="D33" s="331"/>
    </row>
    <row r="34" spans="3:4" ht="15">
      <c r="C34" s="333"/>
      <c r="D34" s="331"/>
    </row>
  </sheetData>
  <sheetProtection/>
  <mergeCells count="1">
    <mergeCell ref="A2:R2"/>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80" r:id="rId2"/>
  <headerFooter alignWithMargins="0">
    <oddHeader xml:space="preserve">&amp;R&amp;"Arial,標準"&amp;9UNITED ARROWS LTD.  DATA BOOK </oddHeader>
    <oddFooter>&amp;C&amp;"ＭＳ Ｐ明朝,標準"&amp;7-&amp;A-</oddFooter>
  </headerFooter>
  <drawing r:id="rId1"/>
</worksheet>
</file>

<file path=xl/worksheets/sheet3.xml><?xml version="1.0" encoding="utf-8"?>
<worksheet xmlns="http://schemas.openxmlformats.org/spreadsheetml/2006/main" xmlns:r="http://schemas.openxmlformats.org/officeDocument/2006/relationships">
  <dimension ref="A1:K47"/>
  <sheetViews>
    <sheetView showGridLines="0" defaultGridColor="0" zoomScaleSheetLayoutView="80" colorId="8" workbookViewId="0" topLeftCell="A1">
      <selection activeCell="A1" sqref="A1"/>
    </sheetView>
  </sheetViews>
  <sheetFormatPr defaultColWidth="9.00390625" defaultRowHeight="13.5"/>
  <cols>
    <col min="1" max="1" width="36.625" style="3" customWidth="1"/>
    <col min="2" max="2" width="23.625" style="3" customWidth="1"/>
    <col min="3" max="10" width="11.625" style="3" customWidth="1"/>
    <col min="11" max="11" width="11.625" style="292" customWidth="1"/>
    <col min="12" max="16384" width="9.00390625" style="3" customWidth="1"/>
  </cols>
  <sheetData>
    <row r="1" spans="1:11" s="19" customFormat="1" ht="18" customHeight="1">
      <c r="A1" s="129" t="s">
        <v>186</v>
      </c>
      <c r="C1" s="2"/>
      <c r="D1" s="2"/>
      <c r="E1" s="2"/>
      <c r="F1" s="2"/>
      <c r="G1" s="2"/>
      <c r="H1" s="2"/>
      <c r="I1" s="2"/>
      <c r="J1" s="2"/>
      <c r="K1" s="88"/>
    </row>
    <row r="2" spans="1:10" s="19" customFormat="1" ht="18" customHeight="1">
      <c r="A2" s="359" t="s">
        <v>197</v>
      </c>
      <c r="C2" s="5"/>
      <c r="D2" s="5"/>
      <c r="E2" s="5"/>
      <c r="F2" s="5"/>
      <c r="G2" s="5"/>
      <c r="H2" s="5"/>
      <c r="I2" s="5"/>
      <c r="J2" s="5"/>
    </row>
    <row r="3" spans="1:11" s="19" customFormat="1" ht="18" customHeight="1">
      <c r="A3" s="130"/>
      <c r="C3" s="5"/>
      <c r="D3" s="5"/>
      <c r="E3" s="5"/>
      <c r="F3" s="5"/>
      <c r="G3" s="5"/>
      <c r="H3" s="5"/>
      <c r="I3" s="5"/>
      <c r="J3" s="5"/>
      <c r="K3" s="131" t="s">
        <v>198</v>
      </c>
    </row>
    <row r="4" spans="1:11" s="19" customFormat="1" ht="18" customHeight="1">
      <c r="A4" s="130"/>
      <c r="C4" s="5"/>
      <c r="D4" s="5"/>
      <c r="E4" s="5"/>
      <c r="F4" s="5"/>
      <c r="G4" s="5"/>
      <c r="H4" s="5"/>
      <c r="I4" s="5"/>
      <c r="J4" s="5"/>
      <c r="K4" s="131"/>
    </row>
    <row r="5" spans="3:11" s="19" customFormat="1" ht="18" customHeight="1">
      <c r="C5" s="465" t="s">
        <v>118</v>
      </c>
      <c r="D5" s="465"/>
      <c r="E5" s="466" t="s">
        <v>153</v>
      </c>
      <c r="F5" s="466"/>
      <c r="G5" s="466" t="s">
        <v>164</v>
      </c>
      <c r="H5" s="466"/>
      <c r="I5" s="466" t="s">
        <v>243</v>
      </c>
      <c r="J5" s="466"/>
      <c r="K5" s="440" t="s">
        <v>245</v>
      </c>
    </row>
    <row r="6" spans="1:11" s="19" customFormat="1" ht="15" customHeight="1">
      <c r="A6" s="360"/>
      <c r="B6" s="360"/>
      <c r="C6" s="172" t="s">
        <v>98</v>
      </c>
      <c r="D6" s="172" t="s">
        <v>119</v>
      </c>
      <c r="E6" s="172" t="s">
        <v>122</v>
      </c>
      <c r="F6" s="172" t="s">
        <v>154</v>
      </c>
      <c r="G6" s="172" t="s">
        <v>165</v>
      </c>
      <c r="H6" s="172" t="s">
        <v>166</v>
      </c>
      <c r="I6" s="172" t="s">
        <v>314</v>
      </c>
      <c r="J6" s="172" t="s">
        <v>315</v>
      </c>
      <c r="K6" s="172" t="s">
        <v>246</v>
      </c>
    </row>
    <row r="7" spans="1:11" s="17" customFormat="1" ht="15" customHeight="1">
      <c r="A7" s="181" t="s">
        <v>22</v>
      </c>
      <c r="B7" s="363"/>
      <c r="C7" s="418">
        <v>58953</v>
      </c>
      <c r="D7" s="418">
        <v>131029</v>
      </c>
      <c r="E7" s="418">
        <v>64102</v>
      </c>
      <c r="F7" s="418">
        <v>140919</v>
      </c>
      <c r="G7" s="418">
        <v>65083</v>
      </c>
      <c r="H7" s="418">
        <v>145535</v>
      </c>
      <c r="I7" s="418">
        <v>69740</v>
      </c>
      <c r="J7" s="173">
        <v>154409</v>
      </c>
      <c r="K7" s="173">
        <v>71752</v>
      </c>
    </row>
    <row r="8" spans="1:11" s="17" customFormat="1" ht="15" customHeight="1">
      <c r="A8" s="364" t="s">
        <v>62</v>
      </c>
      <c r="B8" s="365" t="s">
        <v>70</v>
      </c>
      <c r="C8" s="186">
        <v>104.02905927725858</v>
      </c>
      <c r="D8" s="186">
        <v>101.97706755409679</v>
      </c>
      <c r="E8" s="184">
        <v>108.73455994326227</v>
      </c>
      <c r="F8" s="184">
        <v>107.54756141103172</v>
      </c>
      <c r="G8" s="184">
        <v>101.52936356948355</v>
      </c>
      <c r="H8" s="184">
        <v>103.27610435965164</v>
      </c>
      <c r="I8" s="184">
        <v>107.15582167478767</v>
      </c>
      <c r="J8" s="186">
        <v>106.09734449730392</v>
      </c>
      <c r="K8" s="186">
        <v>102.8845266854777</v>
      </c>
    </row>
    <row r="9" spans="1:11" s="6" customFormat="1" ht="15" customHeight="1">
      <c r="A9" s="337" t="s">
        <v>24</v>
      </c>
      <c r="B9" s="367"/>
      <c r="C9" s="173">
        <v>31079</v>
      </c>
      <c r="D9" s="173">
        <v>68046</v>
      </c>
      <c r="E9" s="173">
        <v>32667</v>
      </c>
      <c r="F9" s="173">
        <v>71573</v>
      </c>
      <c r="G9" s="173">
        <v>33031</v>
      </c>
      <c r="H9" s="173">
        <v>74155</v>
      </c>
      <c r="I9" s="173">
        <v>35708</v>
      </c>
      <c r="J9" s="173">
        <v>79507</v>
      </c>
      <c r="K9" s="173">
        <v>36947</v>
      </c>
    </row>
    <row r="10" spans="1:11" s="6" customFormat="1" ht="15" customHeight="1">
      <c r="A10" s="171" t="s">
        <v>188</v>
      </c>
      <c r="B10" s="183" t="s">
        <v>91</v>
      </c>
      <c r="C10" s="184">
        <v>52.71909013333212</v>
      </c>
      <c r="D10" s="184">
        <v>51.932467780063774</v>
      </c>
      <c r="E10" s="184">
        <v>50.96099210118431</v>
      </c>
      <c r="F10" s="184">
        <v>50.79056170205718</v>
      </c>
      <c r="G10" s="184">
        <v>50.752221939170084</v>
      </c>
      <c r="H10" s="184">
        <v>50.95380054252423</v>
      </c>
      <c r="I10" s="184">
        <v>51.20219447330161</v>
      </c>
      <c r="J10" s="186">
        <v>51.49157779239889</v>
      </c>
      <c r="K10" s="186">
        <v>51.5</v>
      </c>
    </row>
    <row r="11" spans="1:11" s="6" customFormat="1" ht="15" customHeight="1">
      <c r="A11" s="368"/>
      <c r="B11" s="365" t="s">
        <v>70</v>
      </c>
      <c r="C11" s="186">
        <v>103.13382950371877</v>
      </c>
      <c r="D11" s="186">
        <v>99.34993197478697</v>
      </c>
      <c r="E11" s="184">
        <v>105.10843484551822</v>
      </c>
      <c r="F11" s="184">
        <v>105.1827746158009</v>
      </c>
      <c r="G11" s="184">
        <v>101.11343168104001</v>
      </c>
      <c r="H11" s="184">
        <v>103.60802964180382</v>
      </c>
      <c r="I11" s="184">
        <v>108.1058722298893</v>
      </c>
      <c r="J11" s="186">
        <v>107.21711844027304</v>
      </c>
      <c r="K11" s="186">
        <v>103.46934437549369</v>
      </c>
    </row>
    <row r="12" spans="1:11" s="6" customFormat="1" ht="15" customHeight="1">
      <c r="A12" s="337" t="s">
        <v>25</v>
      </c>
      <c r="B12" s="367"/>
      <c r="C12" s="173">
        <v>27588</v>
      </c>
      <c r="D12" s="173">
        <v>56695</v>
      </c>
      <c r="E12" s="173">
        <v>29051</v>
      </c>
      <c r="F12" s="173">
        <v>60501</v>
      </c>
      <c r="G12" s="173">
        <v>31316</v>
      </c>
      <c r="H12" s="173">
        <v>64990</v>
      </c>
      <c r="I12" s="173">
        <v>32682</v>
      </c>
      <c r="J12" s="173">
        <v>68989</v>
      </c>
      <c r="K12" s="173">
        <v>33915</v>
      </c>
    </row>
    <row r="13" spans="1:11" s="6" customFormat="1" ht="15" customHeight="1">
      <c r="A13" s="171" t="s">
        <v>26</v>
      </c>
      <c r="B13" s="183" t="s">
        <v>91</v>
      </c>
      <c r="C13" s="184">
        <v>46.79626479986293</v>
      </c>
      <c r="D13" s="184">
        <v>43.269384960264404</v>
      </c>
      <c r="E13" s="184">
        <v>45.320921604152815</v>
      </c>
      <c r="F13" s="184">
        <v>42.933600915902794</v>
      </c>
      <c r="G13" s="184">
        <v>48.11721904788377</v>
      </c>
      <c r="H13" s="184">
        <v>44.656103121775374</v>
      </c>
      <c r="I13" s="184">
        <v>46.86274187037206</v>
      </c>
      <c r="J13" s="186">
        <v>44.67973095511591</v>
      </c>
      <c r="K13" s="186">
        <v>47.3</v>
      </c>
    </row>
    <row r="14" spans="1:11" s="6" customFormat="1" ht="15" customHeight="1">
      <c r="A14" s="368"/>
      <c r="B14" s="365" t="s">
        <v>70</v>
      </c>
      <c r="C14" s="186">
        <v>107.2659965457927</v>
      </c>
      <c r="D14" s="186">
        <v>103.3787035869861</v>
      </c>
      <c r="E14" s="184">
        <v>105.30649161693518</v>
      </c>
      <c r="F14" s="184">
        <v>106.71295848878106</v>
      </c>
      <c r="G14" s="184">
        <v>107.79371764181917</v>
      </c>
      <c r="H14" s="184">
        <v>107.41955642932265</v>
      </c>
      <c r="I14" s="184">
        <v>104.36213294155554</v>
      </c>
      <c r="J14" s="186">
        <v>106.15348128933029</v>
      </c>
      <c r="K14" s="186">
        <v>103.77447103355135</v>
      </c>
    </row>
    <row r="15" spans="1:11" s="6" customFormat="1" ht="15" customHeight="1">
      <c r="A15" s="337" t="s">
        <v>27</v>
      </c>
      <c r="B15" s="367"/>
      <c r="C15" s="173">
        <v>3491</v>
      </c>
      <c r="D15" s="173">
        <v>11351</v>
      </c>
      <c r="E15" s="173">
        <v>3615</v>
      </c>
      <c r="F15" s="173">
        <v>11071</v>
      </c>
      <c r="G15" s="173">
        <v>1714</v>
      </c>
      <c r="H15" s="173">
        <v>9165</v>
      </c>
      <c r="I15" s="173">
        <v>3026</v>
      </c>
      <c r="J15" s="173">
        <v>10518</v>
      </c>
      <c r="K15" s="173">
        <v>3031</v>
      </c>
    </row>
    <row r="16" spans="1:11" s="6" customFormat="1" ht="15" customHeight="1">
      <c r="A16" s="171" t="s">
        <v>42</v>
      </c>
      <c r="B16" s="183" t="s">
        <v>91</v>
      </c>
      <c r="C16" s="184">
        <v>5.922825333469179</v>
      </c>
      <c r="D16" s="184">
        <v>8.663082819799364</v>
      </c>
      <c r="E16" s="184">
        <v>5.640070497031495</v>
      </c>
      <c r="F16" s="184">
        <v>7.856960786154386</v>
      </c>
      <c r="G16" s="184">
        <v>2.635002891286309</v>
      </c>
      <c r="H16" s="184">
        <v>6.297697420748855</v>
      </c>
      <c r="I16" s="184">
        <v>4.339452602929544</v>
      </c>
      <c r="J16" s="186">
        <v>6.811846837282985</v>
      </c>
      <c r="K16" s="186">
        <v>4.2</v>
      </c>
    </row>
    <row r="17" spans="1:11" s="6" customFormat="1" ht="15" customHeight="1">
      <c r="A17" s="368"/>
      <c r="B17" s="365" t="s">
        <v>70</v>
      </c>
      <c r="C17" s="186">
        <v>79.06808581232858</v>
      </c>
      <c r="D17" s="186">
        <v>83.16251864132651</v>
      </c>
      <c r="E17" s="184">
        <v>103.54358756422839</v>
      </c>
      <c r="F17" s="184">
        <v>97.53998550282554</v>
      </c>
      <c r="G17" s="184">
        <v>47.433833796378174</v>
      </c>
      <c r="H17" s="184">
        <v>82.78031082920916</v>
      </c>
      <c r="I17" s="184">
        <v>176.46948731001854</v>
      </c>
      <c r="J17" s="186">
        <v>114.75922266080308</v>
      </c>
      <c r="K17" s="186">
        <v>100.17421175792063</v>
      </c>
    </row>
    <row r="18" spans="1:11" s="6" customFormat="1" ht="15" customHeight="1">
      <c r="A18" s="337" t="s">
        <v>189</v>
      </c>
      <c r="B18" s="367"/>
      <c r="C18" s="173">
        <v>3553</v>
      </c>
      <c r="D18" s="173">
        <v>11542</v>
      </c>
      <c r="E18" s="173">
        <v>3618</v>
      </c>
      <c r="F18" s="173">
        <v>11175</v>
      </c>
      <c r="G18" s="173">
        <v>1803</v>
      </c>
      <c r="H18" s="173">
        <v>9420</v>
      </c>
      <c r="I18" s="173">
        <v>3124</v>
      </c>
      <c r="J18" s="173">
        <v>10775</v>
      </c>
      <c r="K18" s="173">
        <v>3124</v>
      </c>
    </row>
    <row r="19" spans="1:11" s="6" customFormat="1" ht="15" customHeight="1">
      <c r="A19" s="171" t="s">
        <v>43</v>
      </c>
      <c r="B19" s="183" t="s">
        <v>91</v>
      </c>
      <c r="C19" s="184">
        <v>6.028369744577454</v>
      </c>
      <c r="D19" s="184">
        <v>8.80940440796545</v>
      </c>
      <c r="E19" s="184">
        <v>5.645470260579473</v>
      </c>
      <c r="F19" s="184">
        <v>7.93075845809158</v>
      </c>
      <c r="G19" s="184">
        <v>2.7708486327725232</v>
      </c>
      <c r="H19" s="184">
        <v>6.472993325613075</v>
      </c>
      <c r="I19" s="184">
        <v>4.479904240244936</v>
      </c>
      <c r="J19" s="186">
        <v>6.978341365654353</v>
      </c>
      <c r="K19" s="186">
        <v>4.4</v>
      </c>
    </row>
    <row r="20" spans="1:11" s="6" customFormat="1" ht="15" customHeight="1">
      <c r="A20" s="368"/>
      <c r="B20" s="365" t="s">
        <v>70</v>
      </c>
      <c r="C20" s="186">
        <v>79.94113573707374</v>
      </c>
      <c r="D20" s="186">
        <v>84.01495835725072</v>
      </c>
      <c r="E20" s="184">
        <v>101.8281476528627</v>
      </c>
      <c r="F20" s="184">
        <v>96.82081702781655</v>
      </c>
      <c r="G20" s="184">
        <v>49.831543741741704</v>
      </c>
      <c r="H20" s="184">
        <v>84.29276187743213</v>
      </c>
      <c r="I20" s="184">
        <v>173.24938439797543</v>
      </c>
      <c r="J20" s="186">
        <v>114.38038796702953</v>
      </c>
      <c r="K20" s="186">
        <v>100.013637355412</v>
      </c>
    </row>
    <row r="21" spans="1:11" s="6" customFormat="1" ht="15" customHeight="1">
      <c r="A21" s="337" t="s">
        <v>204</v>
      </c>
      <c r="B21" s="367"/>
      <c r="C21" s="173">
        <v>1958</v>
      </c>
      <c r="D21" s="173">
        <v>6332</v>
      </c>
      <c r="E21" s="173">
        <v>2136</v>
      </c>
      <c r="F21" s="173">
        <v>6494</v>
      </c>
      <c r="G21" s="173">
        <v>870</v>
      </c>
      <c r="H21" s="173">
        <v>5191</v>
      </c>
      <c r="I21" s="173">
        <v>1268</v>
      </c>
      <c r="J21" s="173">
        <v>5247</v>
      </c>
      <c r="K21" s="173">
        <v>1503</v>
      </c>
    </row>
    <row r="22" spans="1:11" s="6" customFormat="1" ht="15" customHeight="1">
      <c r="A22" s="171" t="s">
        <v>205</v>
      </c>
      <c r="B22" s="183" t="s">
        <v>91</v>
      </c>
      <c r="C22" s="184">
        <v>3.322232947366756</v>
      </c>
      <c r="D22" s="184">
        <v>4.832678491365065</v>
      </c>
      <c r="E22" s="184">
        <v>3.333500987707636</v>
      </c>
      <c r="F22" s="184">
        <v>4.608545449889361</v>
      </c>
      <c r="G22" s="184">
        <v>1.3369863977721255</v>
      </c>
      <c r="H22" s="184">
        <v>3.566936834413534</v>
      </c>
      <c r="I22" s="184">
        <v>1.8188002697009165</v>
      </c>
      <c r="J22" s="186">
        <v>3.3984486734724553</v>
      </c>
      <c r="K22" s="186">
        <v>2.1</v>
      </c>
    </row>
    <row r="23" spans="1:11" s="6" customFormat="1" ht="15" customHeight="1">
      <c r="A23" s="216"/>
      <c r="B23" s="323" t="s">
        <v>70</v>
      </c>
      <c r="C23" s="419">
        <v>80.40259088113338</v>
      </c>
      <c r="D23" s="419">
        <v>79.9486148574289</v>
      </c>
      <c r="E23" s="419">
        <v>109.1033556981956</v>
      </c>
      <c r="F23" s="419">
        <v>102.55965210040412</v>
      </c>
      <c r="G23" s="419">
        <v>40.72096530567028</v>
      </c>
      <c r="H23" s="420">
        <v>79.93397152327563</v>
      </c>
      <c r="I23" s="420">
        <v>145.77189243427503</v>
      </c>
      <c r="J23" s="420">
        <v>101.0857204386396</v>
      </c>
      <c r="K23" s="420">
        <v>118.55849037565125</v>
      </c>
    </row>
    <row r="24" spans="1:11" s="6" customFormat="1" ht="15" customHeight="1">
      <c r="A24" s="369"/>
      <c r="B24" s="370"/>
      <c r="C24" s="371"/>
      <c r="D24" s="371"/>
      <c r="E24" s="372"/>
      <c r="F24" s="372"/>
      <c r="G24" s="428"/>
      <c r="H24" s="428"/>
      <c r="I24" s="372"/>
      <c r="J24" s="372"/>
      <c r="K24" s="372"/>
    </row>
    <row r="25" spans="1:11" s="6" customFormat="1" ht="15" customHeight="1">
      <c r="A25" s="359" t="s">
        <v>206</v>
      </c>
      <c r="B25" s="370"/>
      <c r="C25" s="334"/>
      <c r="D25" s="334"/>
      <c r="E25" s="373"/>
      <c r="F25" s="373"/>
      <c r="G25" s="366"/>
      <c r="H25" s="366"/>
      <c r="I25" s="373"/>
      <c r="J25" s="373"/>
      <c r="K25" s="131"/>
    </row>
    <row r="26" spans="1:11" s="6" customFormat="1" ht="15" customHeight="1">
      <c r="A26" s="359"/>
      <c r="B26" s="370"/>
      <c r="C26" s="334"/>
      <c r="D26" s="334"/>
      <c r="E26" s="373"/>
      <c r="F26" s="373"/>
      <c r="G26" s="373"/>
      <c r="H26" s="373"/>
      <c r="I26" s="373"/>
      <c r="J26" s="373"/>
      <c r="K26" s="131" t="s">
        <v>71</v>
      </c>
    </row>
    <row r="27" spans="1:11" s="6" customFormat="1" ht="15" customHeight="1">
      <c r="A27" s="359"/>
      <c r="B27" s="370"/>
      <c r="C27" s="334"/>
      <c r="D27" s="334"/>
      <c r="E27" s="373"/>
      <c r="F27" s="373"/>
      <c r="G27" s="373"/>
      <c r="H27" s="373"/>
      <c r="I27" s="373"/>
      <c r="J27" s="373"/>
      <c r="K27" s="131"/>
    </row>
    <row r="28" spans="1:11" s="6" customFormat="1" ht="15" customHeight="1">
      <c r="A28" s="359"/>
      <c r="B28" s="370"/>
      <c r="C28" s="465" t="s">
        <v>118</v>
      </c>
      <c r="D28" s="465"/>
      <c r="E28" s="466" t="s">
        <v>153</v>
      </c>
      <c r="F28" s="466"/>
      <c r="G28" s="466" t="s">
        <v>164</v>
      </c>
      <c r="H28" s="466"/>
      <c r="I28" s="466" t="s">
        <v>167</v>
      </c>
      <c r="J28" s="466"/>
      <c r="K28" s="440" t="s">
        <v>245</v>
      </c>
    </row>
    <row r="29" spans="1:11" s="6" customFormat="1" ht="15" customHeight="1">
      <c r="A29" s="360"/>
      <c r="B29" s="360"/>
      <c r="C29" s="172" t="s">
        <v>98</v>
      </c>
      <c r="D29" s="172" t="s">
        <v>119</v>
      </c>
      <c r="E29" s="172" t="s">
        <v>122</v>
      </c>
      <c r="F29" s="172" t="s">
        <v>154</v>
      </c>
      <c r="G29" s="172" t="s">
        <v>165</v>
      </c>
      <c r="H29" s="172" t="s">
        <v>166</v>
      </c>
      <c r="I29" s="172" t="s">
        <v>314</v>
      </c>
      <c r="J29" s="172" t="s">
        <v>315</v>
      </c>
      <c r="K29" s="172" t="s">
        <v>246</v>
      </c>
    </row>
    <row r="30" spans="1:11" s="6" customFormat="1" ht="15" customHeight="1">
      <c r="A30" s="337" t="s">
        <v>28</v>
      </c>
      <c r="B30" s="374"/>
      <c r="C30" s="173">
        <v>61549</v>
      </c>
      <c r="D30" s="173">
        <v>62020</v>
      </c>
      <c r="E30" s="173">
        <v>62334</v>
      </c>
      <c r="F30" s="173">
        <v>63877</v>
      </c>
      <c r="G30" s="173">
        <v>67726</v>
      </c>
      <c r="H30" s="173">
        <v>67799</v>
      </c>
      <c r="I30" s="173">
        <v>70720</v>
      </c>
      <c r="J30" s="173">
        <v>67107</v>
      </c>
      <c r="K30" s="173">
        <v>71421</v>
      </c>
    </row>
    <row r="31" spans="1:11" s="6" customFormat="1" ht="15" customHeight="1">
      <c r="A31" s="364" t="s">
        <v>44</v>
      </c>
      <c r="B31" s="365" t="s">
        <v>70</v>
      </c>
      <c r="C31" s="186">
        <v>107.62525000390764</v>
      </c>
      <c r="D31" s="186">
        <v>104.59444736997048</v>
      </c>
      <c r="E31" s="184">
        <v>101.27542022176232</v>
      </c>
      <c r="F31" s="184">
        <v>102.99498929910689</v>
      </c>
      <c r="G31" s="184">
        <v>108.64993915634882</v>
      </c>
      <c r="H31" s="184">
        <v>106.13889155166545</v>
      </c>
      <c r="I31" s="184">
        <v>104.42078182984271</v>
      </c>
      <c r="J31" s="186">
        <v>98.97938234088647</v>
      </c>
      <c r="K31" s="186">
        <v>100.99100200489089</v>
      </c>
    </row>
    <row r="32" spans="1:11" s="6" customFormat="1" ht="15" customHeight="1">
      <c r="A32" s="337" t="s">
        <v>207</v>
      </c>
      <c r="B32" s="375"/>
      <c r="C32" s="173">
        <v>40264</v>
      </c>
      <c r="D32" s="173">
        <v>41438</v>
      </c>
      <c r="E32" s="173">
        <v>41183</v>
      </c>
      <c r="F32" s="173">
        <v>42367</v>
      </c>
      <c r="G32" s="173">
        <v>44610</v>
      </c>
      <c r="H32" s="173">
        <v>45152</v>
      </c>
      <c r="I32" s="173">
        <v>48033</v>
      </c>
      <c r="J32" s="173">
        <v>45878</v>
      </c>
      <c r="K32" s="173">
        <v>45734</v>
      </c>
    </row>
    <row r="33" spans="1:11" s="6" customFormat="1" ht="15" customHeight="1">
      <c r="A33" s="364" t="s">
        <v>208</v>
      </c>
      <c r="B33" s="365" t="s">
        <v>70</v>
      </c>
      <c r="C33" s="186">
        <v>110.00458113486363</v>
      </c>
      <c r="D33" s="186">
        <v>106.82341193857383</v>
      </c>
      <c r="E33" s="186">
        <v>102.28260375587838</v>
      </c>
      <c r="F33" s="186">
        <v>102.24199912003212</v>
      </c>
      <c r="G33" s="186">
        <v>108.3214913437577</v>
      </c>
      <c r="H33" s="186">
        <v>106.57480385745845</v>
      </c>
      <c r="I33" s="186">
        <v>107.67312725224126</v>
      </c>
      <c r="J33" s="186">
        <v>101.60813711020114</v>
      </c>
      <c r="K33" s="186">
        <v>95.212856040487</v>
      </c>
    </row>
    <row r="34" spans="1:11" s="6" customFormat="1" ht="15" customHeight="1">
      <c r="A34" s="337" t="s">
        <v>209</v>
      </c>
      <c r="B34" s="375"/>
      <c r="C34" s="173">
        <v>21285</v>
      </c>
      <c r="D34" s="173">
        <v>20582</v>
      </c>
      <c r="E34" s="173">
        <v>21150</v>
      </c>
      <c r="F34" s="173">
        <v>21510</v>
      </c>
      <c r="G34" s="173">
        <v>23115</v>
      </c>
      <c r="H34" s="173">
        <v>22646</v>
      </c>
      <c r="I34" s="173">
        <v>22686</v>
      </c>
      <c r="J34" s="173">
        <v>21228</v>
      </c>
      <c r="K34" s="173">
        <v>25687</v>
      </c>
    </row>
    <row r="35" spans="1:11" s="6" customFormat="1" ht="15" customHeight="1">
      <c r="A35" s="364" t="s">
        <v>210</v>
      </c>
      <c r="B35" s="365" t="s">
        <v>70</v>
      </c>
      <c r="C35" s="186">
        <v>103.39474216086467</v>
      </c>
      <c r="D35" s="186">
        <v>100.3776334460393</v>
      </c>
      <c r="E35" s="186">
        <v>99.37014134796954</v>
      </c>
      <c r="F35" s="186">
        <v>104.51099235606969</v>
      </c>
      <c r="G35" s="186">
        <v>109.28947100355508</v>
      </c>
      <c r="H35" s="186">
        <v>105.28031849502186</v>
      </c>
      <c r="I35" s="186">
        <v>98.14411937762702</v>
      </c>
      <c r="J35" s="186">
        <v>93.73812417829741</v>
      </c>
      <c r="K35" s="186">
        <v>113.22486639140953</v>
      </c>
    </row>
    <row r="36" spans="1:11" s="6" customFormat="1" ht="15" customHeight="1">
      <c r="A36" s="337" t="s">
        <v>211</v>
      </c>
      <c r="B36" s="375"/>
      <c r="C36" s="173">
        <v>26691</v>
      </c>
      <c r="D36" s="173">
        <v>24101</v>
      </c>
      <c r="E36" s="173">
        <v>26374</v>
      </c>
      <c r="F36" s="173">
        <v>24964</v>
      </c>
      <c r="G36" s="173">
        <v>30376</v>
      </c>
      <c r="H36" s="173">
        <v>29805</v>
      </c>
      <c r="I36" s="173">
        <v>33700</v>
      </c>
      <c r="J36" s="173">
        <v>27213</v>
      </c>
      <c r="K36" s="173">
        <v>32066</v>
      </c>
    </row>
    <row r="37" spans="1:11" s="6" customFormat="1" ht="15" customHeight="1">
      <c r="A37" s="364" t="s">
        <v>212</v>
      </c>
      <c r="B37" s="365" t="s">
        <v>70</v>
      </c>
      <c r="C37" s="186">
        <v>96.58833873722166</v>
      </c>
      <c r="D37" s="186">
        <v>95.9442347258056</v>
      </c>
      <c r="E37" s="186">
        <v>98.81036711985152</v>
      </c>
      <c r="F37" s="186">
        <v>103.5804740340594</v>
      </c>
      <c r="G37" s="186">
        <v>115.17428811472818</v>
      </c>
      <c r="H37" s="186">
        <v>119.3909557246532</v>
      </c>
      <c r="I37" s="186">
        <v>110.94428163703829</v>
      </c>
      <c r="J37" s="186">
        <v>91.30211328471786</v>
      </c>
      <c r="K37" s="186">
        <v>95.1523178039103</v>
      </c>
    </row>
    <row r="38" spans="1:11" s="6" customFormat="1" ht="15" customHeight="1">
      <c r="A38" s="337" t="s">
        <v>213</v>
      </c>
      <c r="B38" s="375"/>
      <c r="C38" s="173">
        <v>2774</v>
      </c>
      <c r="D38" s="173">
        <v>6731</v>
      </c>
      <c r="E38" s="173">
        <v>5891</v>
      </c>
      <c r="F38" s="173">
        <v>5152</v>
      </c>
      <c r="G38" s="173">
        <v>4459</v>
      </c>
      <c r="H38" s="173">
        <v>7012</v>
      </c>
      <c r="I38" s="173">
        <v>6146</v>
      </c>
      <c r="J38" s="173">
        <v>5203</v>
      </c>
      <c r="K38" s="173">
        <v>4472</v>
      </c>
    </row>
    <row r="39" spans="1:11" s="6" customFormat="1" ht="15" customHeight="1">
      <c r="A39" s="364" t="s">
        <v>324</v>
      </c>
      <c r="B39" s="365" t="s">
        <v>70</v>
      </c>
      <c r="C39" s="186">
        <v>96.88967251685138</v>
      </c>
      <c r="D39" s="186">
        <v>254.73074571312853</v>
      </c>
      <c r="E39" s="186">
        <v>212.30761409811225</v>
      </c>
      <c r="F39" s="186">
        <v>76.54265059002518</v>
      </c>
      <c r="G39" s="186">
        <v>75.6866863077907</v>
      </c>
      <c r="H39" s="186">
        <v>136.09777645182734</v>
      </c>
      <c r="I39" s="186">
        <v>137.83620046276798</v>
      </c>
      <c r="J39" s="186">
        <v>74.2057404282187</v>
      </c>
      <c r="K39" s="186">
        <v>72.7721431467904</v>
      </c>
    </row>
    <row r="40" spans="1:11" s="6" customFormat="1" ht="15" customHeight="1">
      <c r="A40" s="337" t="s">
        <v>67</v>
      </c>
      <c r="B40" s="375"/>
      <c r="C40" s="173">
        <v>31985</v>
      </c>
      <c r="D40" s="173">
        <v>31107</v>
      </c>
      <c r="E40" s="173">
        <v>30085</v>
      </c>
      <c r="F40" s="173">
        <v>33838</v>
      </c>
      <c r="G40" s="173">
        <v>32955</v>
      </c>
      <c r="H40" s="173">
        <v>30673</v>
      </c>
      <c r="I40" s="173">
        <v>30450</v>
      </c>
      <c r="J40" s="173">
        <v>33714</v>
      </c>
      <c r="K40" s="173">
        <v>33608</v>
      </c>
    </row>
    <row r="41" spans="1:11" s="6" customFormat="1" ht="15" customHeight="1">
      <c r="A41" s="364" t="s">
        <v>45</v>
      </c>
      <c r="B41" s="365" t="s">
        <v>70</v>
      </c>
      <c r="C41" s="186">
        <v>119.90337118594199</v>
      </c>
      <c r="D41" s="186">
        <v>98.68096662245162</v>
      </c>
      <c r="E41" s="186">
        <v>94.05977880336364</v>
      </c>
      <c r="F41" s="184">
        <v>108.77760105707178</v>
      </c>
      <c r="G41" s="184">
        <v>109.54138708509456</v>
      </c>
      <c r="H41" s="184">
        <v>90.6477573710126</v>
      </c>
      <c r="I41" s="184">
        <v>92.39721271563072</v>
      </c>
      <c r="J41" s="186">
        <v>109.91374260699513</v>
      </c>
      <c r="K41" s="186">
        <v>110.37309166783847</v>
      </c>
    </row>
    <row r="42" spans="1:11" s="6" customFormat="1" ht="15" customHeight="1">
      <c r="A42" s="337" t="s">
        <v>29</v>
      </c>
      <c r="B42" s="375"/>
      <c r="C42" s="173">
        <v>32083</v>
      </c>
      <c r="D42" s="173">
        <v>31186</v>
      </c>
      <c r="E42" s="173">
        <v>30069</v>
      </c>
      <c r="F42" s="173">
        <v>33760</v>
      </c>
      <c r="G42" s="173">
        <v>32891</v>
      </c>
      <c r="H42" s="173">
        <v>30980</v>
      </c>
      <c r="I42" s="173">
        <v>30873</v>
      </c>
      <c r="J42" s="173">
        <v>34690</v>
      </c>
      <c r="K42" s="173">
        <v>34881</v>
      </c>
    </row>
    <row r="43" spans="1:11" s="6" customFormat="1" ht="15" customHeight="1">
      <c r="A43" s="364" t="s">
        <v>46</v>
      </c>
      <c r="B43" s="365" t="s">
        <v>70</v>
      </c>
      <c r="C43" s="186">
        <v>120.20443361675635</v>
      </c>
      <c r="D43" s="186">
        <v>98.9029750624597</v>
      </c>
      <c r="E43" s="186">
        <v>93.72271800753096</v>
      </c>
      <c r="F43" s="184">
        <v>108.25236978687897</v>
      </c>
      <c r="G43" s="184">
        <v>109.38586477732244</v>
      </c>
      <c r="H43" s="184">
        <v>91.76686799958527</v>
      </c>
      <c r="I43" s="184">
        <v>93.86608726305904</v>
      </c>
      <c r="J43" s="186">
        <v>111.97313122890937</v>
      </c>
      <c r="K43" s="186">
        <v>112.98186441457054</v>
      </c>
    </row>
    <row r="44" spans="1:11" s="6" customFormat="1" ht="15" customHeight="1">
      <c r="A44" s="376" t="s">
        <v>185</v>
      </c>
      <c r="B44" s="375"/>
      <c r="C44" s="173">
        <v>25242</v>
      </c>
      <c r="D44" s="173">
        <v>23474</v>
      </c>
      <c r="E44" s="173">
        <v>25638</v>
      </c>
      <c r="F44" s="173">
        <v>23966</v>
      </c>
      <c r="G44" s="173">
        <v>28626</v>
      </c>
      <c r="H44" s="173">
        <v>26210</v>
      </c>
      <c r="I44" s="173">
        <v>28147</v>
      </c>
      <c r="J44" s="173">
        <v>24799</v>
      </c>
      <c r="K44" s="173">
        <v>27414</v>
      </c>
    </row>
    <row r="45" spans="1:11" s="6" customFormat="1" ht="15" customHeight="1">
      <c r="A45" s="364" t="s">
        <v>214</v>
      </c>
      <c r="B45" s="365" t="s">
        <v>70</v>
      </c>
      <c r="C45" s="186">
        <v>117.86936396941923</v>
      </c>
      <c r="D45" s="186">
        <v>115.22825066326392</v>
      </c>
      <c r="E45" s="186">
        <v>101.56865626864418</v>
      </c>
      <c r="F45" s="186">
        <v>102.09428268279449</v>
      </c>
      <c r="G45" s="186">
        <v>111.6531614496428</v>
      </c>
      <c r="H45" s="186">
        <v>109.36499039819492</v>
      </c>
      <c r="I45" s="186">
        <v>98.32822325610567</v>
      </c>
      <c r="J45" s="186">
        <v>94.61857167240625</v>
      </c>
      <c r="K45" s="186">
        <v>97.39681774334397</v>
      </c>
    </row>
    <row r="46" spans="1:11" s="6" customFormat="1" ht="15" customHeight="1">
      <c r="A46" s="337" t="s">
        <v>215</v>
      </c>
      <c r="B46" s="375"/>
      <c r="C46" s="173">
        <v>7100</v>
      </c>
      <c r="D46" s="173">
        <v>10500</v>
      </c>
      <c r="E46" s="173">
        <v>8678</v>
      </c>
      <c r="F46" s="173">
        <v>6146</v>
      </c>
      <c r="G46" s="173">
        <v>10094</v>
      </c>
      <c r="H46" s="173">
        <v>13792</v>
      </c>
      <c r="I46" s="173">
        <v>13760</v>
      </c>
      <c r="J46" s="173">
        <v>5000</v>
      </c>
      <c r="K46" s="173">
        <v>9600</v>
      </c>
    </row>
    <row r="47" spans="1:11" s="6" customFormat="1" ht="15" customHeight="1">
      <c r="A47" s="216" t="s">
        <v>216</v>
      </c>
      <c r="B47" s="377" t="s">
        <v>217</v>
      </c>
      <c r="C47" s="419">
        <v>74.89135479515632</v>
      </c>
      <c r="D47" s="419">
        <v>206.6278337531486</v>
      </c>
      <c r="E47" s="419">
        <v>122.22535211267606</v>
      </c>
      <c r="F47" s="419">
        <v>58.53333333333334</v>
      </c>
      <c r="G47" s="419">
        <v>116.31712376123531</v>
      </c>
      <c r="H47" s="420">
        <v>224.40611780019526</v>
      </c>
      <c r="I47" s="420">
        <v>136.31860511194768</v>
      </c>
      <c r="J47" s="420">
        <v>36.25290023201856</v>
      </c>
      <c r="K47" s="420">
        <v>69.76744186046511</v>
      </c>
    </row>
  </sheetData>
  <sheetProtection/>
  <mergeCells count="8">
    <mergeCell ref="C5:D5"/>
    <mergeCell ref="E5:F5"/>
    <mergeCell ref="G5:H5"/>
    <mergeCell ref="I5:J5"/>
    <mergeCell ref="C28:D28"/>
    <mergeCell ref="E28:F28"/>
    <mergeCell ref="G28:H28"/>
    <mergeCell ref="I28:J28"/>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5" r:id="rId1"/>
  <headerFooter alignWithMargins="0">
    <oddHeader xml:space="preserve">&amp;R&amp;"Arial,標準"&amp;9UNITED ARROWS LTD.  DATA BOOK </oddHeader>
    <oddFooter>&amp;C&amp;"ＭＳ Ｐ明朝,標準"&amp;7-&amp;A-</oddFooter>
  </headerFooter>
</worksheet>
</file>

<file path=xl/worksheets/sheet4.xml><?xml version="1.0" encoding="utf-8"?>
<worksheet xmlns="http://schemas.openxmlformats.org/spreadsheetml/2006/main" xmlns:r="http://schemas.openxmlformats.org/officeDocument/2006/relationships">
  <dimension ref="A2:K72"/>
  <sheetViews>
    <sheetView showGridLines="0" defaultGridColor="0" zoomScaleSheetLayoutView="100" colorId="8" workbookViewId="0" topLeftCell="A1">
      <selection activeCell="A1" sqref="A1"/>
    </sheetView>
  </sheetViews>
  <sheetFormatPr defaultColWidth="9.00390625" defaultRowHeight="13.5"/>
  <cols>
    <col min="1" max="1" width="38.125" style="3" customWidth="1"/>
    <col min="2" max="2" width="23.625" style="3" customWidth="1"/>
    <col min="3" max="10" width="11.625" style="3" customWidth="1"/>
    <col min="11" max="11" width="11.625" style="292" customWidth="1"/>
    <col min="12" max="16384" width="9.00390625" style="3" customWidth="1"/>
  </cols>
  <sheetData>
    <row r="2" spans="1:11" s="6" customFormat="1" ht="15" customHeight="1">
      <c r="A2" s="359" t="s">
        <v>218</v>
      </c>
      <c r="B2" s="370"/>
      <c r="C2" s="334"/>
      <c r="D2" s="334"/>
      <c r="E2" s="373"/>
      <c r="F2" s="373"/>
      <c r="G2" s="373"/>
      <c r="H2" s="373"/>
      <c r="I2" s="373"/>
      <c r="J2" s="373"/>
      <c r="K2" s="373"/>
    </row>
    <row r="3" spans="1:11" s="6" customFormat="1" ht="15" customHeight="1">
      <c r="A3" s="359"/>
      <c r="B3" s="370"/>
      <c r="C3" s="334"/>
      <c r="D3" s="334"/>
      <c r="E3" s="373"/>
      <c r="F3" s="373"/>
      <c r="G3" s="373"/>
      <c r="H3" s="373"/>
      <c r="I3" s="373"/>
      <c r="J3" s="373"/>
      <c r="K3" s="373"/>
    </row>
    <row r="4" spans="1:11" s="6" customFormat="1" ht="15" customHeight="1">
      <c r="A4" s="359"/>
      <c r="B4" s="370"/>
      <c r="C4" s="465" t="s">
        <v>118</v>
      </c>
      <c r="D4" s="465"/>
      <c r="E4" s="466" t="s">
        <v>153</v>
      </c>
      <c r="F4" s="466"/>
      <c r="G4" s="466" t="s">
        <v>164</v>
      </c>
      <c r="H4" s="466"/>
      <c r="I4" s="466" t="s">
        <v>167</v>
      </c>
      <c r="J4" s="466"/>
      <c r="K4" s="440" t="s">
        <v>245</v>
      </c>
    </row>
    <row r="5" spans="1:11" s="6" customFormat="1" ht="15" customHeight="1">
      <c r="A5" s="360"/>
      <c r="B5" s="360"/>
      <c r="C5" s="172" t="s">
        <v>98</v>
      </c>
      <c r="D5" s="172" t="s">
        <v>119</v>
      </c>
      <c r="E5" s="172" t="s">
        <v>122</v>
      </c>
      <c r="F5" s="172" t="s">
        <v>154</v>
      </c>
      <c r="G5" s="172" t="s">
        <v>165</v>
      </c>
      <c r="H5" s="172" t="s">
        <v>166</v>
      </c>
      <c r="I5" s="172" t="s">
        <v>244</v>
      </c>
      <c r="J5" s="172" t="s">
        <v>166</v>
      </c>
      <c r="K5" s="172" t="s">
        <v>246</v>
      </c>
    </row>
    <row r="6" spans="1:11" s="6" customFormat="1" ht="15" customHeight="1">
      <c r="A6" s="337" t="s">
        <v>30</v>
      </c>
      <c r="B6" s="374"/>
      <c r="C6" s="185">
        <v>61.51</v>
      </c>
      <c r="D6" s="378">
        <v>199.53</v>
      </c>
      <c r="E6" s="378">
        <v>70.67</v>
      </c>
      <c r="F6" s="378">
        <v>214.87</v>
      </c>
      <c r="G6" s="378">
        <v>28.8</v>
      </c>
      <c r="H6" s="185">
        <v>174.57</v>
      </c>
      <c r="I6" s="185">
        <v>44.76</v>
      </c>
      <c r="J6" s="185">
        <v>185.08</v>
      </c>
      <c r="K6" s="185">
        <v>53.01</v>
      </c>
    </row>
    <row r="7" spans="1:11" s="6" customFormat="1" ht="15" customHeight="1">
      <c r="A7" s="364" t="s">
        <v>219</v>
      </c>
      <c r="B7" s="365" t="s">
        <v>70</v>
      </c>
      <c r="C7" s="186">
        <v>80.36320877972301</v>
      </c>
      <c r="D7" s="186">
        <v>80.19694533762058</v>
      </c>
      <c r="E7" s="186">
        <v>114.89188749796782</v>
      </c>
      <c r="F7" s="186">
        <v>107.68806695734978</v>
      </c>
      <c r="G7" s="186">
        <v>40.752794679496255</v>
      </c>
      <c r="H7" s="186">
        <v>81.24447340252246</v>
      </c>
      <c r="I7" s="184">
        <v>155.41666666666666</v>
      </c>
      <c r="J7" s="184">
        <v>106.02050753279488</v>
      </c>
      <c r="K7" s="184">
        <v>118.43163538873995</v>
      </c>
    </row>
    <row r="8" spans="1:11" s="6" customFormat="1" ht="15" customHeight="1">
      <c r="A8" s="337" t="s">
        <v>31</v>
      </c>
      <c r="B8" s="375"/>
      <c r="C8" s="185">
        <v>1007.51</v>
      </c>
      <c r="D8" s="378">
        <v>1019.68</v>
      </c>
      <c r="E8" s="378">
        <v>995.22</v>
      </c>
      <c r="F8" s="378">
        <v>1117.23</v>
      </c>
      <c r="G8" s="378">
        <v>1088.68</v>
      </c>
      <c r="H8" s="378">
        <v>1081.49</v>
      </c>
      <c r="I8" s="185">
        <v>1074.11</v>
      </c>
      <c r="J8" s="185">
        <v>1186.01</v>
      </c>
      <c r="K8" s="185">
        <v>1186.28</v>
      </c>
    </row>
    <row r="9" spans="1:11" s="6" customFormat="1" ht="15" customHeight="1">
      <c r="A9" s="364" t="s">
        <v>220</v>
      </c>
      <c r="B9" s="365" t="s">
        <v>70</v>
      </c>
      <c r="C9" s="186">
        <v>120.20353866160802</v>
      </c>
      <c r="D9" s="186">
        <v>102.97509644321462</v>
      </c>
      <c r="E9" s="186">
        <v>98.78016099095791</v>
      </c>
      <c r="F9" s="186">
        <v>109.56672681625608</v>
      </c>
      <c r="G9" s="186">
        <v>109.39088844677558</v>
      </c>
      <c r="H9" s="186">
        <v>96.80101680047976</v>
      </c>
      <c r="I9" s="184">
        <v>98.66168203696218</v>
      </c>
      <c r="J9" s="184">
        <v>109.66444442389667</v>
      </c>
      <c r="K9" s="184">
        <v>110.44306449060153</v>
      </c>
    </row>
    <row r="10" spans="1:11" s="6" customFormat="1" ht="15" customHeight="1">
      <c r="A10" s="337" t="s">
        <v>32</v>
      </c>
      <c r="B10" s="375"/>
      <c r="C10" s="185">
        <v>20</v>
      </c>
      <c r="D10" s="378">
        <v>78</v>
      </c>
      <c r="E10" s="378">
        <v>20</v>
      </c>
      <c r="F10" s="378">
        <v>78</v>
      </c>
      <c r="G10" s="378">
        <v>20</v>
      </c>
      <c r="H10" s="378">
        <v>78</v>
      </c>
      <c r="I10" s="185">
        <v>20</v>
      </c>
      <c r="J10" s="185">
        <v>78</v>
      </c>
      <c r="K10" s="185">
        <v>20</v>
      </c>
    </row>
    <row r="11" spans="1:11" s="6" customFormat="1" ht="15" customHeight="1">
      <c r="A11" s="364" t="s">
        <v>221</v>
      </c>
      <c r="B11" s="365" t="s">
        <v>70</v>
      </c>
      <c r="C11" s="186">
        <v>100</v>
      </c>
      <c r="D11" s="186">
        <v>116.4179104477612</v>
      </c>
      <c r="E11" s="186">
        <v>100</v>
      </c>
      <c r="F11" s="186">
        <v>100</v>
      </c>
      <c r="G11" s="186">
        <v>100</v>
      </c>
      <c r="H11" s="186">
        <v>100</v>
      </c>
      <c r="I11" s="184">
        <v>100</v>
      </c>
      <c r="J11" s="184">
        <v>100</v>
      </c>
      <c r="K11" s="184">
        <v>100</v>
      </c>
    </row>
    <row r="12" spans="1:11" s="6" customFormat="1" ht="15" customHeight="1">
      <c r="A12" s="379" t="s">
        <v>222</v>
      </c>
      <c r="B12" s="380"/>
      <c r="C12" s="381" t="s">
        <v>17</v>
      </c>
      <c r="D12" s="382">
        <v>39.1</v>
      </c>
      <c r="E12" s="382" t="s">
        <v>17</v>
      </c>
      <c r="F12" s="382">
        <v>36.3</v>
      </c>
      <c r="G12" s="382" t="s">
        <v>17</v>
      </c>
      <c r="H12" s="382">
        <v>44.7</v>
      </c>
      <c r="I12" s="381" t="s">
        <v>17</v>
      </c>
      <c r="J12" s="381">
        <v>42.1</v>
      </c>
      <c r="K12" s="381" t="s">
        <v>17</v>
      </c>
    </row>
    <row r="13" spans="1:11" s="6" customFormat="1" ht="15" customHeight="1">
      <c r="A13" s="383"/>
      <c r="B13" s="384"/>
      <c r="C13" s="385"/>
      <c r="D13" s="385"/>
      <c r="E13" s="385"/>
      <c r="F13" s="385"/>
      <c r="G13" s="385"/>
      <c r="H13" s="385"/>
      <c r="I13" s="386"/>
      <c r="J13" s="386"/>
      <c r="K13" s="385"/>
    </row>
    <row r="14" spans="1:11" s="19" customFormat="1" ht="18" customHeight="1">
      <c r="A14" s="129"/>
      <c r="C14" s="5"/>
      <c r="D14" s="5"/>
      <c r="E14" s="5"/>
      <c r="F14" s="5"/>
      <c r="G14" s="5"/>
      <c r="H14" s="5"/>
      <c r="I14" s="5"/>
      <c r="J14" s="5"/>
      <c r="K14" s="88"/>
    </row>
    <row r="15" spans="1:11" s="6" customFormat="1" ht="22.5" customHeight="1" hidden="1">
      <c r="A15" s="359" t="s">
        <v>223</v>
      </c>
      <c r="B15" s="370"/>
      <c r="C15" s="334"/>
      <c r="D15" s="334"/>
      <c r="E15" s="373"/>
      <c r="F15" s="373"/>
      <c r="G15" s="373"/>
      <c r="H15" s="373"/>
      <c r="I15" s="373"/>
      <c r="J15" s="373"/>
      <c r="K15" s="131"/>
    </row>
    <row r="16" spans="1:11" s="6" customFormat="1" ht="15" customHeight="1" hidden="1">
      <c r="A16" s="359"/>
      <c r="B16" s="370"/>
      <c r="C16" s="334"/>
      <c r="D16" s="334"/>
      <c r="E16" s="373"/>
      <c r="F16" s="373"/>
      <c r="G16" s="373"/>
      <c r="H16" s="373"/>
      <c r="I16" s="373"/>
      <c r="J16" s="373"/>
      <c r="K16" s="131" t="s">
        <v>71</v>
      </c>
    </row>
    <row r="17" spans="1:11" s="6" customFormat="1" ht="15" customHeight="1" hidden="1">
      <c r="A17" s="359"/>
      <c r="B17" s="370"/>
      <c r="C17" s="334"/>
      <c r="D17" s="334"/>
      <c r="E17" s="373"/>
      <c r="F17" s="373"/>
      <c r="G17" s="373"/>
      <c r="H17" s="373"/>
      <c r="I17" s="373"/>
      <c r="J17" s="373"/>
      <c r="K17" s="131"/>
    </row>
    <row r="18" spans="1:11" s="6" customFormat="1" ht="15" customHeight="1" hidden="1">
      <c r="A18" s="360"/>
      <c r="B18" s="360"/>
      <c r="C18" s="361" t="s">
        <v>199</v>
      </c>
      <c r="D18" s="361" t="s">
        <v>200</v>
      </c>
      <c r="E18" s="361" t="s">
        <v>201</v>
      </c>
      <c r="F18" s="361" t="s">
        <v>202</v>
      </c>
      <c r="G18" s="361" t="s">
        <v>97</v>
      </c>
      <c r="H18" s="361" t="s">
        <v>203</v>
      </c>
      <c r="I18" s="361" t="s">
        <v>118</v>
      </c>
      <c r="J18" s="362" t="s">
        <v>153</v>
      </c>
      <c r="K18" s="361" t="s">
        <v>155</v>
      </c>
    </row>
    <row r="19" spans="1:11" s="6" customFormat="1" ht="15" customHeight="1" hidden="1">
      <c r="A19" s="337" t="s">
        <v>28</v>
      </c>
      <c r="B19" s="374"/>
      <c r="C19" s="173">
        <v>46821</v>
      </c>
      <c r="D19" s="173">
        <v>46163</v>
      </c>
      <c r="E19" s="173">
        <v>45716</v>
      </c>
      <c r="F19" s="173">
        <v>51278</v>
      </c>
      <c r="G19" s="173">
        <v>54395</v>
      </c>
      <c r="H19" s="173">
        <v>59296</v>
      </c>
      <c r="I19" s="173">
        <v>62020</v>
      </c>
      <c r="J19" s="173">
        <v>63877</v>
      </c>
      <c r="K19" s="173" t="e">
        <v>#REF!</v>
      </c>
    </row>
    <row r="20" spans="1:11" s="6" customFormat="1" ht="15" customHeight="1" hidden="1">
      <c r="A20" s="364" t="s">
        <v>44</v>
      </c>
      <c r="B20" s="387" t="s">
        <v>224</v>
      </c>
      <c r="C20" s="186">
        <v>107.97554765391139</v>
      </c>
      <c r="D20" s="186">
        <v>98.59592261879138</v>
      </c>
      <c r="E20" s="184">
        <v>99.04380326717822</v>
      </c>
      <c r="F20" s="184">
        <v>112.16765909471327</v>
      </c>
      <c r="G20" s="184">
        <v>106.07750908301759</v>
      </c>
      <c r="H20" s="184">
        <v>109.00936348119595</v>
      </c>
      <c r="I20" s="184">
        <v>104.59444736997048</v>
      </c>
      <c r="J20" s="184">
        <v>102.99498929910689</v>
      </c>
      <c r="K20" s="184" t="e">
        <v>#REF!</v>
      </c>
    </row>
    <row r="21" spans="1:11" s="6" customFormat="1" ht="15" customHeight="1" hidden="1">
      <c r="A21" s="337" t="s">
        <v>207</v>
      </c>
      <c r="B21" s="374"/>
      <c r="C21" s="173">
        <v>46821</v>
      </c>
      <c r="D21" s="173">
        <v>46163</v>
      </c>
      <c r="E21" s="173">
        <v>45716</v>
      </c>
      <c r="F21" s="173">
        <v>51278</v>
      </c>
      <c r="G21" s="173">
        <v>54395</v>
      </c>
      <c r="H21" s="173">
        <v>59296</v>
      </c>
      <c r="I21" s="173">
        <v>62020</v>
      </c>
      <c r="J21" s="173">
        <v>63877</v>
      </c>
      <c r="K21" s="173" t="e">
        <v>#REF!</v>
      </c>
    </row>
    <row r="22" spans="1:11" s="6" customFormat="1" ht="15" customHeight="1" hidden="1">
      <c r="A22" s="364"/>
      <c r="B22" s="387" t="s">
        <v>224</v>
      </c>
      <c r="C22" s="186">
        <v>107.97554765391139</v>
      </c>
      <c r="D22" s="186">
        <v>98.59592261879138</v>
      </c>
      <c r="E22" s="184">
        <v>99.04380326717822</v>
      </c>
      <c r="F22" s="184">
        <v>112.16765909471327</v>
      </c>
      <c r="G22" s="184">
        <v>106.07750908301759</v>
      </c>
      <c r="H22" s="184">
        <v>109.00936348119595</v>
      </c>
      <c r="I22" s="184">
        <v>104.59444736997048</v>
      </c>
      <c r="J22" s="184">
        <v>102.99498929910689</v>
      </c>
      <c r="K22" s="184" t="e">
        <v>#REF!</v>
      </c>
    </row>
    <row r="23" spans="1:11" s="6" customFormat="1" ht="15" customHeight="1" hidden="1">
      <c r="A23" s="337" t="s">
        <v>225</v>
      </c>
      <c r="B23" s="374"/>
      <c r="C23" s="173">
        <v>46821</v>
      </c>
      <c r="D23" s="173">
        <v>46163</v>
      </c>
      <c r="E23" s="173">
        <v>45716</v>
      </c>
      <c r="F23" s="173">
        <v>51278</v>
      </c>
      <c r="G23" s="340">
        <v>54395</v>
      </c>
      <c r="H23" s="340">
        <v>59296</v>
      </c>
      <c r="I23" s="173">
        <v>62020</v>
      </c>
      <c r="J23" s="173">
        <v>63877</v>
      </c>
      <c r="K23" s="173" t="e">
        <v>#REF!</v>
      </c>
    </row>
    <row r="24" spans="1:11" s="6" customFormat="1" ht="15" customHeight="1" hidden="1">
      <c r="A24" s="364"/>
      <c r="B24" s="387" t="s">
        <v>224</v>
      </c>
      <c r="C24" s="186">
        <v>107.97554765391139</v>
      </c>
      <c r="D24" s="186">
        <v>98.59592261879138</v>
      </c>
      <c r="E24" s="184">
        <v>99.04380326717822</v>
      </c>
      <c r="F24" s="184">
        <v>112.16765909471327</v>
      </c>
      <c r="G24" s="338">
        <v>106.07750908301759</v>
      </c>
      <c r="H24" s="338">
        <v>109.00936348119595</v>
      </c>
      <c r="I24" s="184">
        <v>104.59444736997048</v>
      </c>
      <c r="J24" s="184">
        <v>102.99498929910689</v>
      </c>
      <c r="K24" s="184" t="e">
        <v>#REF!</v>
      </c>
    </row>
    <row r="25" spans="1:11" s="6" customFormat="1" ht="15" customHeight="1" hidden="1">
      <c r="A25" s="337" t="s">
        <v>209</v>
      </c>
      <c r="B25" s="374"/>
      <c r="C25" s="173">
        <v>46821</v>
      </c>
      <c r="D25" s="173">
        <v>46163</v>
      </c>
      <c r="E25" s="173">
        <v>45716</v>
      </c>
      <c r="F25" s="173">
        <v>51278</v>
      </c>
      <c r="G25" s="340">
        <v>54395</v>
      </c>
      <c r="H25" s="340">
        <v>59296</v>
      </c>
      <c r="I25" s="173">
        <v>62020</v>
      </c>
      <c r="J25" s="173">
        <v>63877</v>
      </c>
      <c r="K25" s="173" t="e">
        <v>#REF!</v>
      </c>
    </row>
    <row r="26" spans="1:11" s="6" customFormat="1" ht="15" customHeight="1" hidden="1">
      <c r="A26" s="364"/>
      <c r="B26" s="387" t="s">
        <v>224</v>
      </c>
      <c r="C26" s="186">
        <v>107.97554765391139</v>
      </c>
      <c r="D26" s="186">
        <v>98.59592261879138</v>
      </c>
      <c r="E26" s="184">
        <v>99.04380326717822</v>
      </c>
      <c r="F26" s="184">
        <v>112.16765909471327</v>
      </c>
      <c r="G26" s="184">
        <v>106.07750908301759</v>
      </c>
      <c r="H26" s="184">
        <v>109.00936348119595</v>
      </c>
      <c r="I26" s="184">
        <v>104.59444736997048</v>
      </c>
      <c r="J26" s="184">
        <v>102.99498929910689</v>
      </c>
      <c r="K26" s="184" t="e">
        <v>#REF!</v>
      </c>
    </row>
    <row r="27" spans="1:11" s="6" customFormat="1" ht="15" customHeight="1" hidden="1">
      <c r="A27" s="337" t="s">
        <v>211</v>
      </c>
      <c r="B27" s="374"/>
      <c r="C27" s="173">
        <v>46821</v>
      </c>
      <c r="D27" s="173">
        <v>46163</v>
      </c>
      <c r="E27" s="173">
        <v>45716</v>
      </c>
      <c r="F27" s="173">
        <v>51278</v>
      </c>
      <c r="G27" s="173">
        <v>54395</v>
      </c>
      <c r="H27" s="173">
        <v>59296</v>
      </c>
      <c r="I27" s="173">
        <v>62020</v>
      </c>
      <c r="J27" s="173">
        <v>63877</v>
      </c>
      <c r="K27" s="173" t="e">
        <v>#REF!</v>
      </c>
    </row>
    <row r="28" spans="1:11" s="6" customFormat="1" ht="15" customHeight="1" hidden="1">
      <c r="A28" s="364"/>
      <c r="B28" s="387" t="s">
        <v>224</v>
      </c>
      <c r="C28" s="186">
        <v>107.97554765391139</v>
      </c>
      <c r="D28" s="186">
        <v>98.59592261879138</v>
      </c>
      <c r="E28" s="184">
        <v>99.04380326717822</v>
      </c>
      <c r="F28" s="184">
        <v>112.16765909471327</v>
      </c>
      <c r="G28" s="184">
        <v>106.07750908301759</v>
      </c>
      <c r="H28" s="184">
        <v>109.00936348119595</v>
      </c>
      <c r="I28" s="184">
        <v>104.59444736997048</v>
      </c>
      <c r="J28" s="184">
        <v>102.99498929910689</v>
      </c>
      <c r="K28" s="184" t="e">
        <v>#REF!</v>
      </c>
    </row>
    <row r="29" spans="1:11" s="6" customFormat="1" ht="15" customHeight="1" hidden="1">
      <c r="A29" s="337" t="s">
        <v>213</v>
      </c>
      <c r="B29" s="374"/>
      <c r="C29" s="173">
        <v>46821</v>
      </c>
      <c r="D29" s="173">
        <v>46163</v>
      </c>
      <c r="E29" s="173">
        <v>45716</v>
      </c>
      <c r="F29" s="173">
        <v>51278</v>
      </c>
      <c r="G29" s="173">
        <v>54395</v>
      </c>
      <c r="H29" s="173">
        <v>59296</v>
      </c>
      <c r="I29" s="173">
        <v>62020</v>
      </c>
      <c r="J29" s="173">
        <v>63877</v>
      </c>
      <c r="K29" s="173" t="e">
        <v>#REF!</v>
      </c>
    </row>
    <row r="30" spans="1:11" s="6" customFormat="1" ht="15" customHeight="1" hidden="1">
      <c r="A30" s="364"/>
      <c r="B30" s="387" t="s">
        <v>224</v>
      </c>
      <c r="C30" s="186">
        <v>107.97554765391139</v>
      </c>
      <c r="D30" s="186">
        <v>98.59592261879138</v>
      </c>
      <c r="E30" s="184">
        <v>99.04380326717822</v>
      </c>
      <c r="F30" s="184">
        <v>112.16765909471327</v>
      </c>
      <c r="G30" s="184">
        <v>106.07750908301759</v>
      </c>
      <c r="H30" s="184">
        <v>109.00936348119595</v>
      </c>
      <c r="I30" s="184">
        <v>104.59444736997048</v>
      </c>
      <c r="J30" s="184">
        <v>102.99498929910689</v>
      </c>
      <c r="K30" s="184" t="e">
        <v>#REF!</v>
      </c>
    </row>
    <row r="31" spans="1:11" s="6" customFormat="1" ht="15" customHeight="1" hidden="1">
      <c r="A31" s="337" t="s">
        <v>67</v>
      </c>
      <c r="B31" s="374"/>
      <c r="C31" s="173">
        <v>22987</v>
      </c>
      <c r="D31" s="173">
        <v>23335</v>
      </c>
      <c r="E31" s="173">
        <v>15102</v>
      </c>
      <c r="F31" s="173">
        <v>19262</v>
      </c>
      <c r="G31" s="173">
        <v>25384</v>
      </c>
      <c r="H31" s="173">
        <v>31523</v>
      </c>
      <c r="I31" s="173">
        <v>31107</v>
      </c>
      <c r="J31" s="173">
        <v>33838</v>
      </c>
      <c r="K31" s="173" t="e">
        <v>#REF!</v>
      </c>
    </row>
    <row r="32" spans="1:11" s="6" customFormat="1" ht="15" customHeight="1" hidden="1">
      <c r="A32" s="364" t="s">
        <v>45</v>
      </c>
      <c r="B32" s="387" t="s">
        <v>224</v>
      </c>
      <c r="C32" s="186">
        <v>101</v>
      </c>
      <c r="D32" s="186">
        <v>101.5</v>
      </c>
      <c r="E32" s="186">
        <v>64.71848798121437</v>
      </c>
      <c r="F32" s="184">
        <v>127.54823138216926</v>
      </c>
      <c r="G32" s="184">
        <v>131.78061491783026</v>
      </c>
      <c r="H32" s="184">
        <v>124.18205130559197</v>
      </c>
      <c r="I32" s="184">
        <v>98.68096662245162</v>
      </c>
      <c r="J32" s="184">
        <v>108.77760105707178</v>
      </c>
      <c r="K32" s="184" t="e">
        <v>#REF!</v>
      </c>
    </row>
    <row r="33" spans="1:11" s="6" customFormat="1" ht="15" customHeight="1" hidden="1">
      <c r="A33" s="337" t="s">
        <v>29</v>
      </c>
      <c r="B33" s="374"/>
      <c r="C33" s="173">
        <v>23004</v>
      </c>
      <c r="D33" s="173">
        <v>23327</v>
      </c>
      <c r="E33" s="173">
        <v>15103</v>
      </c>
      <c r="F33" s="173">
        <v>19291</v>
      </c>
      <c r="G33" s="173">
        <v>25403</v>
      </c>
      <c r="H33" s="173">
        <v>31532</v>
      </c>
      <c r="I33" s="173">
        <v>31186</v>
      </c>
      <c r="J33" s="173">
        <v>33760</v>
      </c>
      <c r="K33" s="173" t="e">
        <v>#REF!</v>
      </c>
    </row>
    <row r="34" spans="1:11" s="6" customFormat="1" ht="15" customHeight="1" hidden="1">
      <c r="A34" s="364" t="s">
        <v>46</v>
      </c>
      <c r="B34" s="387" t="s">
        <v>224</v>
      </c>
      <c r="C34" s="186">
        <v>101.28784458003193</v>
      </c>
      <c r="D34" s="186">
        <v>101.40564014962199</v>
      </c>
      <c r="E34" s="184">
        <v>64.74396184020225</v>
      </c>
      <c r="F34" s="184">
        <v>127.73141480059837</v>
      </c>
      <c r="G34" s="184">
        <v>131.68240039686748</v>
      </c>
      <c r="H34" s="184">
        <v>124.12631425729958</v>
      </c>
      <c r="I34" s="184">
        <v>98.9029750624597</v>
      </c>
      <c r="J34" s="184">
        <v>108.25236978687897</v>
      </c>
      <c r="K34" s="184" t="e">
        <v>#REF!</v>
      </c>
    </row>
    <row r="35" spans="1:11" s="6" customFormat="1" ht="15" customHeight="1" hidden="1">
      <c r="A35" s="344" t="s">
        <v>184</v>
      </c>
      <c r="B35" s="186"/>
      <c r="C35" s="388">
        <v>11899</v>
      </c>
      <c r="D35" s="388">
        <v>7748</v>
      </c>
      <c r="E35" s="345">
        <v>16132</v>
      </c>
      <c r="F35" s="345">
        <v>10114</v>
      </c>
      <c r="G35" s="345">
        <v>7773</v>
      </c>
      <c r="H35" s="345">
        <v>5081</v>
      </c>
      <c r="I35" s="345">
        <v>10500</v>
      </c>
      <c r="J35" s="345">
        <v>6146</v>
      </c>
      <c r="K35" s="345" t="e">
        <v>#REF!</v>
      </c>
    </row>
    <row r="36" spans="1:11" s="6" customFormat="1" ht="15" customHeight="1" hidden="1">
      <c r="A36" s="364" t="s">
        <v>46</v>
      </c>
      <c r="B36" s="387" t="s">
        <v>224</v>
      </c>
      <c r="C36" s="186">
        <v>101.28784458003193</v>
      </c>
      <c r="D36" s="186">
        <v>101.40564014962199</v>
      </c>
      <c r="E36" s="184">
        <v>64.74396184020225</v>
      </c>
      <c r="F36" s="184">
        <v>127.73141480059837</v>
      </c>
      <c r="G36" s="184">
        <v>131.68240039686748</v>
      </c>
      <c r="H36" s="184">
        <v>124.12631425729958</v>
      </c>
      <c r="I36" s="184">
        <v>98.9029750624597</v>
      </c>
      <c r="J36" s="184">
        <v>108.25236978687897</v>
      </c>
      <c r="K36" s="184" t="e">
        <v>#REF!</v>
      </c>
    </row>
    <row r="37" spans="1:11" s="6" customFormat="1" ht="15" customHeight="1" hidden="1">
      <c r="A37" s="171"/>
      <c r="B37" s="389"/>
      <c r="C37" s="371"/>
      <c r="D37" s="371"/>
      <c r="E37" s="372"/>
      <c r="F37" s="372"/>
      <c r="G37" s="372"/>
      <c r="H37" s="372"/>
      <c r="I37" s="372"/>
      <c r="J37" s="372"/>
      <c r="K37" s="372"/>
    </row>
    <row r="38" spans="1:11" s="6" customFormat="1" ht="15" customHeight="1">
      <c r="A38" s="359" t="s">
        <v>226</v>
      </c>
      <c r="B38" s="370"/>
      <c r="C38" s="334"/>
      <c r="D38" s="334"/>
      <c r="E38" s="373"/>
      <c r="F38" s="373"/>
      <c r="G38" s="373"/>
      <c r="H38" s="373"/>
      <c r="I38" s="373"/>
      <c r="J38" s="373"/>
      <c r="K38" s="373"/>
    </row>
    <row r="39" spans="1:11" s="6" customFormat="1" ht="15" customHeight="1">
      <c r="A39" s="359"/>
      <c r="B39" s="370"/>
      <c r="C39" s="334"/>
      <c r="D39" s="334"/>
      <c r="E39" s="373"/>
      <c r="F39" s="373"/>
      <c r="G39" s="373"/>
      <c r="H39" s="373"/>
      <c r="I39" s="373"/>
      <c r="J39" s="373"/>
      <c r="K39" s="131" t="s">
        <v>71</v>
      </c>
    </row>
    <row r="40" spans="1:11" s="6" customFormat="1" ht="15" customHeight="1">
      <c r="A40" s="359"/>
      <c r="B40" s="370"/>
      <c r="C40" s="334"/>
      <c r="D40" s="334"/>
      <c r="E40" s="373"/>
      <c r="F40" s="373"/>
      <c r="G40" s="373"/>
      <c r="H40" s="373"/>
      <c r="I40" s="373"/>
      <c r="J40" s="373"/>
      <c r="K40" s="131"/>
    </row>
    <row r="41" spans="1:11" s="6" customFormat="1" ht="15" customHeight="1">
      <c r="A41" s="359"/>
      <c r="B41" s="370"/>
      <c r="C41" s="465" t="s">
        <v>118</v>
      </c>
      <c r="D41" s="465"/>
      <c r="E41" s="466" t="s">
        <v>153</v>
      </c>
      <c r="F41" s="466"/>
      <c r="G41" s="466" t="s">
        <v>164</v>
      </c>
      <c r="H41" s="466"/>
      <c r="I41" s="466" t="s">
        <v>167</v>
      </c>
      <c r="J41" s="466"/>
      <c r="K41" s="440" t="s">
        <v>245</v>
      </c>
    </row>
    <row r="42" spans="1:11" s="6" customFormat="1" ht="15" customHeight="1">
      <c r="A42" s="360"/>
      <c r="B42" s="360"/>
      <c r="C42" s="172" t="s">
        <v>98</v>
      </c>
      <c r="D42" s="172" t="s">
        <v>119</v>
      </c>
      <c r="E42" s="172" t="s">
        <v>122</v>
      </c>
      <c r="F42" s="172" t="s">
        <v>154</v>
      </c>
      <c r="G42" s="172" t="s">
        <v>165</v>
      </c>
      <c r="H42" s="172" t="s">
        <v>166</v>
      </c>
      <c r="I42" s="172" t="s">
        <v>314</v>
      </c>
      <c r="J42" s="172" t="s">
        <v>315</v>
      </c>
      <c r="K42" s="172" t="s">
        <v>246</v>
      </c>
    </row>
    <row r="43" spans="1:11" s="6" customFormat="1" ht="15" customHeight="1">
      <c r="A43" s="390" t="s">
        <v>101</v>
      </c>
      <c r="B43" s="391"/>
      <c r="C43" s="174">
        <v>267</v>
      </c>
      <c r="D43" s="174">
        <v>4730</v>
      </c>
      <c r="E43" s="174">
        <v>4639</v>
      </c>
      <c r="F43" s="174">
        <v>11689</v>
      </c>
      <c r="G43" s="174">
        <v>-1942</v>
      </c>
      <c r="H43" s="173">
        <v>4868</v>
      </c>
      <c r="I43" s="173">
        <v>4477</v>
      </c>
      <c r="J43" s="173">
        <v>13938</v>
      </c>
      <c r="K43" s="173">
        <v>1201</v>
      </c>
    </row>
    <row r="44" spans="1:11" s="6" customFormat="1" ht="15" customHeight="1">
      <c r="A44" s="392" t="s">
        <v>227</v>
      </c>
      <c r="B44" s="393"/>
      <c r="C44" s="388">
        <v>-1977</v>
      </c>
      <c r="D44" s="388">
        <v>-3249</v>
      </c>
      <c r="E44" s="388">
        <v>-1464</v>
      </c>
      <c r="F44" s="388">
        <v>-3351</v>
      </c>
      <c r="G44" s="388">
        <v>-2350</v>
      </c>
      <c r="H44" s="388">
        <v>-4511</v>
      </c>
      <c r="I44" s="388">
        <v>-1855</v>
      </c>
      <c r="J44" s="388">
        <v>-2442</v>
      </c>
      <c r="K44" s="345">
        <v>-4045</v>
      </c>
    </row>
    <row r="45" spans="1:11" s="6" customFormat="1" ht="15" customHeight="1">
      <c r="A45" s="390" t="s">
        <v>228</v>
      </c>
      <c r="B45" s="391"/>
      <c r="C45" s="174">
        <v>523</v>
      </c>
      <c r="D45" s="174">
        <v>-1328</v>
      </c>
      <c r="E45" s="174">
        <v>-5011</v>
      </c>
      <c r="F45" s="174">
        <v>-8139</v>
      </c>
      <c r="G45" s="174">
        <v>2197</v>
      </c>
      <c r="H45" s="174">
        <v>-508</v>
      </c>
      <c r="I45" s="174">
        <v>-1704</v>
      </c>
      <c r="J45" s="174">
        <v>-10812</v>
      </c>
      <c r="K45" s="173">
        <v>2636</v>
      </c>
    </row>
    <row r="46" spans="1:11" s="6" customFormat="1" ht="15" customHeight="1">
      <c r="A46" s="394" t="s">
        <v>229</v>
      </c>
      <c r="B46" s="395"/>
      <c r="C46" s="345">
        <v>4243</v>
      </c>
      <c r="D46" s="388">
        <v>5585</v>
      </c>
      <c r="E46" s="388">
        <v>3747</v>
      </c>
      <c r="F46" s="388">
        <v>5799</v>
      </c>
      <c r="G46" s="388">
        <v>3722</v>
      </c>
      <c r="H46" s="345">
        <v>5630</v>
      </c>
      <c r="I46" s="345">
        <v>6544</v>
      </c>
      <c r="J46" s="345">
        <v>6300</v>
      </c>
      <c r="K46" s="345">
        <v>6112</v>
      </c>
    </row>
    <row r="47" spans="1:11" s="6" customFormat="1" ht="15" customHeight="1">
      <c r="A47" s="216" t="s">
        <v>230</v>
      </c>
      <c r="B47" s="323" t="s">
        <v>231</v>
      </c>
      <c r="C47" s="419">
        <v>78.60292759553391</v>
      </c>
      <c r="D47" s="419">
        <v>90.92547942714808</v>
      </c>
      <c r="E47" s="419">
        <v>88.3093801898434</v>
      </c>
      <c r="F47" s="419">
        <v>103.83995874507859</v>
      </c>
      <c r="G47" s="419">
        <v>99.33203766840474</v>
      </c>
      <c r="H47" s="420">
        <v>97.08789436598512</v>
      </c>
      <c r="I47" s="420">
        <v>175.83261688834307</v>
      </c>
      <c r="J47" s="420">
        <v>111.89809374785168</v>
      </c>
      <c r="K47" s="420">
        <v>93.39465862199258</v>
      </c>
    </row>
    <row r="48" spans="1:11" s="6" customFormat="1" ht="15" customHeight="1">
      <c r="A48" s="171"/>
      <c r="B48" s="108"/>
      <c r="C48" s="334"/>
      <c r="D48" s="334"/>
      <c r="E48" s="334"/>
      <c r="F48" s="334"/>
      <c r="G48" s="334"/>
      <c r="H48" s="373"/>
      <c r="I48" s="373"/>
      <c r="J48" s="366"/>
      <c r="K48" s="366"/>
    </row>
    <row r="49" spans="1:11" s="19" customFormat="1" ht="18" customHeight="1">
      <c r="A49" s="2"/>
      <c r="B49" s="2"/>
      <c r="C49" s="2"/>
      <c r="D49" s="2"/>
      <c r="E49" s="20"/>
      <c r="G49" s="283"/>
      <c r="H49" s="283"/>
      <c r="I49" s="283"/>
      <c r="J49" s="283"/>
      <c r="K49" s="283"/>
    </row>
    <row r="50" spans="1:11" s="19" customFormat="1" ht="18" customHeight="1">
      <c r="A50" s="130" t="s">
        <v>232</v>
      </c>
      <c r="B50" s="396"/>
      <c r="C50" s="18"/>
      <c r="D50" s="5"/>
      <c r="E50" s="79"/>
      <c r="H50" s="282"/>
      <c r="I50" s="283"/>
      <c r="J50" s="283"/>
      <c r="K50" s="283"/>
    </row>
    <row r="51" spans="1:11" s="19" customFormat="1" ht="18" customHeight="1">
      <c r="A51" s="130"/>
      <c r="B51" s="396"/>
      <c r="C51" s="18"/>
      <c r="D51" s="5"/>
      <c r="K51" s="131" t="s">
        <v>198</v>
      </c>
    </row>
    <row r="52" spans="1:11" s="19" customFormat="1" ht="18" customHeight="1">
      <c r="A52" s="130"/>
      <c r="B52" s="396"/>
      <c r="C52" s="18"/>
      <c r="D52" s="5"/>
      <c r="K52" s="131"/>
    </row>
    <row r="53" spans="1:11" s="19" customFormat="1" ht="18" customHeight="1">
      <c r="A53" s="30"/>
      <c r="B53" s="396"/>
      <c r="C53" s="465" t="s">
        <v>118</v>
      </c>
      <c r="D53" s="465"/>
      <c r="E53" s="466" t="s">
        <v>153</v>
      </c>
      <c r="F53" s="466"/>
      <c r="G53" s="466" t="s">
        <v>164</v>
      </c>
      <c r="H53" s="466"/>
      <c r="I53" s="466" t="s">
        <v>167</v>
      </c>
      <c r="J53" s="466"/>
      <c r="K53" s="440" t="s">
        <v>245</v>
      </c>
    </row>
    <row r="54" spans="1:11" s="19" customFormat="1" ht="15" customHeight="1">
      <c r="A54" s="110"/>
      <c r="B54" s="397"/>
      <c r="C54" s="172" t="s">
        <v>98</v>
      </c>
      <c r="D54" s="172" t="s">
        <v>119</v>
      </c>
      <c r="E54" s="172" t="s">
        <v>122</v>
      </c>
      <c r="F54" s="172" t="s">
        <v>154</v>
      </c>
      <c r="G54" s="172" t="s">
        <v>165</v>
      </c>
      <c r="H54" s="172" t="s">
        <v>166</v>
      </c>
      <c r="I54" s="172" t="s">
        <v>314</v>
      </c>
      <c r="J54" s="172" t="s">
        <v>315</v>
      </c>
      <c r="K54" s="172" t="s">
        <v>246</v>
      </c>
    </row>
    <row r="55" spans="1:11" s="17" customFormat="1" ht="15" customHeight="1">
      <c r="A55" s="165" t="s">
        <v>36</v>
      </c>
      <c r="B55" s="197"/>
      <c r="C55" s="188">
        <v>27588</v>
      </c>
      <c r="D55" s="188">
        <v>56695</v>
      </c>
      <c r="E55" s="188">
        <v>29051</v>
      </c>
      <c r="F55" s="188">
        <v>60501</v>
      </c>
      <c r="G55" s="188">
        <v>31316</v>
      </c>
      <c r="H55" s="188">
        <v>64990</v>
      </c>
      <c r="I55" s="188">
        <v>32682</v>
      </c>
      <c r="J55" s="188">
        <v>68989</v>
      </c>
      <c r="K55" s="188">
        <v>33915</v>
      </c>
    </row>
    <row r="56" spans="1:11" s="17" customFormat="1" ht="15" customHeight="1">
      <c r="A56" s="162" t="s">
        <v>233</v>
      </c>
      <c r="B56" s="183" t="s">
        <v>234</v>
      </c>
      <c r="C56" s="186">
        <v>46.8</v>
      </c>
      <c r="D56" s="186">
        <v>43.3</v>
      </c>
      <c r="E56" s="186">
        <v>45.3</v>
      </c>
      <c r="F56" s="186">
        <v>42.9</v>
      </c>
      <c r="G56" s="186">
        <v>48.1</v>
      </c>
      <c r="H56" s="186">
        <v>44.7</v>
      </c>
      <c r="I56" s="186">
        <v>46.9</v>
      </c>
      <c r="J56" s="186">
        <v>44.7</v>
      </c>
      <c r="K56" s="186">
        <v>47.3</v>
      </c>
    </row>
    <row r="57" spans="1:11" s="17" customFormat="1" ht="15" customHeight="1">
      <c r="A57" s="199"/>
      <c r="B57" s="183" t="s">
        <v>231</v>
      </c>
      <c r="C57" s="184">
        <v>107.2659965457927</v>
      </c>
      <c r="D57" s="184">
        <v>103.3787035869861</v>
      </c>
      <c r="E57" s="184">
        <v>105.30649161693518</v>
      </c>
      <c r="F57" s="184">
        <v>106.71295848878106</v>
      </c>
      <c r="G57" s="186">
        <v>107.79371764181917</v>
      </c>
      <c r="H57" s="186">
        <v>107.41955642932265</v>
      </c>
      <c r="I57" s="186">
        <v>104.36213294155554</v>
      </c>
      <c r="J57" s="186">
        <v>106.15348128933029</v>
      </c>
      <c r="K57" s="186">
        <v>103.77447103355135</v>
      </c>
    </row>
    <row r="58" spans="1:11" s="6" customFormat="1" ht="15" customHeight="1">
      <c r="A58" s="225" t="s">
        <v>37</v>
      </c>
      <c r="B58" s="189"/>
      <c r="C58" s="174">
        <v>1227</v>
      </c>
      <c r="D58" s="174">
        <v>2454</v>
      </c>
      <c r="E58" s="174">
        <v>1110</v>
      </c>
      <c r="F58" s="174">
        <v>2621</v>
      </c>
      <c r="G58" s="174">
        <v>1420</v>
      </c>
      <c r="H58" s="174">
        <v>3193</v>
      </c>
      <c r="I58" s="174">
        <v>1453</v>
      </c>
      <c r="J58" s="174">
        <v>3469</v>
      </c>
      <c r="K58" s="174">
        <v>1692</v>
      </c>
    </row>
    <row r="59" spans="1:11" s="6" customFormat="1" ht="15" customHeight="1">
      <c r="A59" s="136" t="s">
        <v>235</v>
      </c>
      <c r="B59" s="183" t="s">
        <v>234</v>
      </c>
      <c r="C59" s="186">
        <v>2.1</v>
      </c>
      <c r="D59" s="186">
        <v>1.9</v>
      </c>
      <c r="E59" s="186">
        <v>1.7</v>
      </c>
      <c r="F59" s="186">
        <v>1.8</v>
      </c>
      <c r="G59" s="186">
        <v>2.2</v>
      </c>
      <c r="H59" s="186">
        <v>2.2</v>
      </c>
      <c r="I59" s="186">
        <v>2.1</v>
      </c>
      <c r="J59" s="186">
        <v>2.2</v>
      </c>
      <c r="K59" s="186">
        <v>2.4</v>
      </c>
    </row>
    <row r="60" spans="1:11" s="6" customFormat="1" ht="15" customHeight="1">
      <c r="A60" s="200"/>
      <c r="B60" s="183" t="s">
        <v>231</v>
      </c>
      <c r="C60" s="184">
        <v>98.1329208116336</v>
      </c>
      <c r="D60" s="184">
        <v>87.52720331925887</v>
      </c>
      <c r="E60" s="184">
        <v>90.41341141141879</v>
      </c>
      <c r="F60" s="184">
        <v>106.83880450066627</v>
      </c>
      <c r="G60" s="186">
        <v>127.93986548170602</v>
      </c>
      <c r="H60" s="186">
        <v>121.82081245176232</v>
      </c>
      <c r="I60" s="186">
        <v>102.35571164343537</v>
      </c>
      <c r="J60" s="186">
        <v>108.62571726459338</v>
      </c>
      <c r="K60" s="186">
        <v>116.42407554823488</v>
      </c>
    </row>
    <row r="61" spans="1:11" s="6" customFormat="1" ht="15" customHeight="1">
      <c r="A61" s="225" t="s">
        <v>38</v>
      </c>
      <c r="B61" s="189"/>
      <c r="C61" s="174">
        <v>10116</v>
      </c>
      <c r="D61" s="174">
        <v>20306</v>
      </c>
      <c r="E61" s="174">
        <v>10654</v>
      </c>
      <c r="F61" s="174">
        <v>21390</v>
      </c>
      <c r="G61" s="174">
        <v>11341</v>
      </c>
      <c r="H61" s="174">
        <v>22731</v>
      </c>
      <c r="I61" s="174">
        <v>11859</v>
      </c>
      <c r="J61" s="174">
        <v>24386</v>
      </c>
      <c r="K61" s="174">
        <v>12218</v>
      </c>
    </row>
    <row r="62" spans="1:11" s="6" customFormat="1" ht="15" customHeight="1">
      <c r="A62" s="136" t="s">
        <v>236</v>
      </c>
      <c r="B62" s="183" t="s">
        <v>234</v>
      </c>
      <c r="C62" s="186">
        <v>17.1</v>
      </c>
      <c r="D62" s="186">
        <v>15.5</v>
      </c>
      <c r="E62" s="186">
        <v>16.6</v>
      </c>
      <c r="F62" s="186">
        <v>15.2</v>
      </c>
      <c r="G62" s="186">
        <v>17.4</v>
      </c>
      <c r="H62" s="186">
        <v>15.6</v>
      </c>
      <c r="I62" s="186">
        <v>17</v>
      </c>
      <c r="J62" s="186">
        <v>15.8</v>
      </c>
      <c r="K62" s="186">
        <v>17</v>
      </c>
    </row>
    <row r="63" spans="1:11" s="6" customFormat="1" ht="15" customHeight="1">
      <c r="A63" s="201"/>
      <c r="B63" s="183" t="s">
        <v>70</v>
      </c>
      <c r="C63" s="184">
        <v>107.75819578685724</v>
      </c>
      <c r="D63" s="184">
        <v>102.9804634405021</v>
      </c>
      <c r="E63" s="184">
        <v>105.3202383967147</v>
      </c>
      <c r="F63" s="184">
        <v>105.33687719010885</v>
      </c>
      <c r="G63" s="186">
        <v>106.44031074773999</v>
      </c>
      <c r="H63" s="186">
        <v>106.27073270678898</v>
      </c>
      <c r="I63" s="186">
        <v>104.56951366143316</v>
      </c>
      <c r="J63" s="186">
        <v>107.28050442864108</v>
      </c>
      <c r="K63" s="186">
        <v>103.02693230374544</v>
      </c>
    </row>
    <row r="64" spans="1:11" s="6" customFormat="1" ht="15" customHeight="1">
      <c r="A64" s="225" t="s">
        <v>39</v>
      </c>
      <c r="B64" s="189"/>
      <c r="C64" s="174">
        <v>8114</v>
      </c>
      <c r="D64" s="174">
        <v>17502</v>
      </c>
      <c r="E64" s="174">
        <v>8744</v>
      </c>
      <c r="F64" s="174">
        <v>18917</v>
      </c>
      <c r="G64" s="174">
        <v>9368</v>
      </c>
      <c r="H64" s="174">
        <v>20379</v>
      </c>
      <c r="I64" s="174">
        <v>10155</v>
      </c>
      <c r="J64" s="174">
        <v>21765</v>
      </c>
      <c r="K64" s="174">
        <v>10518</v>
      </c>
    </row>
    <row r="65" spans="1:11" s="6" customFormat="1" ht="15" customHeight="1">
      <c r="A65" s="136" t="s">
        <v>48</v>
      </c>
      <c r="B65" s="183" t="s">
        <v>91</v>
      </c>
      <c r="C65" s="186">
        <v>13.8</v>
      </c>
      <c r="D65" s="186">
        <v>13.3</v>
      </c>
      <c r="E65" s="186">
        <v>13.6</v>
      </c>
      <c r="F65" s="186">
        <v>13.4</v>
      </c>
      <c r="G65" s="186">
        <v>14.4</v>
      </c>
      <c r="H65" s="186">
        <v>14</v>
      </c>
      <c r="I65" s="186">
        <v>14.6</v>
      </c>
      <c r="J65" s="186">
        <v>14.1</v>
      </c>
      <c r="K65" s="186">
        <v>14.7</v>
      </c>
    </row>
    <row r="66" spans="1:11" s="6" customFormat="1" ht="15" customHeight="1">
      <c r="A66" s="201"/>
      <c r="B66" s="183" t="s">
        <v>70</v>
      </c>
      <c r="C66" s="184">
        <v>112.19411429229831</v>
      </c>
      <c r="D66" s="184">
        <v>108.98449880085464</v>
      </c>
      <c r="E66" s="184">
        <v>107.75924906137848</v>
      </c>
      <c r="F66" s="184">
        <v>108.08534539250898</v>
      </c>
      <c r="G66" s="186">
        <v>107.14021804073293</v>
      </c>
      <c r="H66" s="186">
        <v>107.72419321633299</v>
      </c>
      <c r="I66" s="186">
        <v>108.39587862242787</v>
      </c>
      <c r="J66" s="186">
        <v>106.80454938962514</v>
      </c>
      <c r="K66" s="186">
        <v>103.58097510225936</v>
      </c>
    </row>
    <row r="67" spans="1:11" s="6" customFormat="1" ht="15" customHeight="1">
      <c r="A67" s="225" t="s">
        <v>40</v>
      </c>
      <c r="B67" s="189"/>
      <c r="C67" s="174">
        <v>877</v>
      </c>
      <c r="D67" s="174">
        <v>1801</v>
      </c>
      <c r="E67" s="174">
        <v>870</v>
      </c>
      <c r="F67" s="174">
        <v>1795</v>
      </c>
      <c r="G67" s="174">
        <v>896</v>
      </c>
      <c r="H67" s="174">
        <v>1863</v>
      </c>
      <c r="I67" s="174">
        <v>904</v>
      </c>
      <c r="J67" s="174">
        <v>1801</v>
      </c>
      <c r="K67" s="174">
        <v>897</v>
      </c>
    </row>
    <row r="68" spans="1:11" s="6" customFormat="1" ht="15" customHeight="1">
      <c r="A68" s="136" t="s">
        <v>47</v>
      </c>
      <c r="B68" s="183" t="s">
        <v>91</v>
      </c>
      <c r="C68" s="186">
        <v>1.5</v>
      </c>
      <c r="D68" s="186">
        <v>1.4</v>
      </c>
      <c r="E68" s="186">
        <v>1.4</v>
      </c>
      <c r="F68" s="186">
        <v>1.3</v>
      </c>
      <c r="G68" s="186">
        <v>1.4</v>
      </c>
      <c r="H68" s="186">
        <v>1.3</v>
      </c>
      <c r="I68" s="186">
        <v>1.3</v>
      </c>
      <c r="J68" s="186">
        <v>1.2</v>
      </c>
      <c r="K68" s="186">
        <v>1.3</v>
      </c>
    </row>
    <row r="69" spans="1:11" s="6" customFormat="1" ht="15" customHeight="1">
      <c r="A69" s="201"/>
      <c r="B69" s="183" t="s">
        <v>70</v>
      </c>
      <c r="C69" s="184">
        <v>105.99056302274488</v>
      </c>
      <c r="D69" s="184">
        <v>105.24563550832133</v>
      </c>
      <c r="E69" s="184">
        <v>99.2285220716106</v>
      </c>
      <c r="F69" s="184">
        <v>99.66290077443473</v>
      </c>
      <c r="G69" s="186">
        <v>102.94266583357017</v>
      </c>
      <c r="H69" s="186">
        <v>103.81772796798523</v>
      </c>
      <c r="I69" s="186">
        <v>100.87461935877533</v>
      </c>
      <c r="J69" s="186">
        <v>96.6627595916745</v>
      </c>
      <c r="K69" s="186">
        <v>99.25039408975451</v>
      </c>
    </row>
    <row r="70" spans="1:11" s="6" customFormat="1" ht="15" customHeight="1">
      <c r="A70" s="225" t="s">
        <v>41</v>
      </c>
      <c r="B70" s="189"/>
      <c r="C70" s="174">
        <v>7251</v>
      </c>
      <c r="D70" s="174">
        <v>14630</v>
      </c>
      <c r="E70" s="174">
        <v>7671</v>
      </c>
      <c r="F70" s="174">
        <v>15776</v>
      </c>
      <c r="G70" s="174">
        <v>8289</v>
      </c>
      <c r="H70" s="174">
        <v>16821</v>
      </c>
      <c r="I70" s="174">
        <v>8309</v>
      </c>
      <c r="J70" s="174">
        <v>17566</v>
      </c>
      <c r="K70" s="174">
        <v>8588</v>
      </c>
    </row>
    <row r="71" spans="1:11" s="6" customFormat="1" ht="15" customHeight="1">
      <c r="A71" s="136" t="s">
        <v>60</v>
      </c>
      <c r="B71" s="183" t="s">
        <v>91</v>
      </c>
      <c r="C71" s="186">
        <v>12.3</v>
      </c>
      <c r="D71" s="186">
        <v>11.2</v>
      </c>
      <c r="E71" s="186">
        <v>12</v>
      </c>
      <c r="F71" s="186">
        <v>11.2</v>
      </c>
      <c r="G71" s="186">
        <v>12.7</v>
      </c>
      <c r="H71" s="186">
        <v>11.6</v>
      </c>
      <c r="I71" s="186">
        <v>11.9</v>
      </c>
      <c r="J71" s="186">
        <v>11.4</v>
      </c>
      <c r="K71" s="186">
        <v>12</v>
      </c>
    </row>
    <row r="72" spans="1:11" s="6" customFormat="1" ht="15" customHeight="1">
      <c r="A72" s="216"/>
      <c r="B72" s="398" t="s">
        <v>70</v>
      </c>
      <c r="C72" s="419">
        <v>103.30801180406637</v>
      </c>
      <c r="D72" s="419">
        <v>100.56556176499647</v>
      </c>
      <c r="E72" s="419">
        <v>105.79995135016456</v>
      </c>
      <c r="F72" s="419">
        <v>107.82804590002071</v>
      </c>
      <c r="G72" s="419">
        <v>108.05389435663744</v>
      </c>
      <c r="H72" s="420">
        <v>106.62847375159146</v>
      </c>
      <c r="I72" s="420">
        <v>100.24062547844319</v>
      </c>
      <c r="J72" s="420">
        <v>104.4239424830518</v>
      </c>
      <c r="K72" s="420">
        <v>103.35729581187813</v>
      </c>
    </row>
  </sheetData>
  <sheetProtection/>
  <mergeCells count="12">
    <mergeCell ref="C53:D53"/>
    <mergeCell ref="E53:F53"/>
    <mergeCell ref="G53:H53"/>
    <mergeCell ref="I53:J53"/>
    <mergeCell ref="C4:D4"/>
    <mergeCell ref="E4:F4"/>
    <mergeCell ref="G4:H4"/>
    <mergeCell ref="I4:J4"/>
    <mergeCell ref="C41:D41"/>
    <mergeCell ref="E41:F41"/>
    <mergeCell ref="G41:H41"/>
    <mergeCell ref="I41:J41"/>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3" r:id="rId1"/>
  <headerFooter alignWithMargins="0">
    <oddHeader xml:space="preserve">&amp;R&amp;"Arial,標準"&amp;9UNITED ARROWS LTD.  DATA BOOK </oddHeader>
    <oddFooter>&amp;C&amp;"ＭＳ Ｐ明朝,標準"&amp;7-&amp;A-</oddFooter>
  </headerFooter>
</worksheet>
</file>

<file path=xl/worksheets/sheet5.xml><?xml version="1.0" encoding="utf-8"?>
<worksheet xmlns="http://schemas.openxmlformats.org/spreadsheetml/2006/main" xmlns:r="http://schemas.openxmlformats.org/officeDocument/2006/relationships">
  <dimension ref="A1:K34"/>
  <sheetViews>
    <sheetView showGridLines="0" defaultGridColor="0" zoomScaleSheetLayoutView="160" zoomScalePageLayoutView="120" colorId="8" workbookViewId="0" topLeftCell="A1">
      <selection activeCell="A1" sqref="A1"/>
    </sheetView>
  </sheetViews>
  <sheetFormatPr defaultColWidth="9.00390625" defaultRowHeight="13.5"/>
  <cols>
    <col min="1" max="1" width="23.875" style="3" customWidth="1"/>
    <col min="2" max="2" width="31.375" style="3" bestFit="1" customWidth="1"/>
    <col min="3" max="8" width="12.25390625" style="3" customWidth="1"/>
    <col min="9" max="11" width="12.25390625" style="306" customWidth="1"/>
    <col min="12" max="16384" width="9.00390625" style="3" customWidth="1"/>
  </cols>
  <sheetData>
    <row r="1" spans="1:11" s="6" customFormat="1" ht="15" customHeight="1">
      <c r="A1" s="399"/>
      <c r="B1" s="108"/>
      <c r="C1" s="373"/>
      <c r="D1" s="373"/>
      <c r="E1" s="373"/>
      <c r="F1" s="373"/>
      <c r="G1" s="373"/>
      <c r="H1" s="334"/>
      <c r="I1" s="334"/>
      <c r="J1" s="334"/>
      <c r="K1" s="334"/>
    </row>
    <row r="2" spans="1:11" s="6" customFormat="1" ht="15" customHeight="1">
      <c r="A2" s="359" t="s">
        <v>237</v>
      </c>
      <c r="B2" s="370"/>
      <c r="C2" s="334"/>
      <c r="D2" s="334"/>
      <c r="E2" s="334"/>
      <c r="F2" s="334"/>
      <c r="G2" s="334"/>
      <c r="H2" s="334"/>
      <c r="I2" s="373"/>
      <c r="J2" s="373"/>
      <c r="K2" s="373"/>
    </row>
    <row r="3" spans="1:11" s="6" customFormat="1" ht="15" customHeight="1">
      <c r="A3" s="359"/>
      <c r="B3" s="370"/>
      <c r="C3" s="334"/>
      <c r="D3" s="334"/>
      <c r="E3" s="334"/>
      <c r="F3" s="373"/>
      <c r="G3" s="373"/>
      <c r="H3" s="373"/>
      <c r="I3" s="373"/>
      <c r="J3" s="373"/>
      <c r="K3" s="131" t="s">
        <v>198</v>
      </c>
    </row>
    <row r="4" spans="1:11" s="6" customFormat="1" ht="15" customHeight="1">
      <c r="A4" s="359"/>
      <c r="B4" s="370"/>
      <c r="C4" s="334"/>
      <c r="D4" s="334"/>
      <c r="E4" s="334"/>
      <c r="F4" s="373"/>
      <c r="G4" s="373"/>
      <c r="H4" s="373"/>
      <c r="I4" s="373"/>
      <c r="J4" s="373"/>
      <c r="K4" s="373"/>
    </row>
    <row r="5" spans="1:11" s="6" customFormat="1" ht="15" customHeight="1">
      <c r="A5" s="359"/>
      <c r="B5" s="370"/>
      <c r="C5" s="465" t="s">
        <v>118</v>
      </c>
      <c r="D5" s="465"/>
      <c r="E5" s="466" t="s">
        <v>153</v>
      </c>
      <c r="F5" s="466"/>
      <c r="G5" s="466" t="s">
        <v>164</v>
      </c>
      <c r="H5" s="466"/>
      <c r="I5" s="466" t="s">
        <v>167</v>
      </c>
      <c r="J5" s="466"/>
      <c r="K5" s="440" t="s">
        <v>245</v>
      </c>
    </row>
    <row r="6" spans="1:11" s="6" customFormat="1" ht="15" customHeight="1">
      <c r="A6" s="360"/>
      <c r="B6" s="360"/>
      <c r="C6" s="172" t="s">
        <v>98</v>
      </c>
      <c r="D6" s="172" t="s">
        <v>119</v>
      </c>
      <c r="E6" s="172" t="s">
        <v>122</v>
      </c>
      <c r="F6" s="172" t="s">
        <v>154</v>
      </c>
      <c r="G6" s="172" t="s">
        <v>165</v>
      </c>
      <c r="H6" s="172" t="s">
        <v>166</v>
      </c>
      <c r="I6" s="172" t="s">
        <v>314</v>
      </c>
      <c r="J6" s="172" t="s">
        <v>315</v>
      </c>
      <c r="K6" s="172" t="s">
        <v>246</v>
      </c>
    </row>
    <row r="7" spans="1:11" s="6" customFormat="1" ht="15" customHeight="1">
      <c r="A7" s="337" t="s">
        <v>238</v>
      </c>
      <c r="B7" s="400"/>
      <c r="C7" s="173">
        <v>1706</v>
      </c>
      <c r="D7" s="173">
        <v>2453</v>
      </c>
      <c r="E7" s="173">
        <v>1675</v>
      </c>
      <c r="F7" s="173">
        <v>3479</v>
      </c>
      <c r="G7" s="173">
        <v>3167</v>
      </c>
      <c r="H7" s="173">
        <v>4445</v>
      </c>
      <c r="I7" s="173">
        <v>1810</v>
      </c>
      <c r="J7" s="173">
        <v>3053</v>
      </c>
      <c r="K7" s="173">
        <v>3054</v>
      </c>
    </row>
    <row r="8" spans="1:11" s="6" customFormat="1" ht="15" customHeight="1">
      <c r="A8" s="171" t="s">
        <v>239</v>
      </c>
      <c r="B8" s="183" t="s">
        <v>234</v>
      </c>
      <c r="C8" s="184" t="s">
        <v>17</v>
      </c>
      <c r="D8" s="184">
        <v>1.8724624217937025</v>
      </c>
      <c r="E8" s="184" t="s">
        <v>17</v>
      </c>
      <c r="F8" s="184">
        <v>2.4692352203599928</v>
      </c>
      <c r="G8" s="184" t="s">
        <v>17</v>
      </c>
      <c r="H8" s="184">
        <v>3.0544522171275754</v>
      </c>
      <c r="I8" s="184" t="s">
        <v>17</v>
      </c>
      <c r="J8" s="184">
        <v>1.9776426598351338</v>
      </c>
      <c r="K8" s="184">
        <v>4.257585133522382</v>
      </c>
    </row>
    <row r="9" spans="1:11" s="6" customFormat="1" ht="15" customHeight="1">
      <c r="A9" s="368"/>
      <c r="B9" s="365" t="s">
        <v>231</v>
      </c>
      <c r="C9" s="186">
        <v>74.16934562107798</v>
      </c>
      <c r="D9" s="186">
        <v>71.74468191903264</v>
      </c>
      <c r="E9" s="184">
        <v>98.1920169445732</v>
      </c>
      <c r="F9" s="184">
        <v>141.82406194595805</v>
      </c>
      <c r="G9" s="184">
        <v>189.05376597939718</v>
      </c>
      <c r="H9" s="184">
        <v>127.75288613113445</v>
      </c>
      <c r="I9" s="184">
        <v>57.15823555460832</v>
      </c>
      <c r="J9" s="184">
        <v>68.69403076483907</v>
      </c>
      <c r="K9" s="184">
        <v>168.7502914383263</v>
      </c>
    </row>
    <row r="10" spans="1:11" s="6" customFormat="1" ht="15" customHeight="1">
      <c r="A10" s="337" t="s">
        <v>240</v>
      </c>
      <c r="B10" s="367"/>
      <c r="C10" s="173">
        <v>877</v>
      </c>
      <c r="D10" s="173">
        <v>1801</v>
      </c>
      <c r="E10" s="173">
        <v>870</v>
      </c>
      <c r="F10" s="173">
        <v>1795</v>
      </c>
      <c r="G10" s="173">
        <v>896</v>
      </c>
      <c r="H10" s="173">
        <v>1863</v>
      </c>
      <c r="I10" s="173">
        <v>904</v>
      </c>
      <c r="J10" s="173">
        <v>1801</v>
      </c>
      <c r="K10" s="173">
        <v>897</v>
      </c>
    </row>
    <row r="11" spans="1:11" s="6" customFormat="1" ht="15" customHeight="1">
      <c r="A11" s="171" t="s">
        <v>241</v>
      </c>
      <c r="B11" s="183" t="s">
        <v>234</v>
      </c>
      <c r="C11" s="184">
        <v>1.4888905113793833</v>
      </c>
      <c r="D11" s="186">
        <v>1.3748137692527105</v>
      </c>
      <c r="E11" s="186">
        <v>1.35872536797603</v>
      </c>
      <c r="F11" s="186">
        <v>1.2740217116099564</v>
      </c>
      <c r="G11" s="186">
        <v>1.377639006073626</v>
      </c>
      <c r="H11" s="184">
        <v>1.2807032207626885</v>
      </c>
      <c r="I11" s="184">
        <v>1.2968853038451023</v>
      </c>
      <c r="J11" s="184">
        <v>1.166818152927596</v>
      </c>
      <c r="K11" s="184">
        <v>1.251076149568426</v>
      </c>
    </row>
    <row r="12" spans="1:11" s="6" customFormat="1" ht="15" customHeight="1">
      <c r="A12" s="224"/>
      <c r="B12" s="177" t="s">
        <v>312</v>
      </c>
      <c r="C12" s="192">
        <v>105.99056302274488</v>
      </c>
      <c r="D12" s="192">
        <v>105.24563550832133</v>
      </c>
      <c r="E12" s="192">
        <v>99.2285220716106</v>
      </c>
      <c r="F12" s="192">
        <v>99.66290077443473</v>
      </c>
      <c r="G12" s="192">
        <v>102.94266583357017</v>
      </c>
      <c r="H12" s="192">
        <v>103.81772796798523</v>
      </c>
      <c r="I12" s="192">
        <v>100.87461935877533</v>
      </c>
      <c r="J12" s="192">
        <v>96.6627595916745</v>
      </c>
      <c r="K12" s="192">
        <v>99.25039408975451</v>
      </c>
    </row>
    <row r="13" spans="1:11" s="53" customFormat="1" ht="12.75" customHeight="1">
      <c r="A13" s="132"/>
      <c r="B13" s="401"/>
      <c r="C13" s="42"/>
      <c r="D13" s="42"/>
      <c r="E13" s="42"/>
      <c r="F13" s="42"/>
      <c r="G13" s="42"/>
      <c r="H13" s="42"/>
      <c r="I13" s="42"/>
      <c r="J13" s="42"/>
      <c r="K13" s="42"/>
    </row>
    <row r="14" ht="15" customHeight="1">
      <c r="A14" s="3" t="s">
        <v>242</v>
      </c>
    </row>
    <row r="15" spans="1:9" s="306" customFormat="1" ht="14.25">
      <c r="A15" s="402"/>
      <c r="B15" s="403"/>
      <c r="C15" s="403"/>
      <c r="D15" s="403"/>
      <c r="E15" s="403"/>
      <c r="F15" s="403"/>
      <c r="G15" s="403"/>
      <c r="H15" s="403"/>
      <c r="I15" s="403"/>
    </row>
    <row r="16" spans="1:11" s="306" customFormat="1" ht="16.5">
      <c r="A16" s="135" t="s">
        <v>187</v>
      </c>
      <c r="B16" s="73"/>
      <c r="C16" s="98"/>
      <c r="D16" s="98"/>
      <c r="E16" s="98"/>
      <c r="F16" s="73"/>
      <c r="G16" s="99"/>
      <c r="H16" s="98"/>
      <c r="I16" s="73"/>
      <c r="J16" s="99"/>
      <c r="K16" s="103"/>
    </row>
    <row r="17" spans="1:11" s="306" customFormat="1" ht="16.5">
      <c r="A17" s="135" t="s">
        <v>263</v>
      </c>
      <c r="B17" s="73"/>
      <c r="C17" s="98"/>
      <c r="D17" s="98"/>
      <c r="E17" s="98"/>
      <c r="F17" s="73"/>
      <c r="G17" s="99"/>
      <c r="H17" s="98"/>
      <c r="I17" s="73"/>
      <c r="J17" s="99"/>
      <c r="K17" s="131" t="s">
        <v>71</v>
      </c>
    </row>
    <row r="18" spans="1:11" s="306" customFormat="1" ht="15.75">
      <c r="A18" s="97"/>
      <c r="B18" s="73"/>
      <c r="C18" s="98"/>
      <c r="D18" s="98"/>
      <c r="E18" s="98"/>
      <c r="F18" s="73"/>
      <c r="G18" s="99"/>
      <c r="H18" s="98"/>
      <c r="I18" s="73"/>
      <c r="J18" s="99"/>
      <c r="K18" s="103"/>
    </row>
    <row r="19" spans="1:11" s="306" customFormat="1" ht="15">
      <c r="A19" s="359"/>
      <c r="B19" s="370"/>
      <c r="C19" s="465" t="s">
        <v>118</v>
      </c>
      <c r="D19" s="465"/>
      <c r="E19" s="466" t="s">
        <v>153</v>
      </c>
      <c r="F19" s="466"/>
      <c r="G19" s="466" t="s">
        <v>164</v>
      </c>
      <c r="H19" s="466"/>
      <c r="I19" s="466" t="s">
        <v>167</v>
      </c>
      <c r="J19" s="466"/>
      <c r="K19" s="440" t="s">
        <v>245</v>
      </c>
    </row>
    <row r="20" spans="1:11" ht="13.5">
      <c r="A20" s="360"/>
      <c r="B20" s="360"/>
      <c r="C20" s="172" t="s">
        <v>98</v>
      </c>
      <c r="D20" s="172" t="s">
        <v>119</v>
      </c>
      <c r="E20" s="172" t="s">
        <v>122</v>
      </c>
      <c r="F20" s="172" t="s">
        <v>154</v>
      </c>
      <c r="G20" s="172" t="s">
        <v>165</v>
      </c>
      <c r="H20" s="172" t="s">
        <v>166</v>
      </c>
      <c r="I20" s="172" t="s">
        <v>314</v>
      </c>
      <c r="J20" s="172" t="s">
        <v>315</v>
      </c>
      <c r="K20" s="172" t="s">
        <v>246</v>
      </c>
    </row>
    <row r="21" spans="1:11" ht="13.5">
      <c r="A21" s="337" t="s">
        <v>33</v>
      </c>
      <c r="B21" s="400"/>
      <c r="C21" s="173">
        <v>53418</v>
      </c>
      <c r="D21" s="173">
        <v>118657</v>
      </c>
      <c r="E21" s="173">
        <v>58182</v>
      </c>
      <c r="F21" s="173">
        <v>127879</v>
      </c>
      <c r="G21" s="173">
        <v>58825</v>
      </c>
      <c r="H21" s="173">
        <v>126072</v>
      </c>
      <c r="I21" s="173">
        <v>57173</v>
      </c>
      <c r="J21" s="173">
        <v>128356</v>
      </c>
      <c r="K21" s="173">
        <v>58466</v>
      </c>
    </row>
    <row r="22" spans="1:11" ht="13.5">
      <c r="A22" s="217" t="s">
        <v>63</v>
      </c>
      <c r="B22" s="183" t="s">
        <v>70</v>
      </c>
      <c r="C22" s="186">
        <v>102.46984350412775</v>
      </c>
      <c r="D22" s="186">
        <v>100.4</v>
      </c>
      <c r="E22" s="186">
        <v>108.91933689770403</v>
      </c>
      <c r="F22" s="186">
        <v>107.77238202319243</v>
      </c>
      <c r="G22" s="186">
        <v>101.10563748752148</v>
      </c>
      <c r="H22" s="186">
        <v>98.58688688625037</v>
      </c>
      <c r="I22" s="186">
        <v>97.19166774552242</v>
      </c>
      <c r="J22" s="186">
        <v>101.81125055906426</v>
      </c>
      <c r="K22" s="186">
        <v>102.26061103629675</v>
      </c>
    </row>
    <row r="23" spans="1:11" ht="13.5">
      <c r="A23" s="219" t="s">
        <v>34</v>
      </c>
      <c r="B23" s="194"/>
      <c r="C23" s="174">
        <v>46857</v>
      </c>
      <c r="D23" s="174">
        <v>103914</v>
      </c>
      <c r="E23" s="174">
        <v>50413</v>
      </c>
      <c r="F23" s="174">
        <v>111152</v>
      </c>
      <c r="G23" s="174">
        <v>51167</v>
      </c>
      <c r="H23" s="174">
        <v>108979</v>
      </c>
      <c r="I23" s="174">
        <v>48685</v>
      </c>
      <c r="J23" s="174">
        <v>109554</v>
      </c>
      <c r="K23" s="174">
        <v>49992</v>
      </c>
    </row>
    <row r="24" spans="1:11" ht="13.5">
      <c r="A24" s="134" t="s">
        <v>64</v>
      </c>
      <c r="B24" s="183" t="s">
        <v>91</v>
      </c>
      <c r="C24" s="186">
        <v>87.7</v>
      </c>
      <c r="D24" s="186">
        <v>87.6</v>
      </c>
      <c r="E24" s="186">
        <v>86.6</v>
      </c>
      <c r="F24" s="186">
        <v>86.9</v>
      </c>
      <c r="G24" s="186">
        <v>87</v>
      </c>
      <c r="H24" s="186">
        <v>86.4</v>
      </c>
      <c r="I24" s="186">
        <v>85.2</v>
      </c>
      <c r="J24" s="186">
        <v>85.4</v>
      </c>
      <c r="K24" s="186">
        <v>85.5</v>
      </c>
    </row>
    <row r="25" spans="1:11" ht="13.5">
      <c r="A25" s="220"/>
      <c r="B25" s="183" t="s">
        <v>70</v>
      </c>
      <c r="C25" s="186">
        <v>103.56463135832492</v>
      </c>
      <c r="D25" s="186">
        <v>100.38904143190643</v>
      </c>
      <c r="E25" s="186">
        <v>107.58919800447228</v>
      </c>
      <c r="F25" s="186">
        <v>106.96515346744586</v>
      </c>
      <c r="G25" s="186">
        <v>101.49611968682792</v>
      </c>
      <c r="H25" s="186">
        <v>98</v>
      </c>
      <c r="I25" s="186">
        <v>95.1</v>
      </c>
      <c r="J25" s="186">
        <v>100.49399696531552</v>
      </c>
      <c r="K25" s="186">
        <v>102.68407967500319</v>
      </c>
    </row>
    <row r="26" spans="1:11" ht="13.5">
      <c r="A26" s="266" t="s">
        <v>256</v>
      </c>
      <c r="B26" s="195"/>
      <c r="C26" s="417" t="s">
        <v>100</v>
      </c>
      <c r="D26" s="417" t="s">
        <v>100</v>
      </c>
      <c r="E26" s="417" t="s">
        <v>100</v>
      </c>
      <c r="F26" s="417" t="s">
        <v>100</v>
      </c>
      <c r="G26" s="417" t="s">
        <v>100</v>
      </c>
      <c r="H26" s="417" t="s">
        <v>100</v>
      </c>
      <c r="I26" s="417" t="s">
        <v>100</v>
      </c>
      <c r="J26" s="417" t="s">
        <v>100</v>
      </c>
      <c r="K26" s="174">
        <v>33003</v>
      </c>
    </row>
    <row r="27" spans="1:11" ht="13.5">
      <c r="A27" s="221"/>
      <c r="B27" s="183" t="s">
        <v>91</v>
      </c>
      <c r="C27" s="186" t="s">
        <v>158</v>
      </c>
      <c r="D27" s="186" t="s">
        <v>158</v>
      </c>
      <c r="E27" s="186" t="s">
        <v>158</v>
      </c>
      <c r="F27" s="186" t="s">
        <v>158</v>
      </c>
      <c r="G27" s="186" t="s">
        <v>158</v>
      </c>
      <c r="H27" s="186" t="s">
        <v>158</v>
      </c>
      <c r="I27" s="186" t="s">
        <v>158</v>
      </c>
      <c r="J27" s="186" t="s">
        <v>158</v>
      </c>
      <c r="K27" s="186">
        <v>56.4</v>
      </c>
    </row>
    <row r="28" spans="1:11" ht="13.5">
      <c r="A28" s="222"/>
      <c r="B28" s="183" t="s">
        <v>70</v>
      </c>
      <c r="C28" s="186" t="s">
        <v>158</v>
      </c>
      <c r="D28" s="186" t="s">
        <v>158</v>
      </c>
      <c r="E28" s="196" t="s">
        <v>158</v>
      </c>
      <c r="F28" s="196" t="s">
        <v>158</v>
      </c>
      <c r="G28" s="186" t="s">
        <v>158</v>
      </c>
      <c r="H28" s="186" t="s">
        <v>158</v>
      </c>
      <c r="I28" s="186" t="s">
        <v>158</v>
      </c>
      <c r="J28" s="186" t="s">
        <v>158</v>
      </c>
      <c r="K28" s="186">
        <v>108.15734766540504</v>
      </c>
    </row>
    <row r="29" spans="1:11" ht="13.5">
      <c r="A29" s="266" t="s">
        <v>261</v>
      </c>
      <c r="B29" s="195"/>
      <c r="C29" s="417" t="s">
        <v>100</v>
      </c>
      <c r="D29" s="417" t="s">
        <v>100</v>
      </c>
      <c r="E29" s="417" t="s">
        <v>100</v>
      </c>
      <c r="F29" s="417" t="s">
        <v>100</v>
      </c>
      <c r="G29" s="417" t="s">
        <v>100</v>
      </c>
      <c r="H29" s="417" t="s">
        <v>100</v>
      </c>
      <c r="I29" s="417" t="s">
        <v>100</v>
      </c>
      <c r="J29" s="417" t="s">
        <v>100</v>
      </c>
      <c r="K29" s="174">
        <v>16988</v>
      </c>
    </row>
    <row r="30" spans="1:11" ht="13.5">
      <c r="A30" s="133"/>
      <c r="B30" s="183" t="s">
        <v>91</v>
      </c>
      <c r="C30" s="186" t="s">
        <v>158</v>
      </c>
      <c r="D30" s="186" t="s">
        <v>158</v>
      </c>
      <c r="E30" s="186" t="s">
        <v>158</v>
      </c>
      <c r="F30" s="186" t="s">
        <v>158</v>
      </c>
      <c r="G30" s="186" t="s">
        <v>158</v>
      </c>
      <c r="H30" s="186" t="s">
        <v>158</v>
      </c>
      <c r="I30" s="186" t="s">
        <v>158</v>
      </c>
      <c r="J30" s="186" t="s">
        <v>158</v>
      </c>
      <c r="K30" s="186">
        <v>29.1</v>
      </c>
    </row>
    <row r="31" spans="1:11" ht="13.5">
      <c r="A31" s="223"/>
      <c r="B31" s="183" t="s">
        <v>70</v>
      </c>
      <c r="C31" s="186" t="s">
        <v>158</v>
      </c>
      <c r="D31" s="186" t="s">
        <v>158</v>
      </c>
      <c r="E31" s="196" t="s">
        <v>158</v>
      </c>
      <c r="F31" s="196" t="s">
        <v>158</v>
      </c>
      <c r="G31" s="186" t="s">
        <v>158</v>
      </c>
      <c r="H31" s="186" t="s">
        <v>158</v>
      </c>
      <c r="I31" s="186" t="s">
        <v>158</v>
      </c>
      <c r="J31" s="186" t="s">
        <v>158</v>
      </c>
      <c r="K31" s="186">
        <v>106.08159076481742</v>
      </c>
    </row>
    <row r="32" spans="1:11" ht="13.5">
      <c r="A32" s="219" t="s">
        <v>35</v>
      </c>
      <c r="B32" s="176"/>
      <c r="C32" s="174">
        <v>6560</v>
      </c>
      <c r="D32" s="174">
        <v>14742</v>
      </c>
      <c r="E32" s="174">
        <v>7768</v>
      </c>
      <c r="F32" s="174">
        <v>16727</v>
      </c>
      <c r="G32" s="174">
        <v>7657</v>
      </c>
      <c r="H32" s="174">
        <v>17093</v>
      </c>
      <c r="I32" s="174">
        <v>8488</v>
      </c>
      <c r="J32" s="174">
        <v>18802</v>
      </c>
      <c r="K32" s="174">
        <v>8473</v>
      </c>
    </row>
    <row r="33" spans="1:11" ht="13.5">
      <c r="A33" s="134" t="s">
        <v>60</v>
      </c>
      <c r="B33" s="183" t="s">
        <v>91</v>
      </c>
      <c r="C33" s="186">
        <v>12.3</v>
      </c>
      <c r="D33" s="186">
        <v>12.4</v>
      </c>
      <c r="E33" s="186">
        <v>13.4</v>
      </c>
      <c r="F33" s="186">
        <v>13.1</v>
      </c>
      <c r="G33" s="186">
        <v>13</v>
      </c>
      <c r="H33" s="186">
        <v>13.6</v>
      </c>
      <c r="I33" s="186">
        <v>14.8</v>
      </c>
      <c r="J33" s="186">
        <v>14.6</v>
      </c>
      <c r="K33" s="186">
        <v>14.5</v>
      </c>
    </row>
    <row r="34" spans="1:11" ht="13.5">
      <c r="A34" s="224"/>
      <c r="B34" s="177" t="s">
        <v>70</v>
      </c>
      <c r="C34" s="192">
        <v>95.27617128169847</v>
      </c>
      <c r="D34" s="192">
        <v>100.3</v>
      </c>
      <c r="E34" s="192">
        <v>118.41980128561875</v>
      </c>
      <c r="F34" s="192">
        <v>113.46207135728896</v>
      </c>
      <c r="G34" s="192">
        <v>98.57171442136743</v>
      </c>
      <c r="H34" s="192">
        <v>102.2</v>
      </c>
      <c r="I34" s="192">
        <v>110.8</v>
      </c>
      <c r="J34" s="192">
        <v>110</v>
      </c>
      <c r="K34" s="192">
        <v>99.83172444229089</v>
      </c>
    </row>
  </sheetData>
  <sheetProtection/>
  <mergeCells count="8">
    <mergeCell ref="C19:D19"/>
    <mergeCell ref="E19:F19"/>
    <mergeCell ref="G19:H19"/>
    <mergeCell ref="I19:J19"/>
    <mergeCell ref="C5:D5"/>
    <mergeCell ref="E5:F5"/>
    <mergeCell ref="G5:H5"/>
    <mergeCell ref="I5:J5"/>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7"/>
  <sheetViews>
    <sheetView showGridLines="0" zoomScaleSheetLayoutView="100"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1:21" s="19" customFormat="1" ht="18" customHeight="1">
      <c r="A1" s="137"/>
      <c r="B1" s="138"/>
      <c r="C1" s="2"/>
      <c r="D1" s="2"/>
      <c r="E1" s="2"/>
      <c r="F1" s="2"/>
      <c r="G1" s="2"/>
      <c r="H1" s="2"/>
      <c r="I1" s="2"/>
      <c r="J1" s="2"/>
      <c r="K1" s="2"/>
      <c r="L1" s="2"/>
      <c r="M1" s="18"/>
      <c r="N1" s="88"/>
      <c r="O1" s="2"/>
      <c r="P1" s="2"/>
      <c r="Q1" s="2"/>
      <c r="R1" s="2"/>
      <c r="S1" s="2"/>
      <c r="T1" s="89"/>
      <c r="U1" s="79"/>
    </row>
    <row r="2" spans="1:21" s="30" customFormat="1" ht="18" customHeight="1">
      <c r="A2" s="139" t="s">
        <v>169</v>
      </c>
      <c r="B2" s="138"/>
      <c r="C2" s="341"/>
      <c r="D2" s="341"/>
      <c r="E2" s="341"/>
      <c r="F2" s="341"/>
      <c r="G2" s="341"/>
      <c r="H2" s="341"/>
      <c r="I2" s="341"/>
      <c r="J2" s="341"/>
      <c r="K2" s="341"/>
      <c r="L2" s="341"/>
      <c r="M2" s="341"/>
      <c r="N2" s="341"/>
      <c r="O2" s="341"/>
      <c r="P2" s="341"/>
      <c r="Q2" s="341"/>
      <c r="R2" s="2"/>
      <c r="S2" s="2"/>
      <c r="T2" s="2"/>
      <c r="U2" s="2"/>
    </row>
    <row r="3" spans="1:21" s="27" customFormat="1" ht="18" customHeight="1">
      <c r="A3" s="137" t="s">
        <v>170</v>
      </c>
      <c r="B3" s="140"/>
      <c r="C3" s="4"/>
      <c r="D3" s="4"/>
      <c r="E3" s="4"/>
      <c r="F3" s="4"/>
      <c r="G3" s="4"/>
      <c r="H3" s="4"/>
      <c r="I3" s="4"/>
      <c r="J3" s="4"/>
      <c r="K3" s="4"/>
      <c r="L3" s="4"/>
      <c r="M3" s="4"/>
      <c r="N3" s="4"/>
      <c r="O3" s="4"/>
      <c r="P3" s="4"/>
      <c r="Q3" s="4"/>
      <c r="R3" s="4"/>
      <c r="S3" s="4"/>
      <c r="T3" s="4"/>
      <c r="U3" s="4"/>
    </row>
    <row r="4" spans="1:21" s="30" customFormat="1" ht="18" customHeight="1">
      <c r="A4" s="129" t="s">
        <v>171</v>
      </c>
      <c r="B4" s="143"/>
      <c r="C4" s="5"/>
      <c r="D4" s="5"/>
      <c r="E4" s="5"/>
      <c r="F4" s="5"/>
      <c r="G4" s="5"/>
      <c r="H4" s="5"/>
      <c r="I4" s="5"/>
      <c r="J4" s="5"/>
      <c r="K4" s="5"/>
      <c r="L4" s="5"/>
      <c r="M4" s="5"/>
      <c r="N4" s="5"/>
      <c r="O4" s="5"/>
      <c r="P4" s="5"/>
      <c r="Q4" s="5"/>
      <c r="R4" s="5"/>
      <c r="S4" s="5"/>
      <c r="T4" s="5"/>
      <c r="U4" s="5"/>
    </row>
    <row r="5" spans="1:21" s="30" customFormat="1" ht="9.75" customHeight="1">
      <c r="A5" s="116"/>
      <c r="B5" s="116"/>
      <c r="C5" s="147"/>
      <c r="D5" s="144"/>
      <c r="E5" s="144"/>
      <c r="F5" s="144"/>
      <c r="G5" s="144"/>
      <c r="H5" s="144"/>
      <c r="I5" s="144"/>
      <c r="J5" s="144"/>
      <c r="K5" s="144"/>
      <c r="L5" s="144"/>
      <c r="M5" s="144"/>
      <c r="N5" s="144"/>
      <c r="O5" s="145"/>
      <c r="P5" s="145"/>
      <c r="Q5" s="145"/>
      <c r="R5" s="145"/>
      <c r="S5" s="145"/>
      <c r="T5" s="145"/>
      <c r="U5" s="146"/>
    </row>
    <row r="6" spans="1:21" s="30" customFormat="1" ht="15" customHeight="1">
      <c r="A6" s="5"/>
      <c r="B6" s="115"/>
      <c r="C6" s="307" t="s">
        <v>132</v>
      </c>
      <c r="D6" s="307" t="s">
        <v>131</v>
      </c>
      <c r="E6" s="307" t="s">
        <v>133</v>
      </c>
      <c r="F6" s="307" t="s">
        <v>134</v>
      </c>
      <c r="G6" s="307" t="s">
        <v>135</v>
      </c>
      <c r="H6" s="307" t="s">
        <v>136</v>
      </c>
      <c r="I6" s="307" t="s">
        <v>137</v>
      </c>
      <c r="J6" s="307" t="s">
        <v>138</v>
      </c>
      <c r="K6" s="307" t="s">
        <v>139</v>
      </c>
      <c r="L6" s="307" t="s">
        <v>140</v>
      </c>
      <c r="M6" s="307" t="s">
        <v>141</v>
      </c>
      <c r="N6" s="307" t="s">
        <v>142</v>
      </c>
      <c r="O6" s="308" t="s">
        <v>124</v>
      </c>
      <c r="P6" s="308" t="s">
        <v>125</v>
      </c>
      <c r="Q6" s="308" t="s">
        <v>126</v>
      </c>
      <c r="R6" s="308" t="s">
        <v>127</v>
      </c>
      <c r="S6" s="308" t="s">
        <v>128</v>
      </c>
      <c r="T6" s="308" t="s">
        <v>129</v>
      </c>
      <c r="U6" s="308" t="s">
        <v>19</v>
      </c>
    </row>
    <row r="7" spans="1:21" s="30" customFormat="1" ht="15" customHeight="1">
      <c r="A7" s="449" t="s">
        <v>72</v>
      </c>
      <c r="B7" s="202" t="s">
        <v>159</v>
      </c>
      <c r="C7" s="203">
        <v>101.528495810311</v>
      </c>
      <c r="D7" s="203">
        <v>102.08999651354699</v>
      </c>
      <c r="E7" s="203">
        <v>105.597169093664</v>
      </c>
      <c r="F7" s="203">
        <v>111.413826243778</v>
      </c>
      <c r="G7" s="203">
        <v>91.889150194027</v>
      </c>
      <c r="H7" s="203">
        <v>94.0390667826463</v>
      </c>
      <c r="I7" s="203">
        <v>105.649400051899</v>
      </c>
      <c r="J7" s="203">
        <v>108.637502971</v>
      </c>
      <c r="K7" s="203">
        <v>102.424358575792</v>
      </c>
      <c r="L7" s="203">
        <v>106.540600607762</v>
      </c>
      <c r="M7" s="203">
        <v>104.63437217679501</v>
      </c>
      <c r="N7" s="203">
        <v>102.26708806162802</v>
      </c>
      <c r="O7" s="203">
        <v>103.06141554017101</v>
      </c>
      <c r="P7" s="203">
        <v>99.8860046134238</v>
      </c>
      <c r="Q7" s="203">
        <v>105.368376819082</v>
      </c>
      <c r="R7" s="203">
        <v>104.632849875444</v>
      </c>
      <c r="S7" s="203">
        <v>101.49611968682699</v>
      </c>
      <c r="T7" s="203">
        <v>105.027670970371</v>
      </c>
      <c r="U7" s="203">
        <v>103.33997543725799</v>
      </c>
    </row>
    <row r="8" spans="1:21" s="30" customFormat="1" ht="15" customHeight="1">
      <c r="A8" s="450" t="s">
        <v>251</v>
      </c>
      <c r="B8" s="204" t="s">
        <v>183</v>
      </c>
      <c r="C8" s="205">
        <v>108.42145219371899</v>
      </c>
      <c r="D8" s="205">
        <v>103.751860967858</v>
      </c>
      <c r="E8" s="205">
        <v>104.197018813147</v>
      </c>
      <c r="F8" s="205">
        <v>101.80147424395601</v>
      </c>
      <c r="G8" s="205">
        <v>113.387370065404</v>
      </c>
      <c r="H8" s="205">
        <v>108.986483424018</v>
      </c>
      <c r="I8" s="205">
        <v>103.44702595303701</v>
      </c>
      <c r="J8" s="205">
        <v>108.525761293631</v>
      </c>
      <c r="K8" s="206">
        <v>107.768085442445</v>
      </c>
      <c r="L8" s="205">
        <v>98.6810349437343</v>
      </c>
      <c r="M8" s="205">
        <v>104.238365889059</v>
      </c>
      <c r="N8" s="205">
        <v>109.22352869248799</v>
      </c>
      <c r="O8" s="207">
        <v>105.375897502925</v>
      </c>
      <c r="P8" s="207">
        <v>107.06083675496801</v>
      </c>
      <c r="Q8" s="206">
        <v>106.774383224255</v>
      </c>
      <c r="R8" s="206">
        <v>103.495450434922</v>
      </c>
      <c r="S8" s="207">
        <v>106.18856796770599</v>
      </c>
      <c r="T8" s="207">
        <v>105.261915815883</v>
      </c>
      <c r="U8" s="207">
        <v>105.67171397273</v>
      </c>
    </row>
    <row r="9" spans="1:21" s="30" customFormat="1" ht="15" customHeight="1">
      <c r="A9" s="451"/>
      <c r="B9" s="209" t="s">
        <v>313</v>
      </c>
      <c r="C9" s="210">
        <v>104.01649163920501</v>
      </c>
      <c r="D9" s="210">
        <v>99.8594349770776</v>
      </c>
      <c r="E9" s="210">
        <v>106.70146822379701</v>
      </c>
      <c r="F9" s="210">
        <v>99.80252726734899</v>
      </c>
      <c r="G9" s="210">
        <v>105.455512742075</v>
      </c>
      <c r="H9" s="210">
        <v>101.50143915229599</v>
      </c>
      <c r="I9" s="210" t="s">
        <v>17</v>
      </c>
      <c r="J9" s="210" t="s">
        <v>17</v>
      </c>
      <c r="K9" s="210" t="s">
        <v>17</v>
      </c>
      <c r="L9" s="210" t="s">
        <v>17</v>
      </c>
      <c r="M9" s="210" t="s">
        <v>17</v>
      </c>
      <c r="N9" s="210" t="s">
        <v>17</v>
      </c>
      <c r="O9" s="210">
        <v>103.476811189507</v>
      </c>
      <c r="P9" s="210">
        <v>101.848246907088</v>
      </c>
      <c r="Q9" s="210" t="s">
        <v>17</v>
      </c>
      <c r="R9" s="210" t="s">
        <v>17</v>
      </c>
      <c r="S9" s="210">
        <v>102.684878986147</v>
      </c>
      <c r="T9" s="210" t="s">
        <v>17</v>
      </c>
      <c r="U9" s="210" t="s">
        <v>17</v>
      </c>
    </row>
    <row r="10" spans="1:21" s="30" customFormat="1" ht="15" customHeight="1">
      <c r="A10" s="452" t="s">
        <v>325</v>
      </c>
      <c r="B10" s="204" t="s">
        <v>159</v>
      </c>
      <c r="C10" s="206">
        <v>98.3888372723225</v>
      </c>
      <c r="D10" s="206">
        <v>96.9739881803413</v>
      </c>
      <c r="E10" s="206">
        <v>98.42504206702411</v>
      </c>
      <c r="F10" s="206">
        <v>106.485216353459</v>
      </c>
      <c r="G10" s="206">
        <v>87.3137174186998</v>
      </c>
      <c r="H10" s="206">
        <v>89.97780152922789</v>
      </c>
      <c r="I10" s="206">
        <v>101.563852388071</v>
      </c>
      <c r="J10" s="206">
        <v>97.7651959661319</v>
      </c>
      <c r="K10" s="206">
        <v>95.6124853293985</v>
      </c>
      <c r="L10" s="206">
        <v>96.69667656633891</v>
      </c>
      <c r="M10" s="206">
        <v>96.1478106629898</v>
      </c>
      <c r="N10" s="206">
        <v>95.4574633579487</v>
      </c>
      <c r="O10" s="206">
        <v>97.8956359142203</v>
      </c>
      <c r="P10" s="206">
        <v>97.0827972226805</v>
      </c>
      <c r="Q10" s="206">
        <v>98.0089065231065</v>
      </c>
      <c r="R10" s="206">
        <v>96.2065086719522</v>
      </c>
      <c r="S10" s="206">
        <v>97.4757976151459</v>
      </c>
      <c r="T10" s="206">
        <v>97.1069423065346</v>
      </c>
      <c r="U10" s="206">
        <v>97.2970673681838</v>
      </c>
    </row>
    <row r="11" spans="1:21" s="30" customFormat="1" ht="15" customHeight="1">
      <c r="A11" s="453" t="s">
        <v>326</v>
      </c>
      <c r="B11" s="212" t="s">
        <v>183</v>
      </c>
      <c r="C11" s="211">
        <v>102.57187971577899</v>
      </c>
      <c r="D11" s="211">
        <v>96.7637349201173</v>
      </c>
      <c r="E11" s="211">
        <v>96.18100856543191</v>
      </c>
      <c r="F11" s="211">
        <v>93.7698068398965</v>
      </c>
      <c r="G11" s="211">
        <v>118.186268727144</v>
      </c>
      <c r="H11" s="211">
        <v>105.161202111077</v>
      </c>
      <c r="I11" s="196">
        <v>97.39933373360961</v>
      </c>
      <c r="J11" s="196">
        <v>106.158988852703</v>
      </c>
      <c r="K11" s="196">
        <v>103.05045288771899</v>
      </c>
      <c r="L11" s="196">
        <v>97.1854419410745</v>
      </c>
      <c r="M11" s="196">
        <v>103.24586015294</v>
      </c>
      <c r="N11" s="196">
        <v>107.82072584386</v>
      </c>
      <c r="O11" s="211">
        <v>98.2349933265154</v>
      </c>
      <c r="P11" s="211">
        <v>102.248590372839</v>
      </c>
      <c r="Q11" s="211">
        <v>102.293673316755</v>
      </c>
      <c r="R11" s="211">
        <v>101.64023613327299</v>
      </c>
      <c r="S11" s="211">
        <v>100.300313986932</v>
      </c>
      <c r="T11" s="196">
        <v>101.96970938097</v>
      </c>
      <c r="U11" s="196">
        <v>101.113673111377</v>
      </c>
    </row>
    <row r="12" spans="1:21" s="30" customFormat="1" ht="15" customHeight="1">
      <c r="A12" s="454"/>
      <c r="B12" s="204" t="s">
        <v>271</v>
      </c>
      <c r="C12" s="206">
        <v>104.45253827317977</v>
      </c>
      <c r="D12" s="206">
        <v>97.58988798762778</v>
      </c>
      <c r="E12" s="206">
        <v>103.4350750926618</v>
      </c>
      <c r="F12" s="206">
        <v>94.65860065736445</v>
      </c>
      <c r="G12" s="206">
        <v>103.09569399296433</v>
      </c>
      <c r="H12" s="206">
        <v>96.45485804956093</v>
      </c>
      <c r="I12" s="206" t="s">
        <v>17</v>
      </c>
      <c r="J12" s="206" t="s">
        <v>17</v>
      </c>
      <c r="K12" s="206" t="s">
        <v>17</v>
      </c>
      <c r="L12" s="206" t="s">
        <v>17</v>
      </c>
      <c r="M12" s="206" t="s">
        <v>17</v>
      </c>
      <c r="N12" s="206" t="s">
        <v>17</v>
      </c>
      <c r="O12" s="206">
        <v>101.70435868507688</v>
      </c>
      <c r="P12" s="206">
        <v>97.4338160011701</v>
      </c>
      <c r="Q12" s="206" t="s">
        <v>17</v>
      </c>
      <c r="R12" s="206" t="s">
        <v>17</v>
      </c>
      <c r="S12" s="206">
        <v>99.43937152516234</v>
      </c>
      <c r="T12" s="206" t="s">
        <v>17</v>
      </c>
      <c r="U12" s="206" t="s">
        <v>17</v>
      </c>
    </row>
    <row r="13" spans="1:21" s="30" customFormat="1" ht="15" customHeight="1">
      <c r="A13" s="452" t="s">
        <v>182</v>
      </c>
      <c r="B13" s="209" t="s">
        <v>159</v>
      </c>
      <c r="C13" s="210">
        <v>100.63469675599399</v>
      </c>
      <c r="D13" s="210">
        <v>100.982991657505</v>
      </c>
      <c r="E13" s="210">
        <v>103.160384119248</v>
      </c>
      <c r="F13" s="210">
        <v>100.42624166048898</v>
      </c>
      <c r="G13" s="210">
        <v>101.82812824596601</v>
      </c>
      <c r="H13" s="210">
        <v>101.27003493982501</v>
      </c>
      <c r="I13" s="210">
        <v>101.668857518431</v>
      </c>
      <c r="J13" s="210">
        <v>105.962376448081</v>
      </c>
      <c r="K13" s="196">
        <v>103.97488334581399</v>
      </c>
      <c r="L13" s="210">
        <v>107.214539707625</v>
      </c>
      <c r="M13" s="210">
        <v>104.01802962008999</v>
      </c>
      <c r="N13" s="210">
        <v>101.526309537949</v>
      </c>
      <c r="O13" s="213">
        <v>101.572053321969</v>
      </c>
      <c r="P13" s="213">
        <v>99.30138247608859</v>
      </c>
      <c r="Q13" s="211">
        <v>103.93653667140701</v>
      </c>
      <c r="R13" s="211">
        <v>104.440914119985</v>
      </c>
      <c r="S13" s="213">
        <v>100.494340738354</v>
      </c>
      <c r="T13" s="213">
        <v>104.260131825171</v>
      </c>
      <c r="U13" s="213">
        <v>102.40790974189</v>
      </c>
    </row>
    <row r="14" spans="1:21" s="30" customFormat="1" ht="15" customHeight="1">
      <c r="A14" s="453" t="s">
        <v>328</v>
      </c>
      <c r="B14" s="204" t="s">
        <v>183</v>
      </c>
      <c r="C14" s="205">
        <v>102.80931681048399</v>
      </c>
      <c r="D14" s="205">
        <v>101.562834510811</v>
      </c>
      <c r="E14" s="205">
        <v>105.936716791979</v>
      </c>
      <c r="F14" s="205">
        <v>104.979685383894</v>
      </c>
      <c r="G14" s="205">
        <v>94.3870134065579</v>
      </c>
      <c r="H14" s="205">
        <v>100.69866342648801</v>
      </c>
      <c r="I14" s="205">
        <v>103.00185507898101</v>
      </c>
      <c r="J14" s="205">
        <v>100.982948846539</v>
      </c>
      <c r="K14" s="206">
        <v>100.941880436589</v>
      </c>
      <c r="L14" s="205">
        <v>98.7028301886792</v>
      </c>
      <c r="M14" s="205">
        <v>102.17902686641</v>
      </c>
      <c r="N14" s="205">
        <v>101.85434337525501</v>
      </c>
      <c r="O14" s="207">
        <v>103.56909560936501</v>
      </c>
      <c r="P14" s="207">
        <v>101.846708122804</v>
      </c>
      <c r="Q14" s="206">
        <v>101.66243255010201</v>
      </c>
      <c r="R14" s="206">
        <v>101.089321471914</v>
      </c>
      <c r="S14" s="207">
        <v>102.57227844802802</v>
      </c>
      <c r="T14" s="207">
        <v>101.440581681401</v>
      </c>
      <c r="U14" s="207">
        <v>102.052796290551</v>
      </c>
    </row>
    <row r="15" spans="1:21" s="30" customFormat="1" ht="15" customHeight="1">
      <c r="A15" s="455"/>
      <c r="B15" s="443" t="s">
        <v>271</v>
      </c>
      <c r="C15" s="444">
        <v>99.71707655897998</v>
      </c>
      <c r="D15" s="444">
        <v>101.72701876713273</v>
      </c>
      <c r="E15" s="444">
        <v>102.45364837421143</v>
      </c>
      <c r="F15" s="444">
        <v>104.42163761108316</v>
      </c>
      <c r="G15" s="444">
        <v>102.17542375308635</v>
      </c>
      <c r="H15" s="444">
        <v>105.27130602180739</v>
      </c>
      <c r="I15" s="444" t="s">
        <v>17</v>
      </c>
      <c r="J15" s="444" t="s">
        <v>17</v>
      </c>
      <c r="K15" s="444" t="s">
        <v>17</v>
      </c>
      <c r="L15" s="444" t="s">
        <v>17</v>
      </c>
      <c r="M15" s="444" t="s">
        <v>17</v>
      </c>
      <c r="N15" s="444" t="s">
        <v>17</v>
      </c>
      <c r="O15" s="444">
        <v>101.35828514467387</v>
      </c>
      <c r="P15" s="444">
        <v>104.11929434032179</v>
      </c>
      <c r="Q15" s="444" t="s">
        <v>17</v>
      </c>
      <c r="R15" s="444" t="s">
        <v>17</v>
      </c>
      <c r="S15" s="444">
        <v>102.86659865676897</v>
      </c>
      <c r="T15" s="444" t="s">
        <v>17</v>
      </c>
      <c r="U15" s="444" t="s">
        <v>17</v>
      </c>
    </row>
    <row r="16" spans="1:21" s="30" customFormat="1" ht="18" customHeight="1">
      <c r="A16" s="406"/>
      <c r="B16" s="105"/>
      <c r="C16" s="111"/>
      <c r="D16" s="111"/>
      <c r="E16" s="111"/>
      <c r="F16" s="111"/>
      <c r="G16" s="111"/>
      <c r="H16" s="111"/>
      <c r="I16" s="112"/>
      <c r="J16" s="113"/>
      <c r="K16" s="113"/>
      <c r="L16" s="113"/>
      <c r="M16" s="113"/>
      <c r="N16" s="113"/>
      <c r="O16" s="114"/>
      <c r="P16" s="114"/>
      <c r="Q16" s="113"/>
      <c r="R16" s="113"/>
      <c r="S16" s="114"/>
      <c r="T16" s="113"/>
      <c r="U16" s="113"/>
    </row>
    <row r="17" spans="1:21" s="30" customFormat="1" ht="18" customHeight="1">
      <c r="A17" s="137" t="s">
        <v>172</v>
      </c>
      <c r="B17" s="5"/>
      <c r="C17" s="25"/>
      <c r="D17" s="25"/>
      <c r="E17" s="25"/>
      <c r="F17" s="25"/>
      <c r="G17" s="25"/>
      <c r="H17" s="25"/>
      <c r="I17" s="25"/>
      <c r="J17" s="25"/>
      <c r="K17" s="25"/>
      <c r="L17" s="25"/>
      <c r="M17" s="25"/>
      <c r="N17" s="25"/>
      <c r="O17" s="25"/>
      <c r="P17" s="25"/>
      <c r="Q17" s="25"/>
      <c r="R17" s="25"/>
      <c r="S17" s="25"/>
      <c r="T17" s="25"/>
      <c r="U17" s="25"/>
    </row>
    <row r="18" spans="1:21" s="30" customFormat="1" ht="9.75" customHeight="1">
      <c r="A18" s="405"/>
      <c r="B18" s="115"/>
      <c r="C18" s="144"/>
      <c r="D18" s="144"/>
      <c r="E18" s="144"/>
      <c r="F18" s="144"/>
      <c r="G18" s="144"/>
      <c r="H18" s="144"/>
      <c r="I18" s="144"/>
      <c r="J18" s="144"/>
      <c r="K18" s="144"/>
      <c r="L18" s="144"/>
      <c r="M18" s="144"/>
      <c r="N18" s="144"/>
      <c r="O18" s="145"/>
      <c r="P18" s="145"/>
      <c r="Q18" s="145"/>
      <c r="R18" s="145"/>
      <c r="S18" s="145"/>
      <c r="T18" s="145"/>
      <c r="U18" s="146"/>
    </row>
    <row r="19" spans="1:21" s="30" customFormat="1" ht="15" customHeight="1">
      <c r="A19" s="405"/>
      <c r="B19" s="115"/>
      <c r="C19" s="404" t="s">
        <v>132</v>
      </c>
      <c r="D19" s="404" t="s">
        <v>131</v>
      </c>
      <c r="E19" s="404" t="s">
        <v>133</v>
      </c>
      <c r="F19" s="404" t="s">
        <v>134</v>
      </c>
      <c r="G19" s="404" t="s">
        <v>135</v>
      </c>
      <c r="H19" s="404" t="s">
        <v>136</v>
      </c>
      <c r="I19" s="404" t="s">
        <v>137</v>
      </c>
      <c r="J19" s="404" t="s">
        <v>138</v>
      </c>
      <c r="K19" s="404" t="s">
        <v>139</v>
      </c>
      <c r="L19" s="404" t="s">
        <v>140</v>
      </c>
      <c r="M19" s="404" t="s">
        <v>141</v>
      </c>
      <c r="N19" s="404" t="s">
        <v>142</v>
      </c>
      <c r="O19" s="404" t="s">
        <v>181</v>
      </c>
      <c r="P19" s="404" t="s">
        <v>180</v>
      </c>
      <c r="Q19" s="404" t="s">
        <v>179</v>
      </c>
      <c r="R19" s="404" t="s">
        <v>178</v>
      </c>
      <c r="S19" s="404" t="s">
        <v>177</v>
      </c>
      <c r="T19" s="404" t="s">
        <v>176</v>
      </c>
      <c r="U19" s="404" t="s">
        <v>175</v>
      </c>
    </row>
    <row r="20" spans="1:21" s="30" customFormat="1" ht="18" customHeight="1">
      <c r="A20" s="409" t="s">
        <v>255</v>
      </c>
      <c r="B20" s="407"/>
      <c r="C20" s="408"/>
      <c r="D20" s="408"/>
      <c r="E20" s="408"/>
      <c r="F20" s="408"/>
      <c r="G20" s="408"/>
      <c r="H20" s="408"/>
      <c r="I20" s="408"/>
      <c r="J20" s="408"/>
      <c r="K20" s="408"/>
      <c r="L20" s="408"/>
      <c r="M20" s="408"/>
      <c r="N20" s="408"/>
      <c r="O20" s="408"/>
      <c r="P20" s="408"/>
      <c r="Q20" s="408"/>
      <c r="R20" s="408"/>
      <c r="S20" s="408"/>
      <c r="T20" s="408"/>
      <c r="U20" s="408"/>
    </row>
    <row r="21" spans="1:21" s="30" customFormat="1" ht="15" customHeight="1">
      <c r="A21" s="412" t="s">
        <v>248</v>
      </c>
      <c r="B21" s="204" t="s">
        <v>159</v>
      </c>
      <c r="C21" s="206">
        <v>99.6902346804422</v>
      </c>
      <c r="D21" s="206">
        <v>99.61105342344419</v>
      </c>
      <c r="E21" s="206">
        <v>103.105411602968</v>
      </c>
      <c r="F21" s="206">
        <v>109.13544504324099</v>
      </c>
      <c r="G21" s="206">
        <v>91.8852355589463</v>
      </c>
      <c r="H21" s="206">
        <v>93.1224662226118</v>
      </c>
      <c r="I21" s="206">
        <v>103.32424860643299</v>
      </c>
      <c r="J21" s="206">
        <v>106.75971639510999</v>
      </c>
      <c r="K21" s="206">
        <v>101.31594766515299</v>
      </c>
      <c r="L21" s="206">
        <v>105.896135427089</v>
      </c>
      <c r="M21" s="206">
        <v>104.682337916664</v>
      </c>
      <c r="N21" s="206">
        <v>102.467839603865</v>
      </c>
      <c r="O21" s="206">
        <v>100.79381236017</v>
      </c>
      <c r="P21" s="206">
        <v>98.8953129119423</v>
      </c>
      <c r="Q21" s="206">
        <v>103.662414222868</v>
      </c>
      <c r="R21" s="206">
        <v>104.42818603412</v>
      </c>
      <c r="S21" s="206">
        <v>99.8954592455011</v>
      </c>
      <c r="T21" s="206">
        <v>104.002559211353</v>
      </c>
      <c r="U21" s="206">
        <v>102.03168463582499</v>
      </c>
    </row>
    <row r="22" spans="1:21" s="30" customFormat="1" ht="15" customHeight="1">
      <c r="A22" s="150" t="s">
        <v>252</v>
      </c>
      <c r="B22" s="212" t="s">
        <v>183</v>
      </c>
      <c r="C22" s="211">
        <v>105.291366357388</v>
      </c>
      <c r="D22" s="211">
        <v>101.675615279385</v>
      </c>
      <c r="E22" s="211">
        <v>101.923052252914</v>
      </c>
      <c r="F22" s="211">
        <v>99.9786834548996</v>
      </c>
      <c r="G22" s="211">
        <v>111.44608661403299</v>
      </c>
      <c r="H22" s="211">
        <v>107.941380112544</v>
      </c>
      <c r="I22" s="196">
        <v>102.265599550193</v>
      </c>
      <c r="J22" s="196">
        <v>106.66002379196</v>
      </c>
      <c r="K22" s="196">
        <v>105.018042307946</v>
      </c>
      <c r="L22" s="196">
        <v>96.9561391114721</v>
      </c>
      <c r="M22" s="196">
        <v>104.774482244767</v>
      </c>
      <c r="N22" s="196">
        <v>111.523760737272</v>
      </c>
      <c r="O22" s="211">
        <v>102.886118335617</v>
      </c>
      <c r="P22" s="211">
        <v>105.436478618061</v>
      </c>
      <c r="Q22" s="211">
        <v>104.77218386481599</v>
      </c>
      <c r="R22" s="211">
        <v>103.61591062743301</v>
      </c>
      <c r="S22" s="211">
        <v>104.06531493301601</v>
      </c>
      <c r="T22" s="196">
        <v>104.258966841918</v>
      </c>
      <c r="U22" s="196">
        <v>104.17357252895701</v>
      </c>
    </row>
    <row r="23" spans="1:21" s="30" customFormat="1" ht="15" customHeight="1">
      <c r="A23" s="410"/>
      <c r="B23" s="204" t="s">
        <v>271</v>
      </c>
      <c r="C23" s="206">
        <v>105.81344796038299</v>
      </c>
      <c r="D23" s="206">
        <v>103.491081328411</v>
      </c>
      <c r="E23" s="206">
        <v>112.05707317607</v>
      </c>
      <c r="F23" s="206">
        <v>104.48425606648699</v>
      </c>
      <c r="G23" s="206">
        <v>111.654414245436</v>
      </c>
      <c r="H23" s="206">
        <v>107.36151341868</v>
      </c>
      <c r="I23" s="206" t="s">
        <v>17</v>
      </c>
      <c r="J23" s="206" t="s">
        <v>17</v>
      </c>
      <c r="K23" s="206" t="s">
        <v>17</v>
      </c>
      <c r="L23" s="206" t="s">
        <v>17</v>
      </c>
      <c r="M23" s="206" t="s">
        <v>17</v>
      </c>
      <c r="N23" s="206" t="s">
        <v>17</v>
      </c>
      <c r="O23" s="206">
        <v>106.90608502411301</v>
      </c>
      <c r="P23" s="206">
        <v>107.27565425291901</v>
      </c>
      <c r="Q23" s="206" t="s">
        <v>17</v>
      </c>
      <c r="R23" s="206" t="s">
        <v>17</v>
      </c>
      <c r="S23" s="206">
        <v>107.07667322454999</v>
      </c>
      <c r="T23" s="206" t="s">
        <v>17</v>
      </c>
      <c r="U23" s="206" t="s">
        <v>17</v>
      </c>
    </row>
    <row r="24" spans="1:21" s="30" customFormat="1" ht="15" customHeight="1">
      <c r="A24" s="411" t="s">
        <v>249</v>
      </c>
      <c r="B24" s="209" t="s">
        <v>159</v>
      </c>
      <c r="C24" s="210">
        <v>97.1583164088258</v>
      </c>
      <c r="D24" s="210">
        <v>95.3463214358933</v>
      </c>
      <c r="E24" s="210">
        <v>98.6808779767788</v>
      </c>
      <c r="F24" s="210">
        <v>104.67250017733001</v>
      </c>
      <c r="G24" s="210">
        <v>88.8454183792352</v>
      </c>
      <c r="H24" s="210">
        <v>89.3609864881646</v>
      </c>
      <c r="I24" s="210">
        <v>100.60675750893</v>
      </c>
      <c r="J24" s="210">
        <v>101.298773927992</v>
      </c>
      <c r="K24" s="196">
        <v>97.9186651624927</v>
      </c>
      <c r="L24" s="210">
        <v>102.196761283377</v>
      </c>
      <c r="M24" s="210">
        <v>96.90846835508499</v>
      </c>
      <c r="N24" s="210">
        <v>96.1997214256449</v>
      </c>
      <c r="O24" s="213">
        <v>96.9921158455348</v>
      </c>
      <c r="P24" s="213">
        <v>95.2333456089539</v>
      </c>
      <c r="Q24" s="211">
        <v>99.7854828291117</v>
      </c>
      <c r="R24" s="211">
        <v>98.93791125702029</v>
      </c>
      <c r="S24" s="213">
        <v>96.16562849082601</v>
      </c>
      <c r="T24" s="213">
        <v>99.42410670884</v>
      </c>
      <c r="U24" s="213">
        <v>97.8185002948959</v>
      </c>
    </row>
    <row r="25" spans="1:21" s="30" customFormat="1" ht="15" customHeight="1">
      <c r="A25" s="154" t="s">
        <v>253</v>
      </c>
      <c r="B25" s="204" t="s">
        <v>183</v>
      </c>
      <c r="C25" s="205">
        <v>101.608454977723</v>
      </c>
      <c r="D25" s="205">
        <v>95.7093166176889</v>
      </c>
      <c r="E25" s="205">
        <v>99.41233517587361</v>
      </c>
      <c r="F25" s="205">
        <v>96.5858487424213</v>
      </c>
      <c r="G25" s="205">
        <v>108.802730399743</v>
      </c>
      <c r="H25" s="205">
        <v>104.082066462918</v>
      </c>
      <c r="I25" s="205">
        <v>98.7056754125541</v>
      </c>
      <c r="J25" s="205">
        <v>104.94184209278099</v>
      </c>
      <c r="K25" s="206">
        <v>101.49189551383</v>
      </c>
      <c r="L25" s="205">
        <v>94.1017095532354</v>
      </c>
      <c r="M25" s="205">
        <v>105.462686590665</v>
      </c>
      <c r="N25" s="205">
        <v>110.35811158889499</v>
      </c>
      <c r="O25" s="207">
        <v>98.7761549010649</v>
      </c>
      <c r="P25" s="207">
        <v>101.957289264485</v>
      </c>
      <c r="Q25" s="206">
        <v>101.80472560730401</v>
      </c>
      <c r="R25" s="206">
        <v>102.158516677317</v>
      </c>
      <c r="S25" s="207">
        <v>100.224256361619</v>
      </c>
      <c r="T25" s="207">
        <v>101.955907910324</v>
      </c>
      <c r="U25" s="207">
        <v>101.18243277624299</v>
      </c>
    </row>
    <row r="26" spans="1:21" s="30" customFormat="1" ht="15" customHeight="1">
      <c r="A26" s="271"/>
      <c r="B26" s="209" t="s">
        <v>271</v>
      </c>
      <c r="C26" s="210">
        <v>103.27293679974501</v>
      </c>
      <c r="D26" s="210">
        <v>99.1796049267504</v>
      </c>
      <c r="E26" s="210">
        <v>107.06873308246101</v>
      </c>
      <c r="F26" s="210">
        <v>100.14515470056999</v>
      </c>
      <c r="G26" s="210">
        <v>108.217733640804</v>
      </c>
      <c r="H26" s="210">
        <v>104.490602673407</v>
      </c>
      <c r="I26" s="210" t="s">
        <v>17</v>
      </c>
      <c r="J26" s="210" t="s">
        <v>17</v>
      </c>
      <c r="K26" s="210" t="s">
        <v>17</v>
      </c>
      <c r="L26" s="210" t="s">
        <v>17</v>
      </c>
      <c r="M26" s="210" t="s">
        <v>17</v>
      </c>
      <c r="N26" s="210" t="s">
        <v>17</v>
      </c>
      <c r="O26" s="210">
        <v>102.92838461626901</v>
      </c>
      <c r="P26" s="210">
        <v>103.601752421833</v>
      </c>
      <c r="Q26" s="210" t="s">
        <v>17</v>
      </c>
      <c r="R26" s="210" t="s">
        <v>17</v>
      </c>
      <c r="S26" s="210">
        <v>103.23141022706702</v>
      </c>
      <c r="T26" s="210" t="s">
        <v>17</v>
      </c>
      <c r="U26" s="210" t="s">
        <v>17</v>
      </c>
    </row>
    <row r="27" spans="1:21" s="30" customFormat="1" ht="15" customHeight="1">
      <c r="A27" s="411" t="s">
        <v>250</v>
      </c>
      <c r="B27" s="204" t="s">
        <v>159</v>
      </c>
      <c r="C27" s="206">
        <v>114.90172169661099</v>
      </c>
      <c r="D27" s="206">
        <v>132.907511156765</v>
      </c>
      <c r="E27" s="206">
        <v>127.557770312819</v>
      </c>
      <c r="F27" s="206">
        <v>141.329958788898</v>
      </c>
      <c r="G27" s="206">
        <v>105.362090010212</v>
      </c>
      <c r="H27" s="206">
        <v>114.91954362091299</v>
      </c>
      <c r="I27" s="206">
        <v>117.542735342968</v>
      </c>
      <c r="J27" s="206">
        <v>135.63497621456798</v>
      </c>
      <c r="K27" s="206">
        <v>119.738392847563</v>
      </c>
      <c r="L27" s="206">
        <v>119.100241549789</v>
      </c>
      <c r="M27" s="206">
        <v>125.825240435311</v>
      </c>
      <c r="N27" s="206">
        <v>130.368009302427</v>
      </c>
      <c r="O27" s="206">
        <v>124.98240454865399</v>
      </c>
      <c r="P27" s="206">
        <v>120.131101044761</v>
      </c>
      <c r="Q27" s="206">
        <v>124.299706838509</v>
      </c>
      <c r="R27" s="206">
        <v>124.235833251658</v>
      </c>
      <c r="S27" s="206">
        <v>122.590352384389</v>
      </c>
      <c r="T27" s="206">
        <v>124.26629761213701</v>
      </c>
      <c r="U27" s="206">
        <v>123.57240101463401</v>
      </c>
    </row>
    <row r="28" spans="1:21" s="30" customFormat="1" ht="15" customHeight="1">
      <c r="A28" s="154" t="s">
        <v>254</v>
      </c>
      <c r="B28" s="212" t="s">
        <v>183</v>
      </c>
      <c r="C28" s="211">
        <v>123.59613257266899</v>
      </c>
      <c r="D28" s="211">
        <v>133.52853586623198</v>
      </c>
      <c r="E28" s="211">
        <v>111.98215374543</v>
      </c>
      <c r="F28" s="211">
        <v>115.69635597341299</v>
      </c>
      <c r="G28" s="211">
        <v>120.614789005494</v>
      </c>
      <c r="H28" s="211">
        <v>122.811323846489</v>
      </c>
      <c r="I28" s="196">
        <v>119.416106939488</v>
      </c>
      <c r="J28" s="196">
        <v>113.674955078202</v>
      </c>
      <c r="K28" s="196">
        <v>121.823323349438</v>
      </c>
      <c r="L28" s="196">
        <v>106.33260819712001</v>
      </c>
      <c r="M28" s="196">
        <v>102.95490598495701</v>
      </c>
      <c r="N28" s="196">
        <v>115.93724438791999</v>
      </c>
      <c r="O28" s="211">
        <v>122.26774509600699</v>
      </c>
      <c r="P28" s="211">
        <v>119.496033820719</v>
      </c>
      <c r="Q28" s="211">
        <v>118.225098703863</v>
      </c>
      <c r="R28" s="211">
        <v>108.386471206567</v>
      </c>
      <c r="S28" s="211">
        <v>120.89935804187999</v>
      </c>
      <c r="T28" s="196">
        <v>113.224904893714</v>
      </c>
      <c r="U28" s="196">
        <v>116.42982071057399</v>
      </c>
    </row>
    <row r="29" spans="1:21" s="30" customFormat="1" ht="15" customHeight="1">
      <c r="A29" s="413"/>
      <c r="B29" s="441" t="s">
        <v>271</v>
      </c>
      <c r="C29" s="442">
        <v>117.270988973737</v>
      </c>
      <c r="D29" s="442">
        <v>120.190342212589</v>
      </c>
      <c r="E29" s="442">
        <v>127.69050431948199</v>
      </c>
      <c r="F29" s="442">
        <v>118.66159230648901</v>
      </c>
      <c r="G29" s="442">
        <v>122.670435457963</v>
      </c>
      <c r="H29" s="442">
        <v>115.30520343480599</v>
      </c>
      <c r="I29" s="442" t="s">
        <v>17</v>
      </c>
      <c r="J29" s="442" t="s">
        <v>17</v>
      </c>
      <c r="K29" s="442" t="s">
        <v>17</v>
      </c>
      <c r="L29" s="442" t="s">
        <v>17</v>
      </c>
      <c r="M29" s="442" t="s">
        <v>17</v>
      </c>
      <c r="N29" s="442" t="s">
        <v>17</v>
      </c>
      <c r="O29" s="442">
        <v>122.007534287327</v>
      </c>
      <c r="P29" s="442">
        <v>118.624084603722</v>
      </c>
      <c r="Q29" s="442" t="s">
        <v>17</v>
      </c>
      <c r="R29" s="442" t="s">
        <v>17</v>
      </c>
      <c r="S29" s="442">
        <v>120.311029002573</v>
      </c>
      <c r="T29" s="442" t="s">
        <v>17</v>
      </c>
      <c r="U29" s="442" t="s">
        <v>17</v>
      </c>
    </row>
    <row r="30" spans="1:21" s="30" customFormat="1" ht="18" customHeight="1">
      <c r="A30" s="409" t="s">
        <v>327</v>
      </c>
      <c r="B30" s="407"/>
      <c r="C30" s="408"/>
      <c r="D30" s="408"/>
      <c r="E30" s="408"/>
      <c r="F30" s="408"/>
      <c r="G30" s="408"/>
      <c r="H30" s="408"/>
      <c r="I30" s="408"/>
      <c r="J30" s="408"/>
      <c r="K30" s="408"/>
      <c r="L30" s="408"/>
      <c r="M30" s="408"/>
      <c r="N30" s="408"/>
      <c r="O30" s="408"/>
      <c r="P30" s="408"/>
      <c r="Q30" s="408"/>
      <c r="R30" s="408"/>
      <c r="S30" s="408"/>
      <c r="T30" s="408"/>
      <c r="U30" s="408"/>
    </row>
    <row r="31" spans="1:21" s="30" customFormat="1" ht="15" customHeight="1" hidden="1">
      <c r="A31" s="412" t="s">
        <v>248</v>
      </c>
      <c r="B31" s="204" t="s">
        <v>159</v>
      </c>
      <c r="C31" s="206" t="s">
        <v>17</v>
      </c>
      <c r="D31" s="206" t="s">
        <v>17</v>
      </c>
      <c r="E31" s="206" t="s">
        <v>17</v>
      </c>
      <c r="F31" s="206" t="s">
        <v>17</v>
      </c>
      <c r="G31" s="206" t="s">
        <v>17</v>
      </c>
      <c r="H31" s="206" t="s">
        <v>17</v>
      </c>
      <c r="I31" s="206" t="s">
        <v>17</v>
      </c>
      <c r="J31" s="206" t="s">
        <v>17</v>
      </c>
      <c r="K31" s="206" t="s">
        <v>17</v>
      </c>
      <c r="L31" s="206" t="s">
        <v>17</v>
      </c>
      <c r="M31" s="206" t="s">
        <v>17</v>
      </c>
      <c r="N31" s="206" t="s">
        <v>17</v>
      </c>
      <c r="O31" s="206" t="s">
        <v>17</v>
      </c>
      <c r="P31" s="206" t="s">
        <v>17</v>
      </c>
      <c r="Q31" s="206" t="s">
        <v>17</v>
      </c>
      <c r="R31" s="206" t="s">
        <v>17</v>
      </c>
      <c r="S31" s="206" t="s">
        <v>17</v>
      </c>
      <c r="T31" s="206" t="s">
        <v>17</v>
      </c>
      <c r="U31" s="206" t="s">
        <v>17</v>
      </c>
    </row>
    <row r="32" spans="1:21" s="30" customFormat="1" ht="15" customHeight="1" hidden="1">
      <c r="A32" s="150" t="s">
        <v>252</v>
      </c>
      <c r="B32" s="212" t="s">
        <v>183</v>
      </c>
      <c r="C32" s="211" t="s">
        <v>17</v>
      </c>
      <c r="D32" s="211" t="s">
        <v>17</v>
      </c>
      <c r="E32" s="211" t="s">
        <v>17</v>
      </c>
      <c r="F32" s="211" t="s">
        <v>17</v>
      </c>
      <c r="G32" s="211" t="s">
        <v>17</v>
      </c>
      <c r="H32" s="211" t="s">
        <v>17</v>
      </c>
      <c r="I32" s="196" t="s">
        <v>17</v>
      </c>
      <c r="J32" s="196" t="s">
        <v>17</v>
      </c>
      <c r="K32" s="196" t="s">
        <v>17</v>
      </c>
      <c r="L32" s="196" t="s">
        <v>17</v>
      </c>
      <c r="M32" s="196" t="s">
        <v>17</v>
      </c>
      <c r="N32" s="196" t="s">
        <v>17</v>
      </c>
      <c r="O32" s="211" t="s">
        <v>17</v>
      </c>
      <c r="P32" s="211" t="s">
        <v>17</v>
      </c>
      <c r="Q32" s="211" t="s">
        <v>17</v>
      </c>
      <c r="R32" s="211" t="s">
        <v>17</v>
      </c>
      <c r="S32" s="211" t="s">
        <v>17</v>
      </c>
      <c r="T32" s="196" t="s">
        <v>17</v>
      </c>
      <c r="U32" s="196" t="s">
        <v>17</v>
      </c>
    </row>
    <row r="33" spans="1:21" s="30" customFormat="1" ht="15" customHeight="1">
      <c r="A33" s="438" t="s">
        <v>330</v>
      </c>
      <c r="B33" s="204" t="s">
        <v>271</v>
      </c>
      <c r="C33" s="206">
        <v>106.94382834705176</v>
      </c>
      <c r="D33" s="206">
        <v>102.29496024717359</v>
      </c>
      <c r="E33" s="206">
        <v>109.13450020892334</v>
      </c>
      <c r="F33" s="206">
        <v>99.70770170336016</v>
      </c>
      <c r="G33" s="206">
        <v>109.92790427818677</v>
      </c>
      <c r="H33" s="206">
        <v>102.58898052123011</v>
      </c>
      <c r="I33" s="206" t="s">
        <v>17</v>
      </c>
      <c r="J33" s="206" t="s">
        <v>17</v>
      </c>
      <c r="K33" s="206" t="s">
        <v>17</v>
      </c>
      <c r="L33" s="206" t="s">
        <v>17</v>
      </c>
      <c r="M33" s="206" t="s">
        <v>17</v>
      </c>
      <c r="N33" s="206" t="s">
        <v>17</v>
      </c>
      <c r="O33" s="206">
        <v>106.00731155515379</v>
      </c>
      <c r="P33" s="206">
        <v>103.23814981931179</v>
      </c>
      <c r="Q33" s="206" t="s">
        <v>17</v>
      </c>
      <c r="R33" s="206" t="s">
        <v>17</v>
      </c>
      <c r="S33" s="206">
        <v>104.59034333913542</v>
      </c>
      <c r="T33" s="206" t="s">
        <v>17</v>
      </c>
      <c r="U33" s="206" t="s">
        <v>17</v>
      </c>
    </row>
    <row r="34" spans="1:21" s="30" customFormat="1" ht="15" customHeight="1">
      <c r="A34" s="411" t="s">
        <v>249</v>
      </c>
      <c r="B34" s="209" t="s">
        <v>159</v>
      </c>
      <c r="C34" s="210">
        <v>96.6705389591704</v>
      </c>
      <c r="D34" s="210">
        <v>94.4898570878046</v>
      </c>
      <c r="E34" s="210">
        <v>95.2985042289732</v>
      </c>
      <c r="F34" s="210">
        <v>103.83945034487002</v>
      </c>
      <c r="G34" s="210">
        <v>86.9247374526236</v>
      </c>
      <c r="H34" s="210">
        <v>88.8251644910453</v>
      </c>
      <c r="I34" s="210">
        <v>100.038457141075</v>
      </c>
      <c r="J34" s="210">
        <v>97.0933939648567</v>
      </c>
      <c r="K34" s="196">
        <v>95.40085130200791</v>
      </c>
      <c r="L34" s="210">
        <v>96.5495454966458</v>
      </c>
      <c r="M34" s="210">
        <v>94.1681497952629</v>
      </c>
      <c r="N34" s="210">
        <v>95.3017349367405</v>
      </c>
      <c r="O34" s="213">
        <v>95.3861477054776</v>
      </c>
      <c r="P34" s="213">
        <v>95.7829388557991</v>
      </c>
      <c r="Q34" s="211">
        <v>97.2741636836831</v>
      </c>
      <c r="R34" s="211">
        <v>95.7073998424779</v>
      </c>
      <c r="S34" s="213">
        <v>95.58564539427</v>
      </c>
      <c r="T34" s="213">
        <v>96.5218906920491</v>
      </c>
      <c r="U34" s="213">
        <v>96.0377281248185</v>
      </c>
    </row>
    <row r="35" spans="1:21" s="30" customFormat="1" ht="15" customHeight="1">
      <c r="A35" s="154" t="s">
        <v>253</v>
      </c>
      <c r="B35" s="204" t="s">
        <v>183</v>
      </c>
      <c r="C35" s="205">
        <v>99.3202580536079</v>
      </c>
      <c r="D35" s="205">
        <v>94.3509518751877</v>
      </c>
      <c r="E35" s="205">
        <v>94.1081225436491</v>
      </c>
      <c r="F35" s="205">
        <v>92.8252109306132</v>
      </c>
      <c r="G35" s="205">
        <v>115.54996024383699</v>
      </c>
      <c r="H35" s="205">
        <v>102.49281827045</v>
      </c>
      <c r="I35" s="205">
        <v>94.9428294549125</v>
      </c>
      <c r="J35" s="205">
        <v>103.03341992822499</v>
      </c>
      <c r="K35" s="206">
        <v>99.95409024767919</v>
      </c>
      <c r="L35" s="205">
        <v>94.4501986488784</v>
      </c>
      <c r="M35" s="205">
        <v>103.03864855249101</v>
      </c>
      <c r="N35" s="205">
        <v>109.23462619387101</v>
      </c>
      <c r="O35" s="207">
        <v>95.68169741280221</v>
      </c>
      <c r="P35" s="207">
        <v>100.339853242756</v>
      </c>
      <c r="Q35" s="206">
        <v>99.3755499613592</v>
      </c>
      <c r="R35" s="206">
        <v>100.690104577582</v>
      </c>
      <c r="S35" s="207">
        <v>97.99362503578129</v>
      </c>
      <c r="T35" s="207">
        <v>99.9971766691229</v>
      </c>
      <c r="U35" s="207">
        <v>98.96509070783691</v>
      </c>
    </row>
    <row r="36" spans="1:21" s="30" customFormat="1" ht="15" customHeight="1">
      <c r="A36" s="271"/>
      <c r="B36" s="209" t="s">
        <v>271</v>
      </c>
      <c r="C36" s="210">
        <v>104.66007432796201</v>
      </c>
      <c r="D36" s="210">
        <v>98.53541296347291</v>
      </c>
      <c r="E36" s="210">
        <v>106.52400591393601</v>
      </c>
      <c r="F36" s="210">
        <v>98.4216361160301</v>
      </c>
      <c r="G36" s="210">
        <v>109.636264520656</v>
      </c>
      <c r="H36" s="210">
        <v>103.487158236976</v>
      </c>
      <c r="I36" s="210" t="s">
        <v>17</v>
      </c>
      <c r="J36" s="210" t="s">
        <v>17</v>
      </c>
      <c r="K36" s="210" t="s">
        <v>17</v>
      </c>
      <c r="L36" s="210" t="s">
        <v>17</v>
      </c>
      <c r="M36" s="210" t="s">
        <v>17</v>
      </c>
      <c r="N36" s="210" t="s">
        <v>17</v>
      </c>
      <c r="O36" s="210">
        <v>103.024099903122</v>
      </c>
      <c r="P36" s="210">
        <v>102.58722059969001</v>
      </c>
      <c r="Q36" s="210" t="s">
        <v>17</v>
      </c>
      <c r="R36" s="210" t="s">
        <v>17</v>
      </c>
      <c r="S36" s="210">
        <v>102.806256326063</v>
      </c>
      <c r="T36" s="210" t="s">
        <v>17</v>
      </c>
      <c r="U36" s="210" t="s">
        <v>17</v>
      </c>
    </row>
    <row r="37" spans="1:21" s="30" customFormat="1" ht="15" customHeight="1" hidden="1">
      <c r="A37" s="411" t="s">
        <v>250</v>
      </c>
      <c r="B37" s="204" t="s">
        <v>159</v>
      </c>
      <c r="C37" s="206" t="s">
        <v>17</v>
      </c>
      <c r="D37" s="206" t="s">
        <v>17</v>
      </c>
      <c r="E37" s="206" t="s">
        <v>17</v>
      </c>
      <c r="F37" s="206" t="s">
        <v>17</v>
      </c>
      <c r="G37" s="206" t="s">
        <v>17</v>
      </c>
      <c r="H37" s="206" t="s">
        <v>17</v>
      </c>
      <c r="I37" s="206" t="s">
        <v>17</v>
      </c>
      <c r="J37" s="206" t="s">
        <v>17</v>
      </c>
      <c r="K37" s="206" t="s">
        <v>17</v>
      </c>
      <c r="L37" s="206" t="s">
        <v>17</v>
      </c>
      <c r="M37" s="206" t="s">
        <v>17</v>
      </c>
      <c r="N37" s="206" t="s">
        <v>17</v>
      </c>
      <c r="O37" s="206" t="s">
        <v>17</v>
      </c>
      <c r="P37" s="206" t="s">
        <v>17</v>
      </c>
      <c r="Q37" s="206" t="s">
        <v>17</v>
      </c>
      <c r="R37" s="206" t="s">
        <v>17</v>
      </c>
      <c r="S37" s="206" t="s">
        <v>17</v>
      </c>
      <c r="T37" s="206" t="s">
        <v>17</v>
      </c>
      <c r="U37" s="206" t="s">
        <v>17</v>
      </c>
    </row>
    <row r="38" spans="1:21" s="30" customFormat="1" ht="15" customHeight="1" hidden="1">
      <c r="A38" s="154" t="s">
        <v>254</v>
      </c>
      <c r="B38" s="212" t="s">
        <v>183</v>
      </c>
      <c r="C38" s="211" t="s">
        <v>17</v>
      </c>
      <c r="D38" s="211" t="s">
        <v>17</v>
      </c>
      <c r="E38" s="211" t="s">
        <v>17</v>
      </c>
      <c r="F38" s="211" t="s">
        <v>17</v>
      </c>
      <c r="G38" s="211" t="s">
        <v>17</v>
      </c>
      <c r="H38" s="211" t="s">
        <v>17</v>
      </c>
      <c r="I38" s="196" t="s">
        <v>17</v>
      </c>
      <c r="J38" s="196" t="s">
        <v>17</v>
      </c>
      <c r="K38" s="196" t="s">
        <v>17</v>
      </c>
      <c r="L38" s="196" t="s">
        <v>17</v>
      </c>
      <c r="M38" s="196" t="s">
        <v>17</v>
      </c>
      <c r="N38" s="196" t="s">
        <v>17</v>
      </c>
      <c r="O38" s="211" t="s">
        <v>17</v>
      </c>
      <c r="P38" s="211" t="s">
        <v>17</v>
      </c>
      <c r="Q38" s="211" t="s">
        <v>17</v>
      </c>
      <c r="R38" s="211" t="s">
        <v>17</v>
      </c>
      <c r="S38" s="211" t="s">
        <v>17</v>
      </c>
      <c r="T38" s="196" t="s">
        <v>17</v>
      </c>
      <c r="U38" s="196" t="s">
        <v>17</v>
      </c>
    </row>
    <row r="39" spans="1:21" s="30" customFormat="1" ht="15" customHeight="1">
      <c r="A39" s="439" t="s">
        <v>310</v>
      </c>
      <c r="B39" s="441" t="s">
        <v>271</v>
      </c>
      <c r="C39" s="442">
        <v>114.83909751836336</v>
      </c>
      <c r="D39" s="442">
        <v>114.05865657521286</v>
      </c>
      <c r="E39" s="442">
        <v>115.47922770248667</v>
      </c>
      <c r="F39" s="442">
        <v>103.25156684907124</v>
      </c>
      <c r="G39" s="442">
        <v>110.3763843901611</v>
      </c>
      <c r="H39" s="442">
        <v>100.60454858286928</v>
      </c>
      <c r="I39" s="442" t="s">
        <v>17</v>
      </c>
      <c r="J39" s="442" t="s">
        <v>17</v>
      </c>
      <c r="K39" s="442" t="s">
        <v>17</v>
      </c>
      <c r="L39" s="442" t="s">
        <v>17</v>
      </c>
      <c r="M39" s="442" t="s">
        <v>17</v>
      </c>
      <c r="N39" s="442" t="s">
        <v>17</v>
      </c>
      <c r="O39" s="442">
        <v>114.81609250394709</v>
      </c>
      <c r="P39" s="442">
        <v>104.6437772884869</v>
      </c>
      <c r="Q39" s="442" t="s">
        <v>17</v>
      </c>
      <c r="R39" s="442" t="s">
        <v>17</v>
      </c>
      <c r="S39" s="442">
        <v>109.24669825885924</v>
      </c>
      <c r="T39" s="442" t="s">
        <v>17</v>
      </c>
      <c r="U39" s="442" t="s">
        <v>17</v>
      </c>
    </row>
    <row r="40" spans="1:21" s="30" customFormat="1" ht="18" customHeight="1">
      <c r="A40" s="409" t="s">
        <v>329</v>
      </c>
      <c r="B40" s="407"/>
      <c r="C40" s="408"/>
      <c r="D40" s="408"/>
      <c r="E40" s="408"/>
      <c r="F40" s="408"/>
      <c r="G40" s="408"/>
      <c r="H40" s="408"/>
      <c r="I40" s="408"/>
      <c r="J40" s="408"/>
      <c r="K40" s="408"/>
      <c r="L40" s="408"/>
      <c r="M40" s="408"/>
      <c r="N40" s="408"/>
      <c r="O40" s="408"/>
      <c r="P40" s="408"/>
      <c r="Q40" s="408"/>
      <c r="R40" s="408"/>
      <c r="S40" s="408"/>
      <c r="T40" s="408"/>
      <c r="U40" s="408"/>
    </row>
    <row r="41" spans="1:21" s="30" customFormat="1" ht="15" customHeight="1" hidden="1">
      <c r="A41" s="412" t="s">
        <v>248</v>
      </c>
      <c r="B41" s="204" t="s">
        <v>159</v>
      </c>
      <c r="C41" s="206" t="s">
        <v>17</v>
      </c>
      <c r="D41" s="206" t="s">
        <v>17</v>
      </c>
      <c r="E41" s="206" t="s">
        <v>17</v>
      </c>
      <c r="F41" s="206" t="s">
        <v>17</v>
      </c>
      <c r="G41" s="206" t="s">
        <v>17</v>
      </c>
      <c r="H41" s="206" t="s">
        <v>17</v>
      </c>
      <c r="I41" s="206" t="s">
        <v>17</v>
      </c>
      <c r="J41" s="206" t="s">
        <v>17</v>
      </c>
      <c r="K41" s="206" t="s">
        <v>17</v>
      </c>
      <c r="L41" s="206" t="s">
        <v>17</v>
      </c>
      <c r="M41" s="206" t="s">
        <v>17</v>
      </c>
      <c r="N41" s="206" t="s">
        <v>17</v>
      </c>
      <c r="O41" s="206" t="s">
        <v>17</v>
      </c>
      <c r="P41" s="206" t="s">
        <v>17</v>
      </c>
      <c r="Q41" s="206" t="s">
        <v>17</v>
      </c>
      <c r="R41" s="206" t="s">
        <v>17</v>
      </c>
      <c r="S41" s="206" t="s">
        <v>17</v>
      </c>
      <c r="T41" s="206" t="s">
        <v>17</v>
      </c>
      <c r="U41" s="206" t="s">
        <v>17</v>
      </c>
    </row>
    <row r="42" spans="1:21" s="30" customFormat="1" ht="15" customHeight="1" hidden="1">
      <c r="A42" s="150" t="s">
        <v>252</v>
      </c>
      <c r="B42" s="212" t="s">
        <v>183</v>
      </c>
      <c r="C42" s="211" t="s">
        <v>17</v>
      </c>
      <c r="D42" s="211" t="s">
        <v>17</v>
      </c>
      <c r="E42" s="211" t="s">
        <v>17</v>
      </c>
      <c r="F42" s="211" t="s">
        <v>17</v>
      </c>
      <c r="G42" s="211" t="s">
        <v>17</v>
      </c>
      <c r="H42" s="211" t="s">
        <v>17</v>
      </c>
      <c r="I42" s="196" t="s">
        <v>17</v>
      </c>
      <c r="J42" s="196" t="s">
        <v>17</v>
      </c>
      <c r="K42" s="196" t="s">
        <v>17</v>
      </c>
      <c r="L42" s="196" t="s">
        <v>17</v>
      </c>
      <c r="M42" s="196" t="s">
        <v>17</v>
      </c>
      <c r="N42" s="196" t="s">
        <v>17</v>
      </c>
      <c r="O42" s="211" t="s">
        <v>17</v>
      </c>
      <c r="P42" s="211" t="s">
        <v>17</v>
      </c>
      <c r="Q42" s="211" t="s">
        <v>17</v>
      </c>
      <c r="R42" s="211" t="s">
        <v>17</v>
      </c>
      <c r="S42" s="211" t="s">
        <v>17</v>
      </c>
      <c r="T42" s="196" t="s">
        <v>17</v>
      </c>
      <c r="U42" s="196" t="s">
        <v>17</v>
      </c>
    </row>
    <row r="43" spans="1:21" s="30" customFormat="1" ht="15" customHeight="1">
      <c r="A43" s="438" t="s">
        <v>330</v>
      </c>
      <c r="B43" s="204" t="s">
        <v>271</v>
      </c>
      <c r="C43" s="206">
        <v>98.58908895540415</v>
      </c>
      <c r="D43" s="206">
        <v>100.137051353109</v>
      </c>
      <c r="E43" s="206">
        <v>101.29969588009496</v>
      </c>
      <c r="F43" s="206">
        <v>103.21381640341845</v>
      </c>
      <c r="G43" s="206">
        <v>100.8748651644587</v>
      </c>
      <c r="H43" s="206">
        <v>103.90968469306006</v>
      </c>
      <c r="I43" s="206" t="s">
        <v>17</v>
      </c>
      <c r="J43" s="206" t="s">
        <v>17</v>
      </c>
      <c r="K43" s="206" t="s">
        <v>17</v>
      </c>
      <c r="L43" s="206" t="s">
        <v>17</v>
      </c>
      <c r="M43" s="206" t="s">
        <v>17</v>
      </c>
      <c r="N43" s="206" t="s">
        <v>17</v>
      </c>
      <c r="O43" s="206">
        <v>99.93662831389773</v>
      </c>
      <c r="P43" s="206">
        <v>102.83407124946913</v>
      </c>
      <c r="Q43" s="206" t="s">
        <v>17</v>
      </c>
      <c r="R43" s="206" t="s">
        <v>17</v>
      </c>
      <c r="S43" s="206">
        <v>101.3891950297575</v>
      </c>
      <c r="T43" s="206" t="s">
        <v>17</v>
      </c>
      <c r="U43" s="206" t="s">
        <v>17</v>
      </c>
    </row>
    <row r="44" spans="1:21" s="30" customFormat="1" ht="15" customHeight="1">
      <c r="A44" s="411" t="s">
        <v>249</v>
      </c>
      <c r="B44" s="209" t="s">
        <v>159</v>
      </c>
      <c r="C44" s="210">
        <v>100.501527641667</v>
      </c>
      <c r="D44" s="210">
        <v>100.90529695024</v>
      </c>
      <c r="E44" s="210">
        <v>103.554637412736</v>
      </c>
      <c r="F44" s="210">
        <v>100.80503377440499</v>
      </c>
      <c r="G44" s="210">
        <v>102.20562574160601</v>
      </c>
      <c r="H44" s="210">
        <v>100.603243123581</v>
      </c>
      <c r="I44" s="210">
        <v>100.57093425605498</v>
      </c>
      <c r="J44" s="210">
        <v>104.33205292360199</v>
      </c>
      <c r="K44" s="196">
        <v>102.643069220469</v>
      </c>
      <c r="L44" s="210">
        <v>105.850635763721</v>
      </c>
      <c r="M44" s="210">
        <v>102.91359010177601</v>
      </c>
      <c r="N44" s="210">
        <v>100.94277307392</v>
      </c>
      <c r="O44" s="213">
        <v>101.683648725161</v>
      </c>
      <c r="P44" s="213">
        <v>99.4262069784799</v>
      </c>
      <c r="Q44" s="211">
        <v>102.581689364777</v>
      </c>
      <c r="R44" s="211">
        <v>103.375404740609</v>
      </c>
      <c r="S44" s="213">
        <v>100.606772843955</v>
      </c>
      <c r="T44" s="213">
        <v>103.006794602334</v>
      </c>
      <c r="U44" s="213">
        <v>101.85424521961902</v>
      </c>
    </row>
    <row r="45" spans="1:21" s="30" customFormat="1" ht="15" customHeight="1">
      <c r="A45" s="154" t="s">
        <v>253</v>
      </c>
      <c r="B45" s="204" t="s">
        <v>183</v>
      </c>
      <c r="C45" s="205">
        <v>102.297944980631</v>
      </c>
      <c r="D45" s="205">
        <v>101.439159530833</v>
      </c>
      <c r="E45" s="205">
        <v>105.630452022204</v>
      </c>
      <c r="F45" s="205">
        <v>104.05958250288401</v>
      </c>
      <c r="G45" s="205">
        <v>94.1600458678024</v>
      </c>
      <c r="H45" s="205">
        <v>101.549095846448</v>
      </c>
      <c r="I45" s="205">
        <v>103.96553691658099</v>
      </c>
      <c r="J45" s="205">
        <v>101.850143501435</v>
      </c>
      <c r="K45" s="206">
        <v>101.53915038898501</v>
      </c>
      <c r="L45" s="205">
        <v>99.6304235346293</v>
      </c>
      <c r="M45" s="205">
        <v>102.352649826646</v>
      </c>
      <c r="N45" s="205">
        <v>101.03140572488101</v>
      </c>
      <c r="O45" s="207">
        <v>103.234114280279</v>
      </c>
      <c r="P45" s="207">
        <v>101.611961150688</v>
      </c>
      <c r="Q45" s="206">
        <v>102.44443533132099</v>
      </c>
      <c r="R45" s="206">
        <v>101.458346553368</v>
      </c>
      <c r="S45" s="207">
        <v>102.276300344351</v>
      </c>
      <c r="T45" s="207">
        <v>101.95878308661499</v>
      </c>
      <c r="U45" s="207">
        <v>102.24053043943799</v>
      </c>
    </row>
    <row r="46" spans="1:21" s="30" customFormat="1" ht="15" customHeight="1">
      <c r="A46" s="271"/>
      <c r="B46" s="209" t="s">
        <v>271</v>
      </c>
      <c r="C46" s="210">
        <v>98.67791488290099</v>
      </c>
      <c r="D46" s="210">
        <v>100.65252854812302</v>
      </c>
      <c r="E46" s="210">
        <v>100.513478818998</v>
      </c>
      <c r="F46" s="210">
        <v>101.75490779297999</v>
      </c>
      <c r="G46" s="210">
        <v>98.70956641431519</v>
      </c>
      <c r="H46" s="210">
        <v>100.968272334206</v>
      </c>
      <c r="I46" s="210" t="s">
        <v>17</v>
      </c>
      <c r="J46" s="210" t="s">
        <v>17</v>
      </c>
      <c r="K46" s="210" t="s">
        <v>17</v>
      </c>
      <c r="L46" s="210" t="s">
        <v>17</v>
      </c>
      <c r="M46" s="210" t="s">
        <v>17</v>
      </c>
      <c r="N46" s="210" t="s">
        <v>17</v>
      </c>
      <c r="O46" s="210">
        <v>99.9070966665855</v>
      </c>
      <c r="P46" s="210">
        <v>100.98894365186999</v>
      </c>
      <c r="Q46" s="210" t="s">
        <v>17</v>
      </c>
      <c r="R46" s="210" t="s">
        <v>17</v>
      </c>
      <c r="S46" s="210">
        <v>100.413551838981</v>
      </c>
      <c r="T46" s="210" t="s">
        <v>17</v>
      </c>
      <c r="U46" s="210" t="s">
        <v>17</v>
      </c>
    </row>
    <row r="47" spans="1:21" s="30" customFormat="1" ht="15" customHeight="1" hidden="1">
      <c r="A47" s="411" t="s">
        <v>250</v>
      </c>
      <c r="B47" s="204" t="s">
        <v>159</v>
      </c>
      <c r="C47" s="206" t="s">
        <v>17</v>
      </c>
      <c r="D47" s="206" t="s">
        <v>17</v>
      </c>
      <c r="E47" s="206" t="s">
        <v>17</v>
      </c>
      <c r="F47" s="206" t="s">
        <v>17</v>
      </c>
      <c r="G47" s="206" t="s">
        <v>17</v>
      </c>
      <c r="H47" s="206" t="s">
        <v>17</v>
      </c>
      <c r="I47" s="206" t="s">
        <v>17</v>
      </c>
      <c r="J47" s="206" t="s">
        <v>17</v>
      </c>
      <c r="K47" s="206" t="s">
        <v>17</v>
      </c>
      <c r="L47" s="206" t="s">
        <v>17</v>
      </c>
      <c r="M47" s="206" t="s">
        <v>17</v>
      </c>
      <c r="N47" s="206" t="s">
        <v>17</v>
      </c>
      <c r="O47" s="206" t="s">
        <v>17</v>
      </c>
      <c r="P47" s="206" t="s">
        <v>17</v>
      </c>
      <c r="Q47" s="206" t="s">
        <v>17</v>
      </c>
      <c r="R47" s="206" t="s">
        <v>17</v>
      </c>
      <c r="S47" s="206" t="s">
        <v>17</v>
      </c>
      <c r="T47" s="206" t="s">
        <v>17</v>
      </c>
      <c r="U47" s="206" t="s">
        <v>17</v>
      </c>
    </row>
    <row r="48" spans="1:21" s="30" customFormat="1" ht="15" customHeight="1" hidden="1">
      <c r="A48" s="154" t="s">
        <v>254</v>
      </c>
      <c r="B48" s="212" t="s">
        <v>183</v>
      </c>
      <c r="C48" s="211" t="s">
        <v>17</v>
      </c>
      <c r="D48" s="211" t="s">
        <v>17</v>
      </c>
      <c r="E48" s="211" t="s">
        <v>17</v>
      </c>
      <c r="F48" s="211" t="s">
        <v>17</v>
      </c>
      <c r="G48" s="211" t="s">
        <v>17</v>
      </c>
      <c r="H48" s="211" t="s">
        <v>17</v>
      </c>
      <c r="I48" s="196" t="s">
        <v>17</v>
      </c>
      <c r="J48" s="196" t="s">
        <v>17</v>
      </c>
      <c r="K48" s="196" t="s">
        <v>17</v>
      </c>
      <c r="L48" s="196" t="s">
        <v>17</v>
      </c>
      <c r="M48" s="196" t="s">
        <v>17</v>
      </c>
      <c r="N48" s="196" t="s">
        <v>17</v>
      </c>
      <c r="O48" s="211" t="s">
        <v>17</v>
      </c>
      <c r="P48" s="211" t="s">
        <v>17</v>
      </c>
      <c r="Q48" s="211" t="s">
        <v>17</v>
      </c>
      <c r="R48" s="211" t="s">
        <v>17</v>
      </c>
      <c r="S48" s="211" t="s">
        <v>17</v>
      </c>
      <c r="T48" s="196" t="s">
        <v>17</v>
      </c>
      <c r="U48" s="196" t="s">
        <v>17</v>
      </c>
    </row>
    <row r="49" spans="1:21" s="30" customFormat="1" ht="15" customHeight="1">
      <c r="A49" s="439" t="s">
        <v>311</v>
      </c>
      <c r="B49" s="441" t="s">
        <v>271</v>
      </c>
      <c r="C49" s="442">
        <v>101.81640580979496</v>
      </c>
      <c r="D49" s="442">
        <v>103.0008033325664</v>
      </c>
      <c r="E49" s="442">
        <v>106.676904420085</v>
      </c>
      <c r="F49" s="442">
        <v>109.54186191932804</v>
      </c>
      <c r="G49" s="442">
        <v>108.6318267543102</v>
      </c>
      <c r="H49" s="442">
        <v>112.25842190590105</v>
      </c>
      <c r="I49" s="442" t="s">
        <v>17</v>
      </c>
      <c r="J49" s="442" t="s">
        <v>17</v>
      </c>
      <c r="K49" s="442" t="s">
        <v>17</v>
      </c>
      <c r="L49" s="442" t="s">
        <v>17</v>
      </c>
      <c r="M49" s="442" t="s">
        <v>17</v>
      </c>
      <c r="N49" s="442" t="s">
        <v>17</v>
      </c>
      <c r="O49" s="442">
        <v>104.0013650939587</v>
      </c>
      <c r="P49" s="442">
        <v>109.79230876561093</v>
      </c>
      <c r="Q49" s="442" t="s">
        <v>17</v>
      </c>
      <c r="R49" s="442" t="s">
        <v>17</v>
      </c>
      <c r="S49" s="442">
        <v>107.2033288540939</v>
      </c>
      <c r="T49" s="442" t="s">
        <v>17</v>
      </c>
      <c r="U49" s="442" t="s">
        <v>17</v>
      </c>
    </row>
    <row r="50" spans="1:22" s="71" customFormat="1" ht="15.75" customHeight="1">
      <c r="A50" s="141"/>
      <c r="B50" s="34"/>
      <c r="C50" s="34"/>
      <c r="D50" s="34"/>
      <c r="E50" s="34" t="s">
        <v>174</v>
      </c>
      <c r="F50" s="34"/>
      <c r="G50" s="34"/>
      <c r="H50" s="34"/>
      <c r="I50" s="34"/>
      <c r="J50" s="34"/>
      <c r="K50" s="41"/>
      <c r="L50" s="41"/>
      <c r="M50" s="41"/>
      <c r="N50" s="78"/>
      <c r="O50" s="34"/>
      <c r="P50" s="34"/>
      <c r="Q50" s="41"/>
      <c r="R50" s="41"/>
      <c r="S50" s="34"/>
      <c r="T50" s="94"/>
      <c r="U50" s="94"/>
      <c r="V50" s="421" t="s">
        <v>1</v>
      </c>
    </row>
    <row r="51" spans="1:21" s="71" customFormat="1" ht="15.75" customHeight="1">
      <c r="A51" s="277"/>
      <c r="B51" s="93"/>
      <c r="C51" s="93"/>
      <c r="D51" s="93"/>
      <c r="E51" s="93"/>
      <c r="F51" s="93"/>
      <c r="G51" s="93"/>
      <c r="H51" s="93"/>
      <c r="I51" s="55"/>
      <c r="J51" s="41"/>
      <c r="K51" s="41"/>
      <c r="L51" s="41"/>
      <c r="M51" s="41"/>
      <c r="N51" s="78"/>
      <c r="O51" s="93"/>
      <c r="P51" s="93"/>
      <c r="Q51" s="41"/>
      <c r="R51" s="41"/>
      <c r="S51" s="93"/>
      <c r="U51" s="94"/>
    </row>
    <row r="52" spans="1:21" s="71" customFormat="1" ht="15.75" customHeight="1">
      <c r="A52" s="277"/>
      <c r="B52" s="93"/>
      <c r="C52" s="93"/>
      <c r="D52" s="93"/>
      <c r="E52" s="93"/>
      <c r="F52" s="93"/>
      <c r="G52" s="93"/>
      <c r="H52" s="93"/>
      <c r="I52" s="55"/>
      <c r="J52" s="41"/>
      <c r="K52" s="41"/>
      <c r="L52" s="41"/>
      <c r="M52" s="41"/>
      <c r="N52" s="78"/>
      <c r="O52" s="93"/>
      <c r="P52" s="93"/>
      <c r="Q52" s="41"/>
      <c r="R52" s="41"/>
      <c r="S52" s="93"/>
      <c r="U52" s="94"/>
    </row>
    <row r="53" spans="1:21" s="71" customFormat="1" ht="15.75" customHeight="1">
      <c r="A53" s="277"/>
      <c r="B53" s="93"/>
      <c r="C53" s="93"/>
      <c r="D53" s="93"/>
      <c r="E53" s="93"/>
      <c r="F53" s="93"/>
      <c r="G53" s="93"/>
      <c r="H53" s="93"/>
      <c r="I53" s="55"/>
      <c r="J53" s="41"/>
      <c r="K53" s="41"/>
      <c r="L53" s="41"/>
      <c r="M53" s="41"/>
      <c r="N53" s="78"/>
      <c r="O53" s="93"/>
      <c r="P53" s="93"/>
      <c r="Q53" s="41"/>
      <c r="R53" s="41"/>
      <c r="S53" s="93"/>
      <c r="U53" s="94"/>
    </row>
    <row r="54" spans="1:21" s="71" customFormat="1" ht="15.75" customHeight="1">
      <c r="A54" s="277"/>
      <c r="B54" s="93"/>
      <c r="C54" s="93"/>
      <c r="D54" s="93"/>
      <c r="E54" s="93"/>
      <c r="F54" s="93"/>
      <c r="G54" s="93"/>
      <c r="H54" s="93"/>
      <c r="I54" s="55"/>
      <c r="J54" s="41"/>
      <c r="K54" s="41"/>
      <c r="L54" s="41"/>
      <c r="M54" s="41"/>
      <c r="N54" s="78"/>
      <c r="O54" s="93"/>
      <c r="P54" s="93"/>
      <c r="Q54" s="41"/>
      <c r="R54" s="41"/>
      <c r="S54" s="93"/>
      <c r="U54" s="94"/>
    </row>
    <row r="55" spans="1:21" s="71" customFormat="1" ht="15.75" customHeight="1">
      <c r="A55" s="277"/>
      <c r="B55" s="93"/>
      <c r="C55" s="93"/>
      <c r="D55" s="93"/>
      <c r="E55" s="93"/>
      <c r="F55" s="93"/>
      <c r="G55" s="93"/>
      <c r="H55" s="93"/>
      <c r="I55" s="55"/>
      <c r="J55" s="41"/>
      <c r="K55" s="41"/>
      <c r="L55" s="41"/>
      <c r="M55" s="41"/>
      <c r="N55" s="78"/>
      <c r="O55" s="93"/>
      <c r="P55" s="93"/>
      <c r="Q55" s="41"/>
      <c r="R55" s="41"/>
      <c r="S55" s="93"/>
      <c r="U55" s="94"/>
    </row>
    <row r="56" spans="1:21" s="71" customFormat="1" ht="15.75" customHeight="1">
      <c r="A56" s="142"/>
      <c r="B56" s="93"/>
      <c r="C56" s="93"/>
      <c r="D56" s="93"/>
      <c r="E56" s="93"/>
      <c r="F56" s="93"/>
      <c r="G56" s="93"/>
      <c r="H56" s="93"/>
      <c r="I56" s="55"/>
      <c r="J56" s="41"/>
      <c r="K56" s="41"/>
      <c r="L56" s="41"/>
      <c r="M56" s="41"/>
      <c r="N56" s="78"/>
      <c r="O56" s="93"/>
      <c r="P56" s="93"/>
      <c r="Q56" s="41"/>
      <c r="R56" s="41"/>
      <c r="S56" s="93"/>
      <c r="T56" s="94"/>
      <c r="U56" s="94"/>
    </row>
    <row r="57" spans="1:21" s="71" customFormat="1" ht="15.75" customHeight="1">
      <c r="A57" s="142"/>
      <c r="B57" s="93"/>
      <c r="C57" s="93"/>
      <c r="D57" s="93"/>
      <c r="E57" s="93"/>
      <c r="F57" s="93"/>
      <c r="G57" s="93"/>
      <c r="H57" s="93"/>
      <c r="I57" s="55"/>
      <c r="J57" s="41"/>
      <c r="K57" s="41"/>
      <c r="L57" s="41"/>
      <c r="M57" s="41"/>
      <c r="N57" s="78"/>
      <c r="O57" s="93"/>
      <c r="P57" s="93"/>
      <c r="Q57" s="41"/>
      <c r="R57" s="41"/>
      <c r="S57" s="93"/>
      <c r="T57" s="94"/>
      <c r="U57" s="94"/>
    </row>
  </sheetData>
  <sheetProtection/>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W42"/>
  <sheetViews>
    <sheetView showGridLines="0" zoomScaleSheetLayoutView="100"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9" customFormat="1" ht="18" customHeight="1">
      <c r="B1" s="138"/>
      <c r="C1" s="2"/>
      <c r="D1" s="2"/>
      <c r="E1" s="2"/>
      <c r="F1" s="2"/>
      <c r="G1" s="2"/>
      <c r="H1" s="2"/>
      <c r="I1" s="2"/>
      <c r="J1" s="2"/>
      <c r="K1" s="2"/>
      <c r="L1" s="2"/>
      <c r="M1" s="18"/>
      <c r="N1" s="88"/>
      <c r="O1" s="2"/>
      <c r="P1" s="2"/>
      <c r="Q1" s="2"/>
      <c r="R1" s="2"/>
      <c r="S1" s="2"/>
      <c r="T1" s="89"/>
      <c r="U1" s="79"/>
    </row>
    <row r="2" spans="1:21" s="30" customFormat="1" ht="18" customHeight="1">
      <c r="A2" s="4"/>
      <c r="B2" s="138"/>
      <c r="C2" s="341"/>
      <c r="D2" s="341"/>
      <c r="E2" s="341"/>
      <c r="F2" s="341"/>
      <c r="G2" s="341"/>
      <c r="H2" s="341"/>
      <c r="I2" s="341"/>
      <c r="J2" s="341"/>
      <c r="K2" s="341"/>
      <c r="L2" s="341"/>
      <c r="M2" s="341"/>
      <c r="N2" s="341"/>
      <c r="O2" s="341"/>
      <c r="P2" s="341"/>
      <c r="Q2" s="341"/>
      <c r="R2" s="2"/>
      <c r="S2" s="2"/>
      <c r="T2" s="2"/>
      <c r="U2" s="2"/>
    </row>
    <row r="3" spans="1:21" s="27" customFormat="1" ht="18" customHeight="1">
      <c r="A3" s="148" t="s">
        <v>247</v>
      </c>
      <c r="B3" s="140"/>
      <c r="C3" s="4"/>
      <c r="D3" s="4"/>
      <c r="E3" s="4"/>
      <c r="F3" s="4"/>
      <c r="G3" s="4"/>
      <c r="H3" s="4"/>
      <c r="I3" s="4"/>
      <c r="J3" s="4"/>
      <c r="K3" s="4"/>
      <c r="L3" s="4"/>
      <c r="M3" s="4"/>
      <c r="N3" s="4"/>
      <c r="O3" s="4"/>
      <c r="P3" s="4"/>
      <c r="Q3" s="4"/>
      <c r="R3" s="4"/>
      <c r="S3" s="4"/>
      <c r="T3" s="4"/>
      <c r="U3" s="4"/>
    </row>
    <row r="4" spans="1:21" s="30" customFormat="1" ht="18" customHeight="1">
      <c r="A4" s="129" t="s">
        <v>171</v>
      </c>
      <c r="B4" s="143"/>
      <c r="C4" s="5"/>
      <c r="D4" s="5"/>
      <c r="E4" s="5"/>
      <c r="F4" s="5"/>
      <c r="G4" s="5"/>
      <c r="H4" s="5"/>
      <c r="I4" s="5"/>
      <c r="J4" s="5"/>
      <c r="K4" s="5"/>
      <c r="L4" s="5"/>
      <c r="M4" s="5"/>
      <c r="N4" s="5"/>
      <c r="O4" s="5"/>
      <c r="P4" s="5"/>
      <c r="Q4" s="5"/>
      <c r="R4" s="5"/>
      <c r="S4" s="5"/>
      <c r="T4" s="5"/>
      <c r="U4" s="5"/>
    </row>
    <row r="5" spans="1:21" s="30" customFormat="1" ht="9.75" customHeight="1">
      <c r="A5" s="116"/>
      <c r="B5" s="116"/>
      <c r="C5" s="147"/>
      <c r="D5" s="144"/>
      <c r="E5" s="144"/>
      <c r="F5" s="144"/>
      <c r="G5" s="144"/>
      <c r="H5" s="144"/>
      <c r="I5" s="144"/>
      <c r="J5" s="144"/>
      <c r="K5" s="144"/>
      <c r="L5" s="144"/>
      <c r="M5" s="144"/>
      <c r="N5" s="144"/>
      <c r="O5" s="145"/>
      <c r="P5" s="145"/>
      <c r="Q5" s="145"/>
      <c r="R5" s="145"/>
      <c r="S5" s="145"/>
      <c r="T5" s="145"/>
      <c r="U5" s="146"/>
    </row>
    <row r="6" spans="1:21" s="30" customFormat="1" ht="15" customHeight="1">
      <c r="A6" s="5"/>
      <c r="B6" s="115"/>
      <c r="C6" s="307" t="s">
        <v>132</v>
      </c>
      <c r="D6" s="307" t="s">
        <v>131</v>
      </c>
      <c r="E6" s="307" t="s">
        <v>133</v>
      </c>
      <c r="F6" s="307" t="s">
        <v>134</v>
      </c>
      <c r="G6" s="307" t="s">
        <v>135</v>
      </c>
      <c r="H6" s="307" t="s">
        <v>136</v>
      </c>
      <c r="I6" s="307" t="s">
        <v>137</v>
      </c>
      <c r="J6" s="307" t="s">
        <v>138</v>
      </c>
      <c r="K6" s="307" t="s">
        <v>139</v>
      </c>
      <c r="L6" s="307" t="s">
        <v>140</v>
      </c>
      <c r="M6" s="307" t="s">
        <v>141</v>
      </c>
      <c r="N6" s="307" t="s">
        <v>142</v>
      </c>
      <c r="O6" s="308" t="s">
        <v>124</v>
      </c>
      <c r="P6" s="308" t="s">
        <v>125</v>
      </c>
      <c r="Q6" s="308" t="s">
        <v>126</v>
      </c>
      <c r="R6" s="308" t="s">
        <v>127</v>
      </c>
      <c r="S6" s="308" t="s">
        <v>128</v>
      </c>
      <c r="T6" s="308" t="s">
        <v>129</v>
      </c>
      <c r="U6" s="308" t="s">
        <v>19</v>
      </c>
    </row>
    <row r="7" spans="1:21" s="30" customFormat="1" ht="15" customHeight="1">
      <c r="A7" s="449" t="s">
        <v>72</v>
      </c>
      <c r="B7" s="202" t="s">
        <v>159</v>
      </c>
      <c r="C7" s="203" t="s">
        <v>17</v>
      </c>
      <c r="D7" s="203" t="s">
        <v>17</v>
      </c>
      <c r="E7" s="203" t="s">
        <v>17</v>
      </c>
      <c r="F7" s="203" t="s">
        <v>17</v>
      </c>
      <c r="G7" s="203" t="s">
        <v>17</v>
      </c>
      <c r="H7" s="203" t="s">
        <v>17</v>
      </c>
      <c r="I7" s="203" t="s">
        <v>17</v>
      </c>
      <c r="J7" s="203" t="s">
        <v>17</v>
      </c>
      <c r="K7" s="203" t="s">
        <v>17</v>
      </c>
      <c r="L7" s="203" t="s">
        <v>17</v>
      </c>
      <c r="M7" s="203" t="s">
        <v>17</v>
      </c>
      <c r="N7" s="203" t="s">
        <v>17</v>
      </c>
      <c r="O7" s="203" t="s">
        <v>17</v>
      </c>
      <c r="P7" s="203" t="s">
        <v>17</v>
      </c>
      <c r="Q7" s="203" t="s">
        <v>17</v>
      </c>
      <c r="R7" s="203" t="s">
        <v>17</v>
      </c>
      <c r="S7" s="203" t="s">
        <v>17</v>
      </c>
      <c r="T7" s="203" t="s">
        <v>17</v>
      </c>
      <c r="U7" s="203" t="s">
        <v>17</v>
      </c>
    </row>
    <row r="8" spans="1:21" s="30" customFormat="1" ht="15" customHeight="1">
      <c r="A8" s="450" t="s">
        <v>73</v>
      </c>
      <c r="B8" s="204" t="s">
        <v>183</v>
      </c>
      <c r="C8" s="205" t="s">
        <v>17</v>
      </c>
      <c r="D8" s="205" t="s">
        <v>17</v>
      </c>
      <c r="E8" s="205" t="s">
        <v>17</v>
      </c>
      <c r="F8" s="205" t="s">
        <v>17</v>
      </c>
      <c r="G8" s="205" t="s">
        <v>17</v>
      </c>
      <c r="H8" s="205" t="s">
        <v>17</v>
      </c>
      <c r="I8" s="205" t="s">
        <v>17</v>
      </c>
      <c r="J8" s="205" t="s">
        <v>17</v>
      </c>
      <c r="K8" s="206" t="s">
        <v>17</v>
      </c>
      <c r="L8" s="205" t="s">
        <v>17</v>
      </c>
      <c r="M8" s="205" t="s">
        <v>17</v>
      </c>
      <c r="N8" s="205" t="s">
        <v>17</v>
      </c>
      <c r="O8" s="207" t="s">
        <v>17</v>
      </c>
      <c r="P8" s="207" t="s">
        <v>17</v>
      </c>
      <c r="Q8" s="206" t="s">
        <v>17</v>
      </c>
      <c r="R8" s="206" t="s">
        <v>17</v>
      </c>
      <c r="S8" s="207" t="s">
        <v>17</v>
      </c>
      <c r="T8" s="207" t="s">
        <v>17</v>
      </c>
      <c r="U8" s="207" t="s">
        <v>17</v>
      </c>
    </row>
    <row r="9" spans="1:21" s="30" customFormat="1" ht="15" customHeight="1">
      <c r="A9" s="451"/>
      <c r="B9" s="209" t="s">
        <v>271</v>
      </c>
      <c r="C9" s="210">
        <v>107.44577712872301</v>
      </c>
      <c r="D9" s="210">
        <v>104.840346385441</v>
      </c>
      <c r="E9" s="210">
        <v>112.56792075004401</v>
      </c>
      <c r="F9" s="210">
        <v>105.625073064304</v>
      </c>
      <c r="G9" s="210">
        <v>114.1227218165</v>
      </c>
      <c r="H9" s="210">
        <v>105.96352383126299</v>
      </c>
      <c r="I9" s="210" t="s">
        <v>17</v>
      </c>
      <c r="J9" s="210" t="s">
        <v>17</v>
      </c>
      <c r="K9" s="210" t="s">
        <v>17</v>
      </c>
      <c r="L9" s="210" t="s">
        <v>17</v>
      </c>
      <c r="M9" s="210" t="s">
        <v>17</v>
      </c>
      <c r="N9" s="210" t="s">
        <v>17</v>
      </c>
      <c r="O9" s="210">
        <v>108.26209592547</v>
      </c>
      <c r="P9" s="210">
        <v>108.04965757679501</v>
      </c>
      <c r="Q9" s="210" t="s">
        <v>17</v>
      </c>
      <c r="R9" s="210" t="s">
        <v>17</v>
      </c>
      <c r="S9" s="210">
        <v>108.15734766540498</v>
      </c>
      <c r="T9" s="210" t="s">
        <v>17</v>
      </c>
      <c r="U9" s="210" t="s">
        <v>17</v>
      </c>
    </row>
    <row r="10" spans="1:21" s="30" customFormat="1" ht="15" customHeight="1">
      <c r="A10" s="452" t="s">
        <v>325</v>
      </c>
      <c r="B10" s="204" t="s">
        <v>159</v>
      </c>
      <c r="C10" s="206" t="s">
        <v>17</v>
      </c>
      <c r="D10" s="206" t="s">
        <v>17</v>
      </c>
      <c r="E10" s="206" t="s">
        <v>17</v>
      </c>
      <c r="F10" s="206" t="s">
        <v>17</v>
      </c>
      <c r="G10" s="206" t="s">
        <v>17</v>
      </c>
      <c r="H10" s="206" t="s">
        <v>17</v>
      </c>
      <c r="I10" s="206" t="s">
        <v>17</v>
      </c>
      <c r="J10" s="206" t="s">
        <v>17</v>
      </c>
      <c r="K10" s="206" t="s">
        <v>17</v>
      </c>
      <c r="L10" s="206" t="s">
        <v>17</v>
      </c>
      <c r="M10" s="206" t="s">
        <v>17</v>
      </c>
      <c r="N10" s="206" t="s">
        <v>17</v>
      </c>
      <c r="O10" s="206" t="s">
        <v>17</v>
      </c>
      <c r="P10" s="206" t="s">
        <v>17</v>
      </c>
      <c r="Q10" s="206" t="s">
        <v>17</v>
      </c>
      <c r="R10" s="206" t="s">
        <v>17</v>
      </c>
      <c r="S10" s="206" t="s">
        <v>17</v>
      </c>
      <c r="T10" s="206" t="s">
        <v>17</v>
      </c>
      <c r="U10" s="206" t="s">
        <v>17</v>
      </c>
    </row>
    <row r="11" spans="1:21" s="30" customFormat="1" ht="15" customHeight="1">
      <c r="A11" s="453" t="s">
        <v>326</v>
      </c>
      <c r="B11" s="212" t="s">
        <v>183</v>
      </c>
      <c r="C11" s="211" t="s">
        <v>17</v>
      </c>
      <c r="D11" s="211" t="s">
        <v>17</v>
      </c>
      <c r="E11" s="211" t="s">
        <v>17</v>
      </c>
      <c r="F11" s="211" t="s">
        <v>17</v>
      </c>
      <c r="G11" s="211" t="s">
        <v>17</v>
      </c>
      <c r="H11" s="211" t="s">
        <v>17</v>
      </c>
      <c r="I11" s="196" t="s">
        <v>17</v>
      </c>
      <c r="J11" s="196" t="s">
        <v>17</v>
      </c>
      <c r="K11" s="196" t="s">
        <v>17</v>
      </c>
      <c r="L11" s="196" t="s">
        <v>17</v>
      </c>
      <c r="M11" s="196" t="s">
        <v>17</v>
      </c>
      <c r="N11" s="196" t="s">
        <v>17</v>
      </c>
      <c r="O11" s="211" t="s">
        <v>17</v>
      </c>
      <c r="P11" s="211" t="s">
        <v>17</v>
      </c>
      <c r="Q11" s="211" t="s">
        <v>17</v>
      </c>
      <c r="R11" s="211" t="s">
        <v>17</v>
      </c>
      <c r="S11" s="211" t="s">
        <v>17</v>
      </c>
      <c r="T11" s="196" t="s">
        <v>17</v>
      </c>
      <c r="U11" s="196" t="s">
        <v>17</v>
      </c>
    </row>
    <row r="12" spans="1:21" s="30" customFormat="1" ht="15" customHeight="1">
      <c r="A12" s="454"/>
      <c r="B12" s="204" t="s">
        <v>271</v>
      </c>
      <c r="C12" s="206">
        <v>109.44006672034901</v>
      </c>
      <c r="D12" s="206">
        <v>100.878427428348</v>
      </c>
      <c r="E12" s="206">
        <v>109.51816257792399</v>
      </c>
      <c r="F12" s="206">
        <v>99.58807606301589</v>
      </c>
      <c r="G12" s="206">
        <v>114.148078561597</v>
      </c>
      <c r="H12" s="206">
        <v>102.882325653316</v>
      </c>
      <c r="I12" s="206" t="s">
        <v>17</v>
      </c>
      <c r="J12" s="206" t="s">
        <v>17</v>
      </c>
      <c r="K12" s="206" t="s">
        <v>17</v>
      </c>
      <c r="L12" s="206" t="s">
        <v>17</v>
      </c>
      <c r="M12" s="206" t="s">
        <v>17</v>
      </c>
      <c r="N12" s="206" t="s">
        <v>17</v>
      </c>
      <c r="O12" s="206">
        <v>106.443040894121</v>
      </c>
      <c r="P12" s="206">
        <v>104.681322035506</v>
      </c>
      <c r="Q12" s="206" t="s">
        <v>17</v>
      </c>
      <c r="R12" s="206" t="s">
        <v>17</v>
      </c>
      <c r="S12" s="206">
        <v>105.513503783982</v>
      </c>
      <c r="T12" s="206" t="s">
        <v>17</v>
      </c>
      <c r="U12" s="206" t="s">
        <v>17</v>
      </c>
    </row>
    <row r="13" spans="1:21" s="30" customFormat="1" ht="15" customHeight="1">
      <c r="A13" s="452" t="s">
        <v>173</v>
      </c>
      <c r="B13" s="209" t="s">
        <v>159</v>
      </c>
      <c r="C13" s="210" t="s">
        <v>17</v>
      </c>
      <c r="D13" s="210" t="s">
        <v>17</v>
      </c>
      <c r="E13" s="210" t="s">
        <v>17</v>
      </c>
      <c r="F13" s="210" t="s">
        <v>17</v>
      </c>
      <c r="G13" s="210" t="s">
        <v>17</v>
      </c>
      <c r="H13" s="210" t="s">
        <v>17</v>
      </c>
      <c r="I13" s="210" t="s">
        <v>17</v>
      </c>
      <c r="J13" s="210" t="s">
        <v>17</v>
      </c>
      <c r="K13" s="196" t="s">
        <v>17</v>
      </c>
      <c r="L13" s="210" t="s">
        <v>17</v>
      </c>
      <c r="M13" s="210" t="s">
        <v>17</v>
      </c>
      <c r="N13" s="210" t="s">
        <v>17</v>
      </c>
      <c r="O13" s="213" t="s">
        <v>17</v>
      </c>
      <c r="P13" s="213" t="s">
        <v>17</v>
      </c>
      <c r="Q13" s="211" t="s">
        <v>17</v>
      </c>
      <c r="R13" s="211" t="s">
        <v>17</v>
      </c>
      <c r="S13" s="213" t="s">
        <v>17</v>
      </c>
      <c r="T13" s="213" t="s">
        <v>17</v>
      </c>
      <c r="U13" s="213" t="s">
        <v>17</v>
      </c>
    </row>
    <row r="14" spans="1:21" s="30" customFormat="1" ht="15" customHeight="1">
      <c r="A14" s="453" t="s">
        <v>328</v>
      </c>
      <c r="B14" s="204" t="s">
        <v>183</v>
      </c>
      <c r="C14" s="205" t="s">
        <v>17</v>
      </c>
      <c r="D14" s="205" t="s">
        <v>17</v>
      </c>
      <c r="E14" s="205" t="s">
        <v>17</v>
      </c>
      <c r="F14" s="205" t="s">
        <v>17</v>
      </c>
      <c r="G14" s="205" t="s">
        <v>17</v>
      </c>
      <c r="H14" s="205" t="s">
        <v>17</v>
      </c>
      <c r="I14" s="205" t="s">
        <v>17</v>
      </c>
      <c r="J14" s="205" t="s">
        <v>17</v>
      </c>
      <c r="K14" s="206" t="s">
        <v>17</v>
      </c>
      <c r="L14" s="205" t="s">
        <v>17</v>
      </c>
      <c r="M14" s="205" t="s">
        <v>17</v>
      </c>
      <c r="N14" s="205" t="s">
        <v>17</v>
      </c>
      <c r="O14" s="207" t="s">
        <v>17</v>
      </c>
      <c r="P14" s="207" t="s">
        <v>17</v>
      </c>
      <c r="Q14" s="206" t="s">
        <v>17</v>
      </c>
      <c r="R14" s="206" t="s">
        <v>17</v>
      </c>
      <c r="S14" s="207" t="s">
        <v>17</v>
      </c>
      <c r="T14" s="207" t="s">
        <v>17</v>
      </c>
      <c r="U14" s="207" t="s">
        <v>17</v>
      </c>
    </row>
    <row r="15" spans="1:21" s="30" customFormat="1" ht="15" customHeight="1">
      <c r="A15" s="455"/>
      <c r="B15" s="443" t="s">
        <v>271</v>
      </c>
      <c r="C15" s="444">
        <v>95.45360504810169</v>
      </c>
      <c r="D15" s="444">
        <v>99.1273070346128</v>
      </c>
      <c r="E15" s="444">
        <v>98.20302272997729</v>
      </c>
      <c r="F15" s="444">
        <v>101.43491358807599</v>
      </c>
      <c r="G15" s="444">
        <v>96.4948898805239</v>
      </c>
      <c r="H15" s="444">
        <v>100.062596302003</v>
      </c>
      <c r="I15" s="444" t="s">
        <v>17</v>
      </c>
      <c r="J15" s="444" t="s">
        <v>17</v>
      </c>
      <c r="K15" s="444" t="s">
        <v>17</v>
      </c>
      <c r="L15" s="444" t="s">
        <v>17</v>
      </c>
      <c r="M15" s="444" t="s">
        <v>17</v>
      </c>
      <c r="N15" s="444" t="s">
        <v>17</v>
      </c>
      <c r="O15" s="444">
        <v>97.6773911465322</v>
      </c>
      <c r="P15" s="444">
        <v>99.5047949414521</v>
      </c>
      <c r="Q15" s="445" t="s">
        <v>17</v>
      </c>
      <c r="R15" s="444" t="s">
        <v>17</v>
      </c>
      <c r="S15" s="444">
        <v>98.6267237743729</v>
      </c>
      <c r="T15" s="444" t="s">
        <v>17</v>
      </c>
      <c r="U15" s="444" t="s">
        <v>17</v>
      </c>
    </row>
    <row r="16" spans="1:21" s="30" customFormat="1" ht="18" customHeight="1">
      <c r="A16" s="406"/>
      <c r="B16" s="105"/>
      <c r="C16" s="111"/>
      <c r="D16" s="111"/>
      <c r="E16" s="111"/>
      <c r="F16" s="111"/>
      <c r="G16" s="111"/>
      <c r="H16" s="111"/>
      <c r="I16" s="112"/>
      <c r="J16" s="113"/>
      <c r="K16" s="113"/>
      <c r="L16" s="113"/>
      <c r="M16" s="113"/>
      <c r="N16" s="113"/>
      <c r="O16" s="114"/>
      <c r="P16" s="114"/>
      <c r="Q16" s="113"/>
      <c r="R16" s="113"/>
      <c r="S16" s="114"/>
      <c r="T16" s="113"/>
      <c r="U16" s="113"/>
    </row>
    <row r="17" spans="1:21" s="30" customFormat="1" ht="18" customHeight="1">
      <c r="A17" s="137" t="s">
        <v>172</v>
      </c>
      <c r="B17" s="5"/>
      <c r="C17" s="25"/>
      <c r="D17" s="25"/>
      <c r="E17" s="25"/>
      <c r="F17" s="25"/>
      <c r="G17" s="25"/>
      <c r="H17" s="25"/>
      <c r="I17" s="25"/>
      <c r="J17" s="25"/>
      <c r="K17" s="25"/>
      <c r="L17" s="25"/>
      <c r="M17" s="25"/>
      <c r="N17" s="25"/>
      <c r="O17" s="25"/>
      <c r="P17" s="25"/>
      <c r="Q17" s="25"/>
      <c r="R17" s="25"/>
      <c r="S17" s="25"/>
      <c r="T17" s="25"/>
      <c r="U17" s="25"/>
    </row>
    <row r="18" spans="1:21" s="30" customFormat="1" ht="9.75" customHeight="1">
      <c r="A18" s="405"/>
      <c r="B18" s="115"/>
      <c r="C18" s="144"/>
      <c r="D18" s="144"/>
      <c r="E18" s="144"/>
      <c r="F18" s="144"/>
      <c r="G18" s="144"/>
      <c r="H18" s="144"/>
      <c r="I18" s="144"/>
      <c r="J18" s="144"/>
      <c r="K18" s="144"/>
      <c r="L18" s="144"/>
      <c r="M18" s="144"/>
      <c r="N18" s="144"/>
      <c r="O18" s="145"/>
      <c r="P18" s="145"/>
      <c r="Q18" s="145"/>
      <c r="R18" s="145"/>
      <c r="S18" s="145"/>
      <c r="T18" s="145"/>
      <c r="U18" s="146"/>
    </row>
    <row r="19" spans="1:21" s="30" customFormat="1" ht="15" customHeight="1">
      <c r="A19" s="405"/>
      <c r="B19" s="115"/>
      <c r="C19" s="404" t="s">
        <v>132</v>
      </c>
      <c r="D19" s="404" t="s">
        <v>131</v>
      </c>
      <c r="E19" s="404" t="s">
        <v>133</v>
      </c>
      <c r="F19" s="404" t="s">
        <v>134</v>
      </c>
      <c r="G19" s="404" t="s">
        <v>135</v>
      </c>
      <c r="H19" s="404" t="s">
        <v>136</v>
      </c>
      <c r="I19" s="404" t="s">
        <v>137</v>
      </c>
      <c r="J19" s="404" t="s">
        <v>138</v>
      </c>
      <c r="K19" s="404" t="s">
        <v>139</v>
      </c>
      <c r="L19" s="404" t="s">
        <v>140</v>
      </c>
      <c r="M19" s="404" t="s">
        <v>141</v>
      </c>
      <c r="N19" s="404" t="s">
        <v>142</v>
      </c>
      <c r="O19" s="404" t="s">
        <v>124</v>
      </c>
      <c r="P19" s="404" t="s">
        <v>125</v>
      </c>
      <c r="Q19" s="404" t="s">
        <v>126</v>
      </c>
      <c r="R19" s="404" t="s">
        <v>127</v>
      </c>
      <c r="S19" s="404" t="s">
        <v>128</v>
      </c>
      <c r="T19" s="404" t="s">
        <v>129</v>
      </c>
      <c r="U19" s="404" t="s">
        <v>19</v>
      </c>
    </row>
    <row r="20" spans="1:21" s="30" customFormat="1" ht="18" customHeight="1">
      <c r="A20" s="214" t="s">
        <v>255</v>
      </c>
      <c r="B20" s="202"/>
      <c r="C20" s="203"/>
      <c r="D20" s="203"/>
      <c r="E20" s="203"/>
      <c r="F20" s="203"/>
      <c r="G20" s="203"/>
      <c r="H20" s="203"/>
      <c r="I20" s="203"/>
      <c r="J20" s="203"/>
      <c r="K20" s="203"/>
      <c r="L20" s="203"/>
      <c r="M20" s="203"/>
      <c r="N20" s="203"/>
      <c r="O20" s="203"/>
      <c r="P20" s="203"/>
      <c r="Q20" s="203"/>
      <c r="R20" s="203"/>
      <c r="S20" s="203"/>
      <c r="T20" s="203"/>
      <c r="U20" s="203"/>
    </row>
    <row r="21" spans="1:21" s="30" customFormat="1" ht="15" customHeight="1">
      <c r="A21" s="412" t="s">
        <v>248</v>
      </c>
      <c r="B21" s="204" t="s">
        <v>159</v>
      </c>
      <c r="C21" s="206" t="s">
        <v>17</v>
      </c>
      <c r="D21" s="206" t="s">
        <v>17</v>
      </c>
      <c r="E21" s="206" t="s">
        <v>17</v>
      </c>
      <c r="F21" s="206" t="s">
        <v>17</v>
      </c>
      <c r="G21" s="206" t="s">
        <v>17</v>
      </c>
      <c r="H21" s="206" t="s">
        <v>17</v>
      </c>
      <c r="I21" s="206" t="s">
        <v>17</v>
      </c>
      <c r="J21" s="206" t="s">
        <v>17</v>
      </c>
      <c r="K21" s="206" t="s">
        <v>17</v>
      </c>
      <c r="L21" s="206" t="s">
        <v>17</v>
      </c>
      <c r="M21" s="206" t="s">
        <v>17</v>
      </c>
      <c r="N21" s="206" t="s">
        <v>17</v>
      </c>
      <c r="O21" s="206" t="s">
        <v>17</v>
      </c>
      <c r="P21" s="206" t="s">
        <v>17</v>
      </c>
      <c r="Q21" s="206" t="s">
        <v>17</v>
      </c>
      <c r="R21" s="206" t="s">
        <v>17</v>
      </c>
      <c r="S21" s="206" t="s">
        <v>17</v>
      </c>
      <c r="T21" s="206" t="s">
        <v>17</v>
      </c>
      <c r="U21" s="206" t="s">
        <v>17</v>
      </c>
    </row>
    <row r="22" spans="1:21" s="30" customFormat="1" ht="15" customHeight="1">
      <c r="A22" s="150" t="s">
        <v>252</v>
      </c>
      <c r="B22" s="212" t="s">
        <v>183</v>
      </c>
      <c r="C22" s="211" t="s">
        <v>17</v>
      </c>
      <c r="D22" s="211" t="s">
        <v>17</v>
      </c>
      <c r="E22" s="211" t="s">
        <v>17</v>
      </c>
      <c r="F22" s="211" t="s">
        <v>17</v>
      </c>
      <c r="G22" s="211" t="s">
        <v>17</v>
      </c>
      <c r="H22" s="211" t="s">
        <v>17</v>
      </c>
      <c r="I22" s="196" t="s">
        <v>17</v>
      </c>
      <c r="J22" s="196" t="s">
        <v>17</v>
      </c>
      <c r="K22" s="196" t="s">
        <v>17</v>
      </c>
      <c r="L22" s="196" t="s">
        <v>17</v>
      </c>
      <c r="M22" s="196" t="s">
        <v>17</v>
      </c>
      <c r="N22" s="196" t="s">
        <v>17</v>
      </c>
      <c r="O22" s="211" t="s">
        <v>17</v>
      </c>
      <c r="P22" s="211" t="s">
        <v>17</v>
      </c>
      <c r="Q22" s="211" t="s">
        <v>17</v>
      </c>
      <c r="R22" s="211" t="s">
        <v>17</v>
      </c>
      <c r="S22" s="211" t="s">
        <v>17</v>
      </c>
      <c r="T22" s="196" t="s">
        <v>17</v>
      </c>
      <c r="U22" s="196" t="s">
        <v>17</v>
      </c>
    </row>
    <row r="23" spans="1:21" s="30" customFormat="1" ht="15" customHeight="1">
      <c r="A23" s="410"/>
      <c r="B23" s="204" t="s">
        <v>271</v>
      </c>
      <c r="C23" s="206">
        <v>106.904539591702</v>
      </c>
      <c r="D23" s="206">
        <v>105.73739862770299</v>
      </c>
      <c r="E23" s="206">
        <v>115.765454230775</v>
      </c>
      <c r="F23" s="206">
        <v>106.963486742871</v>
      </c>
      <c r="G23" s="206">
        <v>116.478286421687</v>
      </c>
      <c r="H23" s="206">
        <v>108.549932469129</v>
      </c>
      <c r="I23" s="206" t="s">
        <v>17</v>
      </c>
      <c r="J23" s="206" t="s">
        <v>17</v>
      </c>
      <c r="K23" s="206" t="s">
        <v>17</v>
      </c>
      <c r="L23" s="206" t="s">
        <v>17</v>
      </c>
      <c r="M23" s="206" t="s">
        <v>17</v>
      </c>
      <c r="N23" s="206" t="s">
        <v>17</v>
      </c>
      <c r="O23" s="206">
        <v>109.20249242784502</v>
      </c>
      <c r="P23" s="206">
        <v>110.116777325066</v>
      </c>
      <c r="Q23" s="206" t="s">
        <v>17</v>
      </c>
      <c r="R23" s="206" t="s">
        <v>17</v>
      </c>
      <c r="S23" s="206">
        <v>109.63519835295601</v>
      </c>
      <c r="T23" s="206" t="s">
        <v>17</v>
      </c>
      <c r="U23" s="206" t="s">
        <v>17</v>
      </c>
    </row>
    <row r="24" spans="1:21" s="30" customFormat="1" ht="15" customHeight="1">
      <c r="A24" s="411" t="s">
        <v>249</v>
      </c>
      <c r="B24" s="209" t="s">
        <v>159</v>
      </c>
      <c r="C24" s="210" t="s">
        <v>17</v>
      </c>
      <c r="D24" s="210" t="s">
        <v>17</v>
      </c>
      <c r="E24" s="210" t="s">
        <v>17</v>
      </c>
      <c r="F24" s="210" t="s">
        <v>17</v>
      </c>
      <c r="G24" s="210" t="s">
        <v>17</v>
      </c>
      <c r="H24" s="210" t="s">
        <v>17</v>
      </c>
      <c r="I24" s="210" t="s">
        <v>17</v>
      </c>
      <c r="J24" s="210" t="s">
        <v>17</v>
      </c>
      <c r="K24" s="196" t="s">
        <v>17</v>
      </c>
      <c r="L24" s="210" t="s">
        <v>17</v>
      </c>
      <c r="M24" s="210" t="s">
        <v>17</v>
      </c>
      <c r="N24" s="210" t="s">
        <v>17</v>
      </c>
      <c r="O24" s="213" t="s">
        <v>17</v>
      </c>
      <c r="P24" s="213" t="s">
        <v>17</v>
      </c>
      <c r="Q24" s="211" t="s">
        <v>17</v>
      </c>
      <c r="R24" s="211" t="s">
        <v>17</v>
      </c>
      <c r="S24" s="213" t="s">
        <v>17</v>
      </c>
      <c r="T24" s="213" t="s">
        <v>17</v>
      </c>
      <c r="U24" s="213" t="s">
        <v>17</v>
      </c>
    </row>
    <row r="25" spans="1:21" s="30" customFormat="1" ht="15" customHeight="1">
      <c r="A25" s="154" t="s">
        <v>253</v>
      </c>
      <c r="B25" s="204" t="s">
        <v>183</v>
      </c>
      <c r="C25" s="205" t="s">
        <v>17</v>
      </c>
      <c r="D25" s="205" t="s">
        <v>17</v>
      </c>
      <c r="E25" s="205" t="s">
        <v>17</v>
      </c>
      <c r="F25" s="205" t="s">
        <v>17</v>
      </c>
      <c r="G25" s="205" t="s">
        <v>17</v>
      </c>
      <c r="H25" s="205" t="s">
        <v>17</v>
      </c>
      <c r="I25" s="205" t="s">
        <v>17</v>
      </c>
      <c r="J25" s="205" t="s">
        <v>17</v>
      </c>
      <c r="K25" s="206" t="s">
        <v>17</v>
      </c>
      <c r="L25" s="205" t="s">
        <v>17</v>
      </c>
      <c r="M25" s="205" t="s">
        <v>17</v>
      </c>
      <c r="N25" s="205" t="s">
        <v>17</v>
      </c>
      <c r="O25" s="207" t="s">
        <v>17</v>
      </c>
      <c r="P25" s="207" t="s">
        <v>17</v>
      </c>
      <c r="Q25" s="206" t="s">
        <v>17</v>
      </c>
      <c r="R25" s="206" t="s">
        <v>17</v>
      </c>
      <c r="S25" s="207" t="s">
        <v>17</v>
      </c>
      <c r="T25" s="207" t="s">
        <v>17</v>
      </c>
      <c r="U25" s="207" t="s">
        <v>17</v>
      </c>
    </row>
    <row r="26" spans="1:21" s="30" customFormat="1" ht="15" customHeight="1">
      <c r="A26" s="271"/>
      <c r="B26" s="209" t="s">
        <v>271</v>
      </c>
      <c r="C26" s="210">
        <v>104.386113734115</v>
      </c>
      <c r="D26" s="210">
        <v>100.924786834994</v>
      </c>
      <c r="E26" s="210">
        <v>110.43447664222701</v>
      </c>
      <c r="F26" s="210">
        <v>102.196721990371</v>
      </c>
      <c r="G26" s="210">
        <v>112.409044495407</v>
      </c>
      <c r="H26" s="210">
        <v>104.03680241815701</v>
      </c>
      <c r="I26" s="210" t="s">
        <v>17</v>
      </c>
      <c r="J26" s="210" t="s">
        <v>17</v>
      </c>
      <c r="K26" s="210" t="s">
        <v>17</v>
      </c>
      <c r="L26" s="210" t="s">
        <v>17</v>
      </c>
      <c r="M26" s="210" t="s">
        <v>17</v>
      </c>
      <c r="N26" s="210" t="s">
        <v>17</v>
      </c>
      <c r="O26" s="210">
        <v>104.932996044294</v>
      </c>
      <c r="P26" s="210">
        <v>105.641220936274</v>
      </c>
      <c r="Q26" s="210" t="s">
        <v>17</v>
      </c>
      <c r="R26" s="210" t="s">
        <v>17</v>
      </c>
      <c r="S26" s="210">
        <v>105.259208948497</v>
      </c>
      <c r="T26" s="210" t="s">
        <v>17</v>
      </c>
      <c r="U26" s="210" t="s">
        <v>17</v>
      </c>
    </row>
    <row r="27" spans="1:21" s="30" customFormat="1" ht="15" customHeight="1">
      <c r="A27" s="411" t="s">
        <v>250</v>
      </c>
      <c r="B27" s="204" t="s">
        <v>159</v>
      </c>
      <c r="C27" s="206" t="s">
        <v>17</v>
      </c>
      <c r="D27" s="206" t="s">
        <v>17</v>
      </c>
      <c r="E27" s="206" t="s">
        <v>17</v>
      </c>
      <c r="F27" s="206" t="s">
        <v>17</v>
      </c>
      <c r="G27" s="206" t="s">
        <v>17</v>
      </c>
      <c r="H27" s="206" t="s">
        <v>17</v>
      </c>
      <c r="I27" s="206" t="s">
        <v>17</v>
      </c>
      <c r="J27" s="206" t="s">
        <v>17</v>
      </c>
      <c r="K27" s="206" t="s">
        <v>17</v>
      </c>
      <c r="L27" s="206" t="s">
        <v>17</v>
      </c>
      <c r="M27" s="206" t="s">
        <v>17</v>
      </c>
      <c r="N27" s="206" t="s">
        <v>17</v>
      </c>
      <c r="O27" s="206" t="s">
        <v>17</v>
      </c>
      <c r="P27" s="206" t="s">
        <v>17</v>
      </c>
      <c r="Q27" s="206" t="s">
        <v>17</v>
      </c>
      <c r="R27" s="206" t="s">
        <v>17</v>
      </c>
      <c r="S27" s="206" t="s">
        <v>17</v>
      </c>
      <c r="T27" s="206" t="s">
        <v>17</v>
      </c>
      <c r="U27" s="206" t="s">
        <v>17</v>
      </c>
    </row>
    <row r="28" spans="1:21" s="30" customFormat="1" ht="15" customHeight="1">
      <c r="A28" s="154" t="s">
        <v>254</v>
      </c>
      <c r="B28" s="212" t="s">
        <v>183</v>
      </c>
      <c r="C28" s="211" t="s">
        <v>17</v>
      </c>
      <c r="D28" s="211" t="s">
        <v>17</v>
      </c>
      <c r="E28" s="211" t="s">
        <v>17</v>
      </c>
      <c r="F28" s="211" t="s">
        <v>17</v>
      </c>
      <c r="G28" s="211" t="s">
        <v>17</v>
      </c>
      <c r="H28" s="211" t="s">
        <v>17</v>
      </c>
      <c r="I28" s="196" t="s">
        <v>17</v>
      </c>
      <c r="J28" s="196" t="s">
        <v>17</v>
      </c>
      <c r="K28" s="196" t="s">
        <v>17</v>
      </c>
      <c r="L28" s="196" t="s">
        <v>17</v>
      </c>
      <c r="M28" s="196" t="s">
        <v>17</v>
      </c>
      <c r="N28" s="196" t="s">
        <v>17</v>
      </c>
      <c r="O28" s="211" t="s">
        <v>17</v>
      </c>
      <c r="P28" s="211" t="s">
        <v>17</v>
      </c>
      <c r="Q28" s="211" t="s">
        <v>17</v>
      </c>
      <c r="R28" s="211" t="s">
        <v>17</v>
      </c>
      <c r="S28" s="211" t="s">
        <v>17</v>
      </c>
      <c r="T28" s="196" t="s">
        <v>17</v>
      </c>
      <c r="U28" s="196" t="s">
        <v>17</v>
      </c>
    </row>
    <row r="29" spans="1:21" s="30" customFormat="1" ht="15" customHeight="1">
      <c r="A29" s="271"/>
      <c r="B29" s="204" t="s">
        <v>271</v>
      </c>
      <c r="C29" s="206">
        <v>118.456102184723</v>
      </c>
      <c r="D29" s="206">
        <v>122.755683223151</v>
      </c>
      <c r="E29" s="206">
        <v>131.882755658266</v>
      </c>
      <c r="F29" s="206">
        <v>121.831196646807</v>
      </c>
      <c r="G29" s="206">
        <v>129.07236465574</v>
      </c>
      <c r="H29" s="206">
        <v>120.183431051943</v>
      </c>
      <c r="I29" s="206" t="s">
        <v>17</v>
      </c>
      <c r="J29" s="206" t="s">
        <v>17</v>
      </c>
      <c r="K29" s="206" t="s">
        <v>17</v>
      </c>
      <c r="L29" s="206" t="s">
        <v>17</v>
      </c>
      <c r="M29" s="206" t="s">
        <v>17</v>
      </c>
      <c r="N29" s="206" t="s">
        <v>17</v>
      </c>
      <c r="O29" s="206">
        <v>124.78192614205099</v>
      </c>
      <c r="P29" s="206">
        <v>123.258490413905</v>
      </c>
      <c r="Q29" s="206" t="s">
        <v>17</v>
      </c>
      <c r="R29" s="206" t="s">
        <v>17</v>
      </c>
      <c r="S29" s="206">
        <v>123.997594428107</v>
      </c>
      <c r="T29" s="206" t="s">
        <v>17</v>
      </c>
      <c r="U29" s="206" t="s">
        <v>17</v>
      </c>
    </row>
    <row r="30" spans="1:21" s="30" customFormat="1" ht="18" customHeight="1">
      <c r="A30" s="409" t="s">
        <v>327</v>
      </c>
      <c r="B30" s="202"/>
      <c r="C30" s="203"/>
      <c r="D30" s="203"/>
      <c r="E30" s="203"/>
      <c r="F30" s="203"/>
      <c r="G30" s="203"/>
      <c r="H30" s="203"/>
      <c r="I30" s="203"/>
      <c r="J30" s="203"/>
      <c r="K30" s="203"/>
      <c r="L30" s="203"/>
      <c r="M30" s="203"/>
      <c r="N30" s="203"/>
      <c r="O30" s="203"/>
      <c r="P30" s="203"/>
      <c r="Q30" s="203"/>
      <c r="R30" s="203"/>
      <c r="S30" s="203"/>
      <c r="T30" s="203"/>
      <c r="U30" s="203"/>
    </row>
    <row r="31" spans="1:21" s="30" customFormat="1" ht="15" customHeight="1">
      <c r="A31" s="411" t="s">
        <v>249</v>
      </c>
      <c r="B31" s="204" t="s">
        <v>159</v>
      </c>
      <c r="C31" s="206" t="s">
        <v>17</v>
      </c>
      <c r="D31" s="206" t="s">
        <v>17</v>
      </c>
      <c r="E31" s="206" t="s">
        <v>17</v>
      </c>
      <c r="F31" s="206" t="s">
        <v>17</v>
      </c>
      <c r="G31" s="206" t="s">
        <v>17</v>
      </c>
      <c r="H31" s="206" t="s">
        <v>17</v>
      </c>
      <c r="I31" s="206" t="s">
        <v>17</v>
      </c>
      <c r="J31" s="206" t="s">
        <v>17</v>
      </c>
      <c r="K31" s="206" t="s">
        <v>17</v>
      </c>
      <c r="L31" s="206" t="s">
        <v>17</v>
      </c>
      <c r="M31" s="206" t="s">
        <v>17</v>
      </c>
      <c r="N31" s="206" t="s">
        <v>17</v>
      </c>
      <c r="O31" s="206" t="s">
        <v>17</v>
      </c>
      <c r="P31" s="206" t="s">
        <v>17</v>
      </c>
      <c r="Q31" s="206" t="s">
        <v>17</v>
      </c>
      <c r="R31" s="206" t="s">
        <v>17</v>
      </c>
      <c r="S31" s="206" t="s">
        <v>17</v>
      </c>
      <c r="T31" s="206" t="s">
        <v>17</v>
      </c>
      <c r="U31" s="206" t="s">
        <v>17</v>
      </c>
    </row>
    <row r="32" spans="1:21" s="30" customFormat="1" ht="15" customHeight="1">
      <c r="A32" s="154" t="s">
        <v>253</v>
      </c>
      <c r="B32" s="212" t="s">
        <v>183</v>
      </c>
      <c r="C32" s="211" t="s">
        <v>17</v>
      </c>
      <c r="D32" s="211" t="s">
        <v>17</v>
      </c>
      <c r="E32" s="211" t="s">
        <v>17</v>
      </c>
      <c r="F32" s="211" t="s">
        <v>17</v>
      </c>
      <c r="G32" s="211" t="s">
        <v>17</v>
      </c>
      <c r="H32" s="211" t="s">
        <v>17</v>
      </c>
      <c r="I32" s="196" t="s">
        <v>17</v>
      </c>
      <c r="J32" s="196" t="s">
        <v>17</v>
      </c>
      <c r="K32" s="196" t="s">
        <v>17</v>
      </c>
      <c r="L32" s="196" t="s">
        <v>17</v>
      </c>
      <c r="M32" s="196" t="s">
        <v>17</v>
      </c>
      <c r="N32" s="196" t="s">
        <v>17</v>
      </c>
      <c r="O32" s="211" t="s">
        <v>17</v>
      </c>
      <c r="P32" s="211" t="s">
        <v>17</v>
      </c>
      <c r="Q32" s="211" t="s">
        <v>17</v>
      </c>
      <c r="R32" s="211" t="s">
        <v>17</v>
      </c>
      <c r="S32" s="211" t="s">
        <v>17</v>
      </c>
      <c r="T32" s="196" t="s">
        <v>17</v>
      </c>
      <c r="U32" s="196" t="s">
        <v>17</v>
      </c>
    </row>
    <row r="33" spans="1:21" s="30" customFormat="1" ht="15" customHeight="1">
      <c r="A33" s="271"/>
      <c r="B33" s="204" t="s">
        <v>271</v>
      </c>
      <c r="C33" s="206">
        <v>109.01199221575699</v>
      </c>
      <c r="D33" s="206">
        <v>101.372450429573</v>
      </c>
      <c r="E33" s="206">
        <v>111.925064938472</v>
      </c>
      <c r="F33" s="206">
        <v>100.36194615167</v>
      </c>
      <c r="G33" s="206">
        <v>116.489071689084</v>
      </c>
      <c r="H33" s="206">
        <v>103.07755243324802</v>
      </c>
      <c r="I33" s="206" t="s">
        <v>17</v>
      </c>
      <c r="J33" s="206" t="s">
        <v>17</v>
      </c>
      <c r="K33" s="206" t="s">
        <v>17</v>
      </c>
      <c r="L33" s="206" t="s">
        <v>17</v>
      </c>
      <c r="M33" s="206" t="s">
        <v>17</v>
      </c>
      <c r="N33" s="206" t="s">
        <v>17</v>
      </c>
      <c r="O33" s="206">
        <v>107.075347561787</v>
      </c>
      <c r="P33" s="206">
        <v>105.770478837484</v>
      </c>
      <c r="Q33" s="206" t="s">
        <v>17</v>
      </c>
      <c r="R33" s="206" t="s">
        <v>17</v>
      </c>
      <c r="S33" s="206">
        <v>106.41684980329</v>
      </c>
      <c r="T33" s="206" t="s">
        <v>17</v>
      </c>
      <c r="U33" s="206" t="s">
        <v>17</v>
      </c>
    </row>
    <row r="34" spans="1:21" s="30" customFormat="1" ht="18" customHeight="1">
      <c r="A34" s="409" t="s">
        <v>329</v>
      </c>
      <c r="B34" s="202"/>
      <c r="C34" s="203"/>
      <c r="D34" s="203"/>
      <c r="E34" s="203"/>
      <c r="F34" s="203"/>
      <c r="G34" s="203"/>
      <c r="H34" s="203"/>
      <c r="I34" s="203"/>
      <c r="J34" s="203"/>
      <c r="K34" s="203"/>
      <c r="L34" s="203"/>
      <c r="M34" s="203"/>
      <c r="N34" s="203"/>
      <c r="O34" s="203"/>
      <c r="P34" s="203"/>
      <c r="Q34" s="203"/>
      <c r="R34" s="203"/>
      <c r="S34" s="203"/>
      <c r="T34" s="203"/>
      <c r="U34" s="203"/>
    </row>
    <row r="35" spans="1:21" s="30" customFormat="1" ht="15" customHeight="1">
      <c r="A35" s="411" t="s">
        <v>249</v>
      </c>
      <c r="B35" s="204" t="s">
        <v>159</v>
      </c>
      <c r="C35" s="206" t="s">
        <v>17</v>
      </c>
      <c r="D35" s="206" t="s">
        <v>17</v>
      </c>
      <c r="E35" s="206" t="s">
        <v>17</v>
      </c>
      <c r="F35" s="206" t="s">
        <v>17</v>
      </c>
      <c r="G35" s="206" t="s">
        <v>17</v>
      </c>
      <c r="H35" s="206" t="s">
        <v>17</v>
      </c>
      <c r="I35" s="206" t="s">
        <v>17</v>
      </c>
      <c r="J35" s="206" t="s">
        <v>17</v>
      </c>
      <c r="K35" s="206" t="s">
        <v>17</v>
      </c>
      <c r="L35" s="206" t="s">
        <v>17</v>
      </c>
      <c r="M35" s="206" t="s">
        <v>17</v>
      </c>
      <c r="N35" s="206" t="s">
        <v>17</v>
      </c>
      <c r="O35" s="206" t="s">
        <v>17</v>
      </c>
      <c r="P35" s="206" t="s">
        <v>17</v>
      </c>
      <c r="Q35" s="206" t="s">
        <v>17</v>
      </c>
      <c r="R35" s="206" t="s">
        <v>17</v>
      </c>
      <c r="S35" s="206" t="s">
        <v>17</v>
      </c>
      <c r="T35" s="206" t="s">
        <v>17</v>
      </c>
      <c r="U35" s="206" t="s">
        <v>17</v>
      </c>
    </row>
    <row r="36" spans="1:21" s="30" customFormat="1" ht="15" customHeight="1">
      <c r="A36" s="154" t="s">
        <v>253</v>
      </c>
      <c r="B36" s="212" t="s">
        <v>183</v>
      </c>
      <c r="C36" s="211" t="s">
        <v>17</v>
      </c>
      <c r="D36" s="211" t="s">
        <v>17</v>
      </c>
      <c r="E36" s="211" t="s">
        <v>17</v>
      </c>
      <c r="F36" s="211" t="s">
        <v>17</v>
      </c>
      <c r="G36" s="211" t="s">
        <v>17</v>
      </c>
      <c r="H36" s="211" t="s">
        <v>17</v>
      </c>
      <c r="I36" s="196" t="s">
        <v>17</v>
      </c>
      <c r="J36" s="196" t="s">
        <v>17</v>
      </c>
      <c r="K36" s="196" t="s">
        <v>17</v>
      </c>
      <c r="L36" s="196" t="s">
        <v>17</v>
      </c>
      <c r="M36" s="196" t="s">
        <v>17</v>
      </c>
      <c r="N36" s="196" t="s">
        <v>17</v>
      </c>
      <c r="O36" s="211" t="s">
        <v>17</v>
      </c>
      <c r="P36" s="211" t="s">
        <v>17</v>
      </c>
      <c r="Q36" s="211" t="s">
        <v>17</v>
      </c>
      <c r="R36" s="211" t="s">
        <v>17</v>
      </c>
      <c r="S36" s="211" t="s">
        <v>17</v>
      </c>
      <c r="T36" s="196" t="s">
        <v>17</v>
      </c>
      <c r="U36" s="196" t="s">
        <v>17</v>
      </c>
    </row>
    <row r="37" spans="1:21" s="30" customFormat="1" ht="15" customHeight="1">
      <c r="A37" s="155"/>
      <c r="B37" s="441" t="s">
        <v>271</v>
      </c>
      <c r="C37" s="442">
        <v>95.7522123893805</v>
      </c>
      <c r="D37" s="442">
        <v>99.5601084664055</v>
      </c>
      <c r="E37" s="442">
        <v>98.6709552130112</v>
      </c>
      <c r="F37" s="442">
        <v>101.826411498451</v>
      </c>
      <c r="G37" s="442">
        <v>96.5008675534991</v>
      </c>
      <c r="H37" s="442">
        <v>100.929530854584</v>
      </c>
      <c r="I37" s="442" t="s">
        <v>17</v>
      </c>
      <c r="J37" s="442" t="s">
        <v>17</v>
      </c>
      <c r="K37" s="442" t="s">
        <v>17</v>
      </c>
      <c r="L37" s="442" t="s">
        <v>17</v>
      </c>
      <c r="M37" s="442" t="s">
        <v>17</v>
      </c>
      <c r="N37" s="442" t="s">
        <v>17</v>
      </c>
      <c r="O37" s="442">
        <v>97.9992134567884</v>
      </c>
      <c r="P37" s="442">
        <v>99.8777933020769</v>
      </c>
      <c r="Q37" s="442" t="s">
        <v>17</v>
      </c>
      <c r="R37" s="442" t="s">
        <v>17</v>
      </c>
      <c r="S37" s="442">
        <v>98.9121611189836</v>
      </c>
      <c r="T37" s="442" t="s">
        <v>17</v>
      </c>
      <c r="U37" s="442" t="s">
        <v>17</v>
      </c>
    </row>
    <row r="38" spans="1:23" s="71" customFormat="1" ht="15.75" customHeight="1">
      <c r="A38" s="141"/>
      <c r="B38" s="34"/>
      <c r="C38" s="34"/>
      <c r="D38" s="34"/>
      <c r="E38" s="34" t="s">
        <v>121</v>
      </c>
      <c r="F38" s="34"/>
      <c r="G38" s="34"/>
      <c r="H38" s="34"/>
      <c r="I38" s="34"/>
      <c r="J38" s="34"/>
      <c r="K38" s="41"/>
      <c r="L38" s="41"/>
      <c r="M38" s="41"/>
      <c r="N38" s="78"/>
      <c r="O38" s="34"/>
      <c r="P38" s="34"/>
      <c r="Q38" s="41"/>
      <c r="R38" s="41"/>
      <c r="S38" s="34"/>
      <c r="T38" s="94"/>
      <c r="U38" s="94"/>
      <c r="W38" s="421" t="s">
        <v>273</v>
      </c>
    </row>
    <row r="39" spans="1:21" s="71" customFormat="1" ht="15.75" customHeight="1">
      <c r="A39" s="277"/>
      <c r="B39" s="93"/>
      <c r="C39" s="93"/>
      <c r="D39" s="93"/>
      <c r="E39" s="93"/>
      <c r="F39" s="93"/>
      <c r="G39" s="93"/>
      <c r="H39" s="93"/>
      <c r="I39" s="55"/>
      <c r="J39" s="41"/>
      <c r="K39" s="41"/>
      <c r="L39" s="41"/>
      <c r="M39" s="41"/>
      <c r="N39" s="78"/>
      <c r="O39" s="93"/>
      <c r="P39" s="93"/>
      <c r="Q39" s="41"/>
      <c r="R39" s="41"/>
      <c r="S39" s="93"/>
      <c r="U39" s="94"/>
    </row>
    <row r="40" spans="1:21" s="71" customFormat="1" ht="15.75" customHeight="1">
      <c r="A40" s="142"/>
      <c r="B40" s="93"/>
      <c r="C40" s="93"/>
      <c r="D40" s="93"/>
      <c r="E40" s="93"/>
      <c r="F40" s="93"/>
      <c r="G40" s="93"/>
      <c r="H40" s="93"/>
      <c r="I40" s="55"/>
      <c r="J40" s="41"/>
      <c r="K40" s="41"/>
      <c r="L40" s="41"/>
      <c r="M40" s="41"/>
      <c r="N40" s="78"/>
      <c r="O40" s="93"/>
      <c r="P40" s="93"/>
      <c r="Q40" s="41"/>
      <c r="R40" s="41"/>
      <c r="S40" s="93"/>
      <c r="T40" s="94"/>
      <c r="U40" s="94"/>
    </row>
    <row r="41" spans="1:21" s="71" customFormat="1" ht="15.75" customHeight="1">
      <c r="A41" s="142"/>
      <c r="B41" s="93"/>
      <c r="C41" s="93"/>
      <c r="D41" s="93"/>
      <c r="E41" s="93"/>
      <c r="F41" s="93"/>
      <c r="G41" s="93"/>
      <c r="H41" s="93"/>
      <c r="I41" s="55"/>
      <c r="J41" s="41"/>
      <c r="K41" s="41"/>
      <c r="L41" s="41"/>
      <c r="M41" s="41"/>
      <c r="N41" s="78"/>
      <c r="O41" s="93"/>
      <c r="P41" s="93"/>
      <c r="Q41" s="41"/>
      <c r="R41" s="41"/>
      <c r="S41" s="93"/>
      <c r="T41" s="94"/>
      <c r="U41" s="94"/>
    </row>
    <row r="42" ht="11.25">
      <c r="A42" s="342"/>
    </row>
  </sheetData>
  <sheetProtection/>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43"/>
  <sheetViews>
    <sheetView showGridLines="0" zoomScaleSheetLayoutView="100"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9" customFormat="1" ht="18" customHeight="1">
      <c r="B1" s="138"/>
      <c r="C1" s="2"/>
      <c r="D1" s="2"/>
      <c r="E1" s="2"/>
      <c r="F1" s="2"/>
      <c r="G1" s="2"/>
      <c r="H1" s="2"/>
      <c r="I1" s="2"/>
      <c r="J1" s="2"/>
      <c r="K1" s="2"/>
      <c r="L1" s="2"/>
      <c r="M1" s="18"/>
      <c r="N1" s="88"/>
      <c r="O1" s="2"/>
      <c r="P1" s="2"/>
      <c r="Q1" s="2"/>
      <c r="R1" s="2"/>
      <c r="S1" s="2"/>
      <c r="T1" s="89"/>
      <c r="U1" s="79"/>
    </row>
    <row r="2" spans="1:21" s="30" customFormat="1" ht="18" customHeight="1">
      <c r="A2" s="4"/>
      <c r="B2" s="138"/>
      <c r="C2" s="341"/>
      <c r="D2" s="341"/>
      <c r="E2" s="341"/>
      <c r="F2" s="341"/>
      <c r="G2" s="341"/>
      <c r="H2" s="341"/>
      <c r="I2" s="341"/>
      <c r="J2" s="341"/>
      <c r="K2" s="341"/>
      <c r="L2" s="341"/>
      <c r="M2" s="341"/>
      <c r="N2" s="341"/>
      <c r="O2" s="341"/>
      <c r="P2" s="341"/>
      <c r="Q2" s="341"/>
      <c r="R2" s="2"/>
      <c r="S2" s="2"/>
      <c r="T2" s="2"/>
      <c r="U2" s="2"/>
    </row>
    <row r="3" spans="1:21" s="27" customFormat="1" ht="18" customHeight="1">
      <c r="A3" s="148" t="s">
        <v>272</v>
      </c>
      <c r="B3" s="140"/>
      <c r="C3" s="4"/>
      <c r="D3" s="4"/>
      <c r="E3" s="4"/>
      <c r="F3" s="4"/>
      <c r="G3" s="4"/>
      <c r="H3" s="4"/>
      <c r="I3" s="4"/>
      <c r="J3" s="4"/>
      <c r="K3" s="4"/>
      <c r="L3" s="4"/>
      <c r="M3" s="4"/>
      <c r="N3" s="4"/>
      <c r="O3" s="4"/>
      <c r="P3" s="4"/>
      <c r="Q3" s="4"/>
      <c r="R3" s="4"/>
      <c r="S3" s="4"/>
      <c r="T3" s="4"/>
      <c r="U3" s="4"/>
    </row>
    <row r="4" spans="1:21" s="30" customFormat="1" ht="18" customHeight="1">
      <c r="A4" s="129" t="s">
        <v>171</v>
      </c>
      <c r="B4" s="143"/>
      <c r="C4" s="5"/>
      <c r="D4" s="5"/>
      <c r="E4" s="5"/>
      <c r="F4" s="5"/>
      <c r="G4" s="5"/>
      <c r="H4" s="5"/>
      <c r="I4" s="5"/>
      <c r="J4" s="5"/>
      <c r="K4" s="5"/>
      <c r="L4" s="5"/>
      <c r="M4" s="5"/>
      <c r="N4" s="5"/>
      <c r="O4" s="5"/>
      <c r="P4" s="5"/>
      <c r="Q4" s="5"/>
      <c r="R4" s="5"/>
      <c r="S4" s="5"/>
      <c r="T4" s="5"/>
      <c r="U4" s="5"/>
    </row>
    <row r="5" spans="1:21" s="30" customFormat="1" ht="9.75" customHeight="1">
      <c r="A5" s="116"/>
      <c r="B5" s="116"/>
      <c r="C5" s="147"/>
      <c r="D5" s="144"/>
      <c r="E5" s="144"/>
      <c r="F5" s="144"/>
      <c r="G5" s="144"/>
      <c r="H5" s="144"/>
      <c r="I5" s="144"/>
      <c r="J5" s="144"/>
      <c r="K5" s="144"/>
      <c r="L5" s="144"/>
      <c r="M5" s="144"/>
      <c r="N5" s="144"/>
      <c r="O5" s="145"/>
      <c r="P5" s="145"/>
      <c r="Q5" s="145"/>
      <c r="R5" s="145"/>
      <c r="S5" s="145"/>
      <c r="T5" s="145"/>
      <c r="U5" s="146"/>
    </row>
    <row r="6" spans="1:21" s="30" customFormat="1" ht="15" customHeight="1">
      <c r="A6" s="5"/>
      <c r="B6" s="115"/>
      <c r="C6" s="307" t="s">
        <v>132</v>
      </c>
      <c r="D6" s="307" t="s">
        <v>131</v>
      </c>
      <c r="E6" s="307" t="s">
        <v>133</v>
      </c>
      <c r="F6" s="307" t="s">
        <v>134</v>
      </c>
      <c r="G6" s="307" t="s">
        <v>135</v>
      </c>
      <c r="H6" s="307" t="s">
        <v>136</v>
      </c>
      <c r="I6" s="307" t="s">
        <v>137</v>
      </c>
      <c r="J6" s="307" t="s">
        <v>138</v>
      </c>
      <c r="K6" s="307" t="s">
        <v>139</v>
      </c>
      <c r="L6" s="307" t="s">
        <v>140</v>
      </c>
      <c r="M6" s="307" t="s">
        <v>141</v>
      </c>
      <c r="N6" s="307" t="s">
        <v>142</v>
      </c>
      <c r="O6" s="308" t="s">
        <v>278</v>
      </c>
      <c r="P6" s="308" t="s">
        <v>279</v>
      </c>
      <c r="Q6" s="308" t="s">
        <v>280</v>
      </c>
      <c r="R6" s="308" t="s">
        <v>281</v>
      </c>
      <c r="S6" s="308" t="s">
        <v>282</v>
      </c>
      <c r="T6" s="308" t="s">
        <v>283</v>
      </c>
      <c r="U6" s="308" t="s">
        <v>284</v>
      </c>
    </row>
    <row r="7" spans="1:21" s="30" customFormat="1" ht="15" customHeight="1">
      <c r="A7" s="449" t="s">
        <v>72</v>
      </c>
      <c r="B7" s="202" t="s">
        <v>159</v>
      </c>
      <c r="C7" s="203" t="s">
        <v>17</v>
      </c>
      <c r="D7" s="203" t="s">
        <v>17</v>
      </c>
      <c r="E7" s="203" t="s">
        <v>17</v>
      </c>
      <c r="F7" s="203" t="s">
        <v>17</v>
      </c>
      <c r="G7" s="203" t="s">
        <v>17</v>
      </c>
      <c r="H7" s="203" t="s">
        <v>17</v>
      </c>
      <c r="I7" s="203" t="s">
        <v>17</v>
      </c>
      <c r="J7" s="203" t="s">
        <v>17</v>
      </c>
      <c r="K7" s="203" t="s">
        <v>17</v>
      </c>
      <c r="L7" s="203" t="s">
        <v>17</v>
      </c>
      <c r="M7" s="203" t="s">
        <v>17</v>
      </c>
      <c r="N7" s="203" t="s">
        <v>17</v>
      </c>
      <c r="O7" s="203" t="s">
        <v>17</v>
      </c>
      <c r="P7" s="203" t="s">
        <v>17</v>
      </c>
      <c r="Q7" s="203" t="s">
        <v>17</v>
      </c>
      <c r="R7" s="203" t="s">
        <v>17</v>
      </c>
      <c r="S7" s="203" t="s">
        <v>17</v>
      </c>
      <c r="T7" s="203" t="s">
        <v>17</v>
      </c>
      <c r="U7" s="203" t="s">
        <v>17</v>
      </c>
    </row>
    <row r="8" spans="1:21" s="30" customFormat="1" ht="15" customHeight="1">
      <c r="A8" s="450" t="s">
        <v>73</v>
      </c>
      <c r="B8" s="204" t="s">
        <v>183</v>
      </c>
      <c r="C8" s="205" t="s">
        <v>17</v>
      </c>
      <c r="D8" s="205" t="s">
        <v>17</v>
      </c>
      <c r="E8" s="205" t="s">
        <v>17</v>
      </c>
      <c r="F8" s="205" t="s">
        <v>17</v>
      </c>
      <c r="G8" s="205" t="s">
        <v>17</v>
      </c>
      <c r="H8" s="205" t="s">
        <v>17</v>
      </c>
      <c r="I8" s="205" t="s">
        <v>17</v>
      </c>
      <c r="J8" s="205" t="s">
        <v>17</v>
      </c>
      <c r="K8" s="206" t="s">
        <v>17</v>
      </c>
      <c r="L8" s="205" t="s">
        <v>17</v>
      </c>
      <c r="M8" s="205" t="s">
        <v>17</v>
      </c>
      <c r="N8" s="205" t="s">
        <v>17</v>
      </c>
      <c r="O8" s="207" t="s">
        <v>17</v>
      </c>
      <c r="P8" s="207" t="s">
        <v>17</v>
      </c>
      <c r="Q8" s="206" t="s">
        <v>17</v>
      </c>
      <c r="R8" s="206" t="s">
        <v>17</v>
      </c>
      <c r="S8" s="207" t="s">
        <v>17</v>
      </c>
      <c r="T8" s="207" t="s">
        <v>17</v>
      </c>
      <c r="U8" s="207" t="s">
        <v>17</v>
      </c>
    </row>
    <row r="9" spans="1:21" s="30" customFormat="1" ht="15" customHeight="1">
      <c r="A9" s="451"/>
      <c r="B9" s="209" t="s">
        <v>271</v>
      </c>
      <c r="C9" s="210">
        <v>108.664202936368</v>
      </c>
      <c r="D9" s="210">
        <v>103.102640442123</v>
      </c>
      <c r="E9" s="210">
        <v>109.361534587074</v>
      </c>
      <c r="F9" s="210">
        <v>103.24130823848901</v>
      </c>
      <c r="G9" s="210">
        <v>103.984178889617</v>
      </c>
      <c r="H9" s="210">
        <v>107.92628403768101</v>
      </c>
      <c r="I9" s="210" t="s">
        <v>17</v>
      </c>
      <c r="J9" s="210" t="s">
        <v>17</v>
      </c>
      <c r="K9" s="210" t="s">
        <v>17</v>
      </c>
      <c r="L9" s="210" t="s">
        <v>17</v>
      </c>
      <c r="M9" s="210" t="s">
        <v>17</v>
      </c>
      <c r="N9" s="210" t="s">
        <v>17</v>
      </c>
      <c r="O9" s="210">
        <v>106.979687703802</v>
      </c>
      <c r="P9" s="210">
        <v>105.056008443643</v>
      </c>
      <c r="Q9" s="210" t="s">
        <v>17</v>
      </c>
      <c r="R9" s="210" t="s">
        <v>17</v>
      </c>
      <c r="S9" s="210">
        <v>106.08159076481701</v>
      </c>
      <c r="T9" s="210" t="s">
        <v>17</v>
      </c>
      <c r="U9" s="210" t="s">
        <v>17</v>
      </c>
    </row>
    <row r="10" spans="1:21" s="30" customFormat="1" ht="15" customHeight="1">
      <c r="A10" s="452" t="s">
        <v>325</v>
      </c>
      <c r="B10" s="204" t="s">
        <v>159</v>
      </c>
      <c r="C10" s="206" t="s">
        <v>17</v>
      </c>
      <c r="D10" s="206" t="s">
        <v>17</v>
      </c>
      <c r="E10" s="206" t="s">
        <v>17</v>
      </c>
      <c r="F10" s="206" t="s">
        <v>17</v>
      </c>
      <c r="G10" s="206" t="s">
        <v>17</v>
      </c>
      <c r="H10" s="206" t="s">
        <v>17</v>
      </c>
      <c r="I10" s="206" t="s">
        <v>17</v>
      </c>
      <c r="J10" s="206" t="s">
        <v>17</v>
      </c>
      <c r="K10" s="206" t="s">
        <v>17</v>
      </c>
      <c r="L10" s="206" t="s">
        <v>17</v>
      </c>
      <c r="M10" s="206" t="s">
        <v>17</v>
      </c>
      <c r="N10" s="206" t="s">
        <v>17</v>
      </c>
      <c r="O10" s="206" t="s">
        <v>17</v>
      </c>
      <c r="P10" s="206" t="s">
        <v>17</v>
      </c>
      <c r="Q10" s="206" t="s">
        <v>17</v>
      </c>
      <c r="R10" s="206" t="s">
        <v>17</v>
      </c>
      <c r="S10" s="206" t="s">
        <v>17</v>
      </c>
      <c r="T10" s="206" t="s">
        <v>17</v>
      </c>
      <c r="U10" s="206" t="s">
        <v>17</v>
      </c>
    </row>
    <row r="11" spans="1:21" s="30" customFormat="1" ht="15" customHeight="1">
      <c r="A11" s="453" t="s">
        <v>326</v>
      </c>
      <c r="B11" s="212" t="s">
        <v>183</v>
      </c>
      <c r="C11" s="211" t="s">
        <v>17</v>
      </c>
      <c r="D11" s="211" t="s">
        <v>17</v>
      </c>
      <c r="E11" s="211" t="s">
        <v>17</v>
      </c>
      <c r="F11" s="211" t="s">
        <v>17</v>
      </c>
      <c r="G11" s="211" t="s">
        <v>17</v>
      </c>
      <c r="H11" s="211" t="s">
        <v>17</v>
      </c>
      <c r="I11" s="196" t="s">
        <v>17</v>
      </c>
      <c r="J11" s="196" t="s">
        <v>17</v>
      </c>
      <c r="K11" s="196" t="s">
        <v>17</v>
      </c>
      <c r="L11" s="196" t="s">
        <v>17</v>
      </c>
      <c r="M11" s="196" t="s">
        <v>17</v>
      </c>
      <c r="N11" s="196" t="s">
        <v>17</v>
      </c>
      <c r="O11" s="211" t="s">
        <v>17</v>
      </c>
      <c r="P11" s="211" t="s">
        <v>17</v>
      </c>
      <c r="Q11" s="211" t="s">
        <v>17</v>
      </c>
      <c r="R11" s="211" t="s">
        <v>17</v>
      </c>
      <c r="S11" s="211" t="s">
        <v>17</v>
      </c>
      <c r="T11" s="196" t="s">
        <v>17</v>
      </c>
      <c r="U11" s="196" t="s">
        <v>17</v>
      </c>
    </row>
    <row r="12" spans="1:21" s="30" customFormat="1" ht="15" customHeight="1">
      <c r="A12" s="454"/>
      <c r="B12" s="204" t="s">
        <v>271</v>
      </c>
      <c r="C12" s="206">
        <v>105.58033575694299</v>
      </c>
      <c r="D12" s="206">
        <v>99.5222734109678</v>
      </c>
      <c r="E12" s="206">
        <v>105.901735203894</v>
      </c>
      <c r="F12" s="206">
        <v>100.62867811438801</v>
      </c>
      <c r="G12" s="206">
        <v>103.833393343963</v>
      </c>
      <c r="H12" s="206">
        <v>105.855971957317</v>
      </c>
      <c r="I12" s="206" t="s">
        <v>17</v>
      </c>
      <c r="J12" s="206" t="s">
        <v>17</v>
      </c>
      <c r="K12" s="206" t="s">
        <v>17</v>
      </c>
      <c r="L12" s="206" t="s">
        <v>17</v>
      </c>
      <c r="M12" s="206" t="s">
        <v>17</v>
      </c>
      <c r="N12" s="206" t="s">
        <v>17</v>
      </c>
      <c r="O12" s="206">
        <v>103.60963675905299</v>
      </c>
      <c r="P12" s="206">
        <v>102.762992508292</v>
      </c>
      <c r="Q12" s="206" t="s">
        <v>17</v>
      </c>
      <c r="R12" s="206" t="s">
        <v>17</v>
      </c>
      <c r="S12" s="206">
        <v>103.17093319079301</v>
      </c>
      <c r="T12" s="206" t="s">
        <v>17</v>
      </c>
      <c r="U12" s="206" t="s">
        <v>17</v>
      </c>
    </row>
    <row r="13" spans="1:21" s="30" customFormat="1" ht="15" customHeight="1">
      <c r="A13" s="452" t="s">
        <v>173</v>
      </c>
      <c r="B13" s="209" t="s">
        <v>159</v>
      </c>
      <c r="C13" s="210" t="s">
        <v>17</v>
      </c>
      <c r="D13" s="210" t="s">
        <v>17</v>
      </c>
      <c r="E13" s="210" t="s">
        <v>17</v>
      </c>
      <c r="F13" s="210" t="s">
        <v>17</v>
      </c>
      <c r="G13" s="210" t="s">
        <v>17</v>
      </c>
      <c r="H13" s="210" t="s">
        <v>17</v>
      </c>
      <c r="I13" s="210" t="s">
        <v>17</v>
      </c>
      <c r="J13" s="210" t="s">
        <v>17</v>
      </c>
      <c r="K13" s="196" t="s">
        <v>17</v>
      </c>
      <c r="L13" s="210" t="s">
        <v>17</v>
      </c>
      <c r="M13" s="210" t="s">
        <v>17</v>
      </c>
      <c r="N13" s="210" t="s">
        <v>17</v>
      </c>
      <c r="O13" s="213" t="s">
        <v>17</v>
      </c>
      <c r="P13" s="213" t="s">
        <v>17</v>
      </c>
      <c r="Q13" s="211" t="s">
        <v>17</v>
      </c>
      <c r="R13" s="211" t="s">
        <v>17</v>
      </c>
      <c r="S13" s="213" t="s">
        <v>17</v>
      </c>
      <c r="T13" s="213" t="s">
        <v>17</v>
      </c>
      <c r="U13" s="213" t="s">
        <v>17</v>
      </c>
    </row>
    <row r="14" spans="1:21" s="30" customFormat="1" ht="15" customHeight="1">
      <c r="A14" s="453" t="s">
        <v>328</v>
      </c>
      <c r="B14" s="204" t="s">
        <v>183</v>
      </c>
      <c r="C14" s="205" t="s">
        <v>17</v>
      </c>
      <c r="D14" s="205" t="s">
        <v>17</v>
      </c>
      <c r="E14" s="205" t="s">
        <v>17</v>
      </c>
      <c r="F14" s="205" t="s">
        <v>17</v>
      </c>
      <c r="G14" s="205" t="s">
        <v>17</v>
      </c>
      <c r="H14" s="205" t="s">
        <v>17</v>
      </c>
      <c r="I14" s="205" t="s">
        <v>17</v>
      </c>
      <c r="J14" s="205" t="s">
        <v>17</v>
      </c>
      <c r="K14" s="206" t="s">
        <v>17</v>
      </c>
      <c r="L14" s="205" t="s">
        <v>17</v>
      </c>
      <c r="M14" s="205" t="s">
        <v>17</v>
      </c>
      <c r="N14" s="205" t="s">
        <v>17</v>
      </c>
      <c r="O14" s="207" t="s">
        <v>17</v>
      </c>
      <c r="P14" s="207" t="s">
        <v>17</v>
      </c>
      <c r="Q14" s="206" t="s">
        <v>17</v>
      </c>
      <c r="R14" s="206" t="s">
        <v>17</v>
      </c>
      <c r="S14" s="207" t="s">
        <v>17</v>
      </c>
      <c r="T14" s="207" t="s">
        <v>17</v>
      </c>
      <c r="U14" s="207" t="s">
        <v>17</v>
      </c>
    </row>
    <row r="15" spans="1:21" s="30" customFormat="1" ht="15" customHeight="1">
      <c r="A15" s="455"/>
      <c r="B15" s="443" t="s">
        <v>271</v>
      </c>
      <c r="C15" s="444">
        <v>101.500283837482</v>
      </c>
      <c r="D15" s="444">
        <v>100.975738396624</v>
      </c>
      <c r="E15" s="444">
        <v>100.425658285488</v>
      </c>
      <c r="F15" s="444">
        <v>100.159320233669</v>
      </c>
      <c r="G15" s="444">
        <v>99.1951247556628</v>
      </c>
      <c r="H15" s="444">
        <v>102.267739575713</v>
      </c>
      <c r="I15" s="444" t="s">
        <v>17</v>
      </c>
      <c r="J15" s="444" t="s">
        <v>17</v>
      </c>
      <c r="K15" s="444" t="s">
        <v>17</v>
      </c>
      <c r="L15" s="444" t="s">
        <v>17</v>
      </c>
      <c r="M15" s="444" t="s">
        <v>17</v>
      </c>
      <c r="N15" s="444" t="s">
        <v>17</v>
      </c>
      <c r="O15" s="444">
        <v>100.938399550209</v>
      </c>
      <c r="P15" s="444">
        <v>101.166621681349</v>
      </c>
      <c r="Q15" s="445" t="s">
        <v>17</v>
      </c>
      <c r="R15" s="444" t="s">
        <v>17</v>
      </c>
      <c r="S15" s="444">
        <v>101.08819704644101</v>
      </c>
      <c r="T15" s="444" t="s">
        <v>17</v>
      </c>
      <c r="U15" s="444" t="s">
        <v>17</v>
      </c>
    </row>
    <row r="16" spans="1:21" s="30" customFormat="1" ht="18" customHeight="1">
      <c r="A16" s="406"/>
      <c r="B16" s="105"/>
      <c r="C16" s="111"/>
      <c r="D16" s="111"/>
      <c r="E16" s="111"/>
      <c r="F16" s="111"/>
      <c r="G16" s="111"/>
      <c r="H16" s="111"/>
      <c r="I16" s="112"/>
      <c r="J16" s="113"/>
      <c r="K16" s="113"/>
      <c r="L16" s="113"/>
      <c r="M16" s="113"/>
      <c r="N16" s="113"/>
      <c r="O16" s="114"/>
      <c r="P16" s="114"/>
      <c r="Q16" s="113"/>
      <c r="R16" s="113"/>
      <c r="S16" s="114"/>
      <c r="T16" s="113"/>
      <c r="U16" s="113"/>
    </row>
    <row r="17" spans="1:21" s="30" customFormat="1" ht="18" customHeight="1">
      <c r="A17" s="137" t="s">
        <v>172</v>
      </c>
      <c r="B17" s="5"/>
      <c r="C17" s="25"/>
      <c r="D17" s="25"/>
      <c r="E17" s="25"/>
      <c r="F17" s="25"/>
      <c r="G17" s="25"/>
      <c r="H17" s="25"/>
      <c r="I17" s="25"/>
      <c r="J17" s="25"/>
      <c r="K17" s="25"/>
      <c r="L17" s="25"/>
      <c r="M17" s="25"/>
      <c r="N17" s="25"/>
      <c r="O17" s="25"/>
      <c r="P17" s="25"/>
      <c r="Q17" s="25"/>
      <c r="R17" s="25"/>
      <c r="S17" s="25"/>
      <c r="T17" s="25"/>
      <c r="U17" s="25"/>
    </row>
    <row r="18" spans="1:21" s="30" customFormat="1" ht="9.75" customHeight="1">
      <c r="A18" s="405"/>
      <c r="B18" s="115"/>
      <c r="C18" s="144"/>
      <c r="D18" s="144"/>
      <c r="E18" s="144"/>
      <c r="F18" s="144"/>
      <c r="G18" s="144"/>
      <c r="H18" s="144"/>
      <c r="I18" s="144"/>
      <c r="J18" s="144"/>
      <c r="K18" s="144"/>
      <c r="L18" s="144"/>
      <c r="M18" s="144"/>
      <c r="N18" s="144"/>
      <c r="O18" s="145"/>
      <c r="P18" s="145"/>
      <c r="Q18" s="145"/>
      <c r="R18" s="145"/>
      <c r="S18" s="145"/>
      <c r="T18" s="145"/>
      <c r="U18" s="146"/>
    </row>
    <row r="19" spans="1:21" s="30" customFormat="1" ht="15" customHeight="1">
      <c r="A19" s="405"/>
      <c r="B19" s="115"/>
      <c r="C19" s="404" t="s">
        <v>132</v>
      </c>
      <c r="D19" s="404" t="s">
        <v>131</v>
      </c>
      <c r="E19" s="404" t="s">
        <v>133</v>
      </c>
      <c r="F19" s="404" t="s">
        <v>134</v>
      </c>
      <c r="G19" s="404" t="s">
        <v>135</v>
      </c>
      <c r="H19" s="404" t="s">
        <v>136</v>
      </c>
      <c r="I19" s="404" t="s">
        <v>137</v>
      </c>
      <c r="J19" s="404" t="s">
        <v>138</v>
      </c>
      <c r="K19" s="404" t="s">
        <v>139</v>
      </c>
      <c r="L19" s="404" t="s">
        <v>140</v>
      </c>
      <c r="M19" s="404" t="s">
        <v>141</v>
      </c>
      <c r="N19" s="404" t="s">
        <v>142</v>
      </c>
      <c r="O19" s="404" t="s">
        <v>316</v>
      </c>
      <c r="P19" s="404" t="s">
        <v>317</v>
      </c>
      <c r="Q19" s="404" t="s">
        <v>318</v>
      </c>
      <c r="R19" s="404" t="s">
        <v>319</v>
      </c>
      <c r="S19" s="404" t="s">
        <v>320</v>
      </c>
      <c r="T19" s="404" t="s">
        <v>321</v>
      </c>
      <c r="U19" s="404" t="s">
        <v>322</v>
      </c>
    </row>
    <row r="20" spans="1:21" s="30" customFormat="1" ht="18" customHeight="1">
      <c r="A20" s="214" t="s">
        <v>255</v>
      </c>
      <c r="B20" s="202"/>
      <c r="C20" s="203"/>
      <c r="D20" s="203"/>
      <c r="E20" s="203"/>
      <c r="F20" s="203"/>
      <c r="G20" s="203"/>
      <c r="H20" s="203"/>
      <c r="I20" s="203"/>
      <c r="J20" s="203"/>
      <c r="K20" s="203"/>
      <c r="L20" s="203"/>
      <c r="M20" s="203"/>
      <c r="N20" s="203"/>
      <c r="O20" s="203"/>
      <c r="P20" s="203"/>
      <c r="Q20" s="203"/>
      <c r="R20" s="203"/>
      <c r="S20" s="203"/>
      <c r="T20" s="203"/>
      <c r="U20" s="203"/>
    </row>
    <row r="21" spans="1:21" s="30" customFormat="1" ht="15" customHeight="1">
      <c r="A21" s="412" t="s">
        <v>248</v>
      </c>
      <c r="B21" s="204" t="s">
        <v>159</v>
      </c>
      <c r="C21" s="206" t="s">
        <v>17</v>
      </c>
      <c r="D21" s="206" t="s">
        <v>17</v>
      </c>
      <c r="E21" s="206" t="s">
        <v>17</v>
      </c>
      <c r="F21" s="206" t="s">
        <v>17</v>
      </c>
      <c r="G21" s="206" t="s">
        <v>17</v>
      </c>
      <c r="H21" s="206" t="s">
        <v>17</v>
      </c>
      <c r="I21" s="206" t="s">
        <v>17</v>
      </c>
      <c r="J21" s="206" t="s">
        <v>17</v>
      </c>
      <c r="K21" s="206" t="s">
        <v>17</v>
      </c>
      <c r="L21" s="206" t="s">
        <v>17</v>
      </c>
      <c r="M21" s="206" t="s">
        <v>17</v>
      </c>
      <c r="N21" s="206" t="s">
        <v>17</v>
      </c>
      <c r="O21" s="206" t="s">
        <v>17</v>
      </c>
      <c r="P21" s="206" t="s">
        <v>17</v>
      </c>
      <c r="Q21" s="206" t="s">
        <v>17</v>
      </c>
      <c r="R21" s="206" t="s">
        <v>17</v>
      </c>
      <c r="S21" s="206" t="s">
        <v>17</v>
      </c>
      <c r="T21" s="206" t="s">
        <v>17</v>
      </c>
      <c r="U21" s="206" t="s">
        <v>17</v>
      </c>
    </row>
    <row r="22" spans="1:21" s="30" customFormat="1" ht="15" customHeight="1">
      <c r="A22" s="150" t="s">
        <v>285</v>
      </c>
      <c r="B22" s="212" t="s">
        <v>183</v>
      </c>
      <c r="C22" s="211" t="s">
        <v>17</v>
      </c>
      <c r="D22" s="211" t="s">
        <v>17</v>
      </c>
      <c r="E22" s="211" t="s">
        <v>17</v>
      </c>
      <c r="F22" s="211" t="s">
        <v>17</v>
      </c>
      <c r="G22" s="211" t="s">
        <v>17</v>
      </c>
      <c r="H22" s="211" t="s">
        <v>17</v>
      </c>
      <c r="I22" s="196" t="s">
        <v>17</v>
      </c>
      <c r="J22" s="196" t="s">
        <v>17</v>
      </c>
      <c r="K22" s="196" t="s">
        <v>17</v>
      </c>
      <c r="L22" s="196" t="s">
        <v>17</v>
      </c>
      <c r="M22" s="196" t="s">
        <v>17</v>
      </c>
      <c r="N22" s="196" t="s">
        <v>17</v>
      </c>
      <c r="O22" s="211" t="s">
        <v>17</v>
      </c>
      <c r="P22" s="211" t="s">
        <v>17</v>
      </c>
      <c r="Q22" s="211" t="s">
        <v>17</v>
      </c>
      <c r="R22" s="211" t="s">
        <v>17</v>
      </c>
      <c r="S22" s="211" t="s">
        <v>17</v>
      </c>
      <c r="T22" s="196" t="s">
        <v>17</v>
      </c>
      <c r="U22" s="196" t="s">
        <v>17</v>
      </c>
    </row>
    <row r="23" spans="1:21" s="30" customFormat="1" ht="15" customHeight="1">
      <c r="A23" s="410"/>
      <c r="B23" s="204" t="s">
        <v>271</v>
      </c>
      <c r="C23" s="206">
        <v>104.021228418791</v>
      </c>
      <c r="D23" s="206">
        <v>99.7522810611434</v>
      </c>
      <c r="E23" s="206">
        <v>105.994120442767</v>
      </c>
      <c r="F23" s="206">
        <v>100.12478190093601</v>
      </c>
      <c r="G23" s="206">
        <v>101.271767223075</v>
      </c>
      <c r="H23" s="206">
        <v>105.19173587239801</v>
      </c>
      <c r="I23" s="206" t="s">
        <v>17</v>
      </c>
      <c r="J23" s="206" t="s">
        <v>17</v>
      </c>
      <c r="K23" s="206" t="s">
        <v>17</v>
      </c>
      <c r="L23" s="206" t="s">
        <v>17</v>
      </c>
      <c r="M23" s="206" t="s">
        <v>17</v>
      </c>
      <c r="N23" s="206" t="s">
        <v>17</v>
      </c>
      <c r="O23" s="206">
        <v>103.121745601537</v>
      </c>
      <c r="P23" s="206">
        <v>101.94651139554</v>
      </c>
      <c r="Q23" s="206" t="s">
        <v>17</v>
      </c>
      <c r="R23" s="206" t="s">
        <v>17</v>
      </c>
      <c r="S23" s="206">
        <v>102.60328561002201</v>
      </c>
      <c r="T23" s="206" t="s">
        <v>17</v>
      </c>
      <c r="U23" s="206" t="s">
        <v>17</v>
      </c>
    </row>
    <row r="24" spans="1:21" s="30" customFormat="1" ht="15" customHeight="1">
      <c r="A24" s="411" t="s">
        <v>249</v>
      </c>
      <c r="B24" s="209" t="s">
        <v>159</v>
      </c>
      <c r="C24" s="210" t="s">
        <v>17</v>
      </c>
      <c r="D24" s="210" t="s">
        <v>17</v>
      </c>
      <c r="E24" s="210" t="s">
        <v>17</v>
      </c>
      <c r="F24" s="210" t="s">
        <v>17</v>
      </c>
      <c r="G24" s="210" t="s">
        <v>17</v>
      </c>
      <c r="H24" s="210" t="s">
        <v>17</v>
      </c>
      <c r="I24" s="210" t="s">
        <v>17</v>
      </c>
      <c r="J24" s="210" t="s">
        <v>17</v>
      </c>
      <c r="K24" s="196" t="s">
        <v>17</v>
      </c>
      <c r="L24" s="210" t="s">
        <v>17</v>
      </c>
      <c r="M24" s="210" t="s">
        <v>17</v>
      </c>
      <c r="N24" s="210" t="s">
        <v>17</v>
      </c>
      <c r="O24" s="213" t="s">
        <v>17</v>
      </c>
      <c r="P24" s="213" t="s">
        <v>17</v>
      </c>
      <c r="Q24" s="211" t="s">
        <v>17</v>
      </c>
      <c r="R24" s="211" t="s">
        <v>17</v>
      </c>
      <c r="S24" s="213" t="s">
        <v>17</v>
      </c>
      <c r="T24" s="213" t="s">
        <v>17</v>
      </c>
      <c r="U24" s="213" t="s">
        <v>17</v>
      </c>
    </row>
    <row r="25" spans="1:21" s="30" customFormat="1" ht="15" customHeight="1">
      <c r="A25" s="154" t="s">
        <v>286</v>
      </c>
      <c r="B25" s="204" t="s">
        <v>183</v>
      </c>
      <c r="C25" s="205" t="s">
        <v>17</v>
      </c>
      <c r="D25" s="205" t="s">
        <v>17</v>
      </c>
      <c r="E25" s="205" t="s">
        <v>17</v>
      </c>
      <c r="F25" s="205" t="s">
        <v>17</v>
      </c>
      <c r="G25" s="205" t="s">
        <v>17</v>
      </c>
      <c r="H25" s="205" t="s">
        <v>17</v>
      </c>
      <c r="I25" s="205" t="s">
        <v>17</v>
      </c>
      <c r="J25" s="205" t="s">
        <v>17</v>
      </c>
      <c r="K25" s="206" t="s">
        <v>17</v>
      </c>
      <c r="L25" s="205" t="s">
        <v>17</v>
      </c>
      <c r="M25" s="205" t="s">
        <v>17</v>
      </c>
      <c r="N25" s="205" t="s">
        <v>17</v>
      </c>
      <c r="O25" s="207" t="s">
        <v>17</v>
      </c>
      <c r="P25" s="207" t="s">
        <v>17</v>
      </c>
      <c r="Q25" s="206" t="s">
        <v>17</v>
      </c>
      <c r="R25" s="206" t="s">
        <v>17</v>
      </c>
      <c r="S25" s="207" t="s">
        <v>17</v>
      </c>
      <c r="T25" s="207" t="s">
        <v>17</v>
      </c>
      <c r="U25" s="207" t="s">
        <v>17</v>
      </c>
    </row>
    <row r="26" spans="1:21" s="30" customFormat="1" ht="15" customHeight="1">
      <c r="A26" s="271"/>
      <c r="B26" s="209" t="s">
        <v>271</v>
      </c>
      <c r="C26" s="210">
        <v>101.429621608116</v>
      </c>
      <c r="D26" s="210">
        <v>96.418766629396</v>
      </c>
      <c r="E26" s="210">
        <v>101.69142515874098</v>
      </c>
      <c r="F26" s="210">
        <v>96.645254977825</v>
      </c>
      <c r="G26" s="210">
        <v>99.43167658087269</v>
      </c>
      <c r="H26" s="210">
        <v>105.275886034032</v>
      </c>
      <c r="I26" s="210" t="s">
        <v>17</v>
      </c>
      <c r="J26" s="210" t="s">
        <v>17</v>
      </c>
      <c r="K26" s="210" t="s">
        <v>17</v>
      </c>
      <c r="L26" s="210" t="s">
        <v>17</v>
      </c>
      <c r="M26" s="210" t="s">
        <v>17</v>
      </c>
      <c r="N26" s="210" t="s">
        <v>17</v>
      </c>
      <c r="O26" s="210">
        <v>99.6970239164114</v>
      </c>
      <c r="P26" s="210">
        <v>99.9111773481167</v>
      </c>
      <c r="Q26" s="210" t="s">
        <v>17</v>
      </c>
      <c r="R26" s="210" t="s">
        <v>17</v>
      </c>
      <c r="S26" s="210">
        <v>99.7895462974974</v>
      </c>
      <c r="T26" s="210" t="s">
        <v>17</v>
      </c>
      <c r="U26" s="210" t="s">
        <v>17</v>
      </c>
    </row>
    <row r="27" spans="1:21" s="30" customFormat="1" ht="15" customHeight="1">
      <c r="A27" s="411" t="s">
        <v>250</v>
      </c>
      <c r="B27" s="204" t="s">
        <v>159</v>
      </c>
      <c r="C27" s="206" t="s">
        <v>17</v>
      </c>
      <c r="D27" s="206" t="s">
        <v>17</v>
      </c>
      <c r="E27" s="206" t="s">
        <v>17</v>
      </c>
      <c r="F27" s="206" t="s">
        <v>17</v>
      </c>
      <c r="G27" s="206" t="s">
        <v>17</v>
      </c>
      <c r="H27" s="206" t="s">
        <v>17</v>
      </c>
      <c r="I27" s="206" t="s">
        <v>17</v>
      </c>
      <c r="J27" s="206" t="s">
        <v>17</v>
      </c>
      <c r="K27" s="206" t="s">
        <v>17</v>
      </c>
      <c r="L27" s="206" t="s">
        <v>17</v>
      </c>
      <c r="M27" s="206" t="s">
        <v>17</v>
      </c>
      <c r="N27" s="206" t="s">
        <v>17</v>
      </c>
      <c r="O27" s="206" t="s">
        <v>17</v>
      </c>
      <c r="P27" s="206" t="s">
        <v>17</v>
      </c>
      <c r="Q27" s="206" t="s">
        <v>17</v>
      </c>
      <c r="R27" s="206" t="s">
        <v>17</v>
      </c>
      <c r="S27" s="206" t="s">
        <v>17</v>
      </c>
      <c r="T27" s="206" t="s">
        <v>17</v>
      </c>
      <c r="U27" s="206" t="s">
        <v>17</v>
      </c>
    </row>
    <row r="28" spans="1:21" s="30" customFormat="1" ht="15" customHeight="1">
      <c r="A28" s="154" t="s">
        <v>287</v>
      </c>
      <c r="B28" s="212" t="s">
        <v>183</v>
      </c>
      <c r="C28" s="211" t="s">
        <v>17</v>
      </c>
      <c r="D28" s="211" t="s">
        <v>17</v>
      </c>
      <c r="E28" s="211" t="s">
        <v>17</v>
      </c>
      <c r="F28" s="211" t="s">
        <v>17</v>
      </c>
      <c r="G28" s="211" t="s">
        <v>17</v>
      </c>
      <c r="H28" s="211" t="s">
        <v>17</v>
      </c>
      <c r="I28" s="196" t="s">
        <v>17</v>
      </c>
      <c r="J28" s="196" t="s">
        <v>17</v>
      </c>
      <c r="K28" s="196" t="s">
        <v>17</v>
      </c>
      <c r="L28" s="196" t="s">
        <v>17</v>
      </c>
      <c r="M28" s="196" t="s">
        <v>17</v>
      </c>
      <c r="N28" s="196" t="s">
        <v>17</v>
      </c>
      <c r="O28" s="211" t="s">
        <v>17</v>
      </c>
      <c r="P28" s="211" t="s">
        <v>17</v>
      </c>
      <c r="Q28" s="211" t="s">
        <v>17</v>
      </c>
      <c r="R28" s="211" t="s">
        <v>17</v>
      </c>
      <c r="S28" s="211" t="s">
        <v>17</v>
      </c>
      <c r="T28" s="196" t="s">
        <v>17</v>
      </c>
      <c r="U28" s="196" t="s">
        <v>17</v>
      </c>
    </row>
    <row r="29" spans="1:21" s="30" customFormat="1" ht="15" customHeight="1">
      <c r="A29" s="271"/>
      <c r="B29" s="204" t="s">
        <v>271</v>
      </c>
      <c r="C29" s="206">
        <v>115.39355791391499</v>
      </c>
      <c r="D29" s="206">
        <v>114.95603764198901</v>
      </c>
      <c r="E29" s="206">
        <v>120.31631030431899</v>
      </c>
      <c r="F29" s="206">
        <v>112.497212831977</v>
      </c>
      <c r="G29" s="206">
        <v>107.64710602855901</v>
      </c>
      <c r="H29" s="206">
        <v>104.925007459801</v>
      </c>
      <c r="I29" s="206" t="s">
        <v>17</v>
      </c>
      <c r="J29" s="206" t="s">
        <v>17</v>
      </c>
      <c r="K29" s="206" t="s">
        <v>17</v>
      </c>
      <c r="L29" s="206" t="s">
        <v>17</v>
      </c>
      <c r="M29" s="206" t="s">
        <v>17</v>
      </c>
      <c r="N29" s="206" t="s">
        <v>17</v>
      </c>
      <c r="O29" s="206">
        <v>117.03015950908299</v>
      </c>
      <c r="P29" s="206">
        <v>108.886145763725</v>
      </c>
      <c r="Q29" s="206" t="s">
        <v>17</v>
      </c>
      <c r="R29" s="206" t="s">
        <v>17</v>
      </c>
      <c r="S29" s="206">
        <v>113.15885602773702</v>
      </c>
      <c r="T29" s="206" t="s">
        <v>17</v>
      </c>
      <c r="U29" s="206" t="s">
        <v>17</v>
      </c>
    </row>
    <row r="30" spans="1:21" s="30" customFormat="1" ht="18" customHeight="1">
      <c r="A30" s="409" t="s">
        <v>327</v>
      </c>
      <c r="B30" s="202"/>
      <c r="C30" s="203"/>
      <c r="D30" s="203"/>
      <c r="E30" s="203"/>
      <c r="F30" s="203"/>
      <c r="G30" s="203"/>
      <c r="H30" s="203"/>
      <c r="I30" s="203"/>
      <c r="J30" s="203"/>
      <c r="K30" s="203"/>
      <c r="L30" s="203"/>
      <c r="M30" s="203"/>
      <c r="N30" s="203"/>
      <c r="O30" s="203"/>
      <c r="P30" s="203"/>
      <c r="Q30" s="203"/>
      <c r="R30" s="203"/>
      <c r="S30" s="203"/>
      <c r="T30" s="203"/>
      <c r="U30" s="203"/>
    </row>
    <row r="31" spans="1:21" s="30" customFormat="1" ht="15" customHeight="1">
      <c r="A31" s="411" t="s">
        <v>249</v>
      </c>
      <c r="B31" s="204" t="s">
        <v>159</v>
      </c>
      <c r="C31" s="206" t="s">
        <v>17</v>
      </c>
      <c r="D31" s="206" t="s">
        <v>17</v>
      </c>
      <c r="E31" s="206" t="s">
        <v>17</v>
      </c>
      <c r="F31" s="206" t="s">
        <v>17</v>
      </c>
      <c r="G31" s="206" t="s">
        <v>17</v>
      </c>
      <c r="H31" s="206" t="s">
        <v>17</v>
      </c>
      <c r="I31" s="206" t="s">
        <v>17</v>
      </c>
      <c r="J31" s="206" t="s">
        <v>17</v>
      </c>
      <c r="K31" s="206" t="s">
        <v>17</v>
      </c>
      <c r="L31" s="206" t="s">
        <v>17</v>
      </c>
      <c r="M31" s="206" t="s">
        <v>17</v>
      </c>
      <c r="N31" s="206" t="s">
        <v>17</v>
      </c>
      <c r="O31" s="206" t="s">
        <v>17</v>
      </c>
      <c r="P31" s="206" t="s">
        <v>17</v>
      </c>
      <c r="Q31" s="206" t="s">
        <v>17</v>
      </c>
      <c r="R31" s="206" t="s">
        <v>17</v>
      </c>
      <c r="S31" s="206" t="s">
        <v>17</v>
      </c>
      <c r="T31" s="206" t="s">
        <v>17</v>
      </c>
      <c r="U31" s="206" t="s">
        <v>17</v>
      </c>
    </row>
    <row r="32" spans="1:21" s="30" customFormat="1" ht="15" customHeight="1">
      <c r="A32" s="154" t="s">
        <v>286</v>
      </c>
      <c r="B32" s="212" t="s">
        <v>183</v>
      </c>
      <c r="C32" s="211" t="s">
        <v>17</v>
      </c>
      <c r="D32" s="211" t="s">
        <v>17</v>
      </c>
      <c r="E32" s="211" t="s">
        <v>17</v>
      </c>
      <c r="F32" s="211" t="s">
        <v>17</v>
      </c>
      <c r="G32" s="211" t="s">
        <v>17</v>
      </c>
      <c r="H32" s="211" t="s">
        <v>17</v>
      </c>
      <c r="I32" s="196" t="s">
        <v>17</v>
      </c>
      <c r="J32" s="196" t="s">
        <v>17</v>
      </c>
      <c r="K32" s="196" t="s">
        <v>17</v>
      </c>
      <c r="L32" s="196" t="s">
        <v>17</v>
      </c>
      <c r="M32" s="196" t="s">
        <v>17</v>
      </c>
      <c r="N32" s="196" t="s">
        <v>17</v>
      </c>
      <c r="O32" s="211" t="s">
        <v>17</v>
      </c>
      <c r="P32" s="211" t="s">
        <v>17</v>
      </c>
      <c r="Q32" s="211" t="s">
        <v>17</v>
      </c>
      <c r="R32" s="211" t="s">
        <v>17</v>
      </c>
      <c r="S32" s="211" t="s">
        <v>17</v>
      </c>
      <c r="T32" s="196" t="s">
        <v>17</v>
      </c>
      <c r="U32" s="196" t="s">
        <v>17</v>
      </c>
    </row>
    <row r="33" spans="1:21" s="30" customFormat="1" ht="15" customHeight="1">
      <c r="A33" s="271"/>
      <c r="B33" s="204" t="s">
        <v>271</v>
      </c>
      <c r="C33" s="206">
        <v>100.028733918493</v>
      </c>
      <c r="D33" s="206">
        <v>95.455192776918</v>
      </c>
      <c r="E33" s="206">
        <v>101.244838817223</v>
      </c>
      <c r="F33" s="206">
        <v>96.4424479892453</v>
      </c>
      <c r="G33" s="206">
        <v>100.590438391771</v>
      </c>
      <c r="H33" s="206">
        <v>103.907511464186</v>
      </c>
      <c r="I33" s="206" t="s">
        <v>17</v>
      </c>
      <c r="J33" s="206" t="s">
        <v>17</v>
      </c>
      <c r="K33" s="206" t="s">
        <v>17</v>
      </c>
      <c r="L33" s="206" t="s">
        <v>17</v>
      </c>
      <c r="M33" s="206" t="s">
        <v>17</v>
      </c>
      <c r="N33" s="206" t="s">
        <v>17</v>
      </c>
      <c r="O33" s="206">
        <v>98.7977779058219</v>
      </c>
      <c r="P33" s="206">
        <v>99.0969695592197</v>
      </c>
      <c r="Q33" s="206" t="s">
        <v>17</v>
      </c>
      <c r="R33" s="206" t="s">
        <v>17</v>
      </c>
      <c r="S33" s="206">
        <v>98.9450421974515</v>
      </c>
      <c r="T33" s="206" t="s">
        <v>17</v>
      </c>
      <c r="U33" s="206" t="s">
        <v>17</v>
      </c>
    </row>
    <row r="34" spans="1:21" s="30" customFormat="1" ht="18" customHeight="1">
      <c r="A34" s="409" t="s">
        <v>329</v>
      </c>
      <c r="B34" s="202"/>
      <c r="C34" s="203"/>
      <c r="D34" s="203"/>
      <c r="E34" s="203"/>
      <c r="F34" s="203"/>
      <c r="G34" s="203"/>
      <c r="H34" s="203"/>
      <c r="I34" s="203"/>
      <c r="J34" s="203"/>
      <c r="K34" s="203"/>
      <c r="L34" s="203"/>
      <c r="M34" s="203"/>
      <c r="N34" s="203"/>
      <c r="O34" s="203"/>
      <c r="P34" s="203"/>
      <c r="Q34" s="203"/>
      <c r="R34" s="203"/>
      <c r="S34" s="203"/>
      <c r="T34" s="203"/>
      <c r="U34" s="203"/>
    </row>
    <row r="35" spans="1:21" s="30" customFormat="1" ht="15" customHeight="1">
      <c r="A35" s="411" t="s">
        <v>249</v>
      </c>
      <c r="B35" s="204" t="s">
        <v>159</v>
      </c>
      <c r="C35" s="206" t="s">
        <v>17</v>
      </c>
      <c r="D35" s="206" t="s">
        <v>17</v>
      </c>
      <c r="E35" s="206" t="s">
        <v>17</v>
      </c>
      <c r="F35" s="206" t="s">
        <v>17</v>
      </c>
      <c r="G35" s="206" t="s">
        <v>17</v>
      </c>
      <c r="H35" s="206" t="s">
        <v>17</v>
      </c>
      <c r="I35" s="206" t="s">
        <v>17</v>
      </c>
      <c r="J35" s="206" t="s">
        <v>17</v>
      </c>
      <c r="K35" s="206" t="s">
        <v>17</v>
      </c>
      <c r="L35" s="206" t="s">
        <v>17</v>
      </c>
      <c r="M35" s="206" t="s">
        <v>17</v>
      </c>
      <c r="N35" s="206" t="s">
        <v>17</v>
      </c>
      <c r="O35" s="206" t="s">
        <v>17</v>
      </c>
      <c r="P35" s="206" t="s">
        <v>17</v>
      </c>
      <c r="Q35" s="206" t="s">
        <v>17</v>
      </c>
      <c r="R35" s="206" t="s">
        <v>17</v>
      </c>
      <c r="S35" s="206" t="s">
        <v>17</v>
      </c>
      <c r="T35" s="206" t="s">
        <v>17</v>
      </c>
      <c r="U35" s="206" t="s">
        <v>17</v>
      </c>
    </row>
    <row r="36" spans="1:21" s="30" customFormat="1" ht="15" customHeight="1">
      <c r="A36" s="154" t="s">
        <v>286</v>
      </c>
      <c r="B36" s="212" t="s">
        <v>183</v>
      </c>
      <c r="C36" s="211" t="s">
        <v>17</v>
      </c>
      <c r="D36" s="211" t="s">
        <v>17</v>
      </c>
      <c r="E36" s="211" t="s">
        <v>17</v>
      </c>
      <c r="F36" s="211" t="s">
        <v>17</v>
      </c>
      <c r="G36" s="211" t="s">
        <v>17</v>
      </c>
      <c r="H36" s="211" t="s">
        <v>17</v>
      </c>
      <c r="I36" s="196" t="s">
        <v>17</v>
      </c>
      <c r="J36" s="196" t="s">
        <v>17</v>
      </c>
      <c r="K36" s="196" t="s">
        <v>17</v>
      </c>
      <c r="L36" s="196" t="s">
        <v>17</v>
      </c>
      <c r="M36" s="196" t="s">
        <v>17</v>
      </c>
      <c r="N36" s="196" t="s">
        <v>17</v>
      </c>
      <c r="O36" s="211" t="s">
        <v>17</v>
      </c>
      <c r="P36" s="211" t="s">
        <v>17</v>
      </c>
      <c r="Q36" s="211" t="s">
        <v>17</v>
      </c>
      <c r="R36" s="211" t="s">
        <v>17</v>
      </c>
      <c r="S36" s="211" t="s">
        <v>17</v>
      </c>
      <c r="T36" s="196" t="s">
        <v>17</v>
      </c>
      <c r="U36" s="196" t="s">
        <v>17</v>
      </c>
    </row>
    <row r="37" spans="1:21" s="30" customFormat="1" ht="15" customHeight="1">
      <c r="A37" s="155"/>
      <c r="B37" s="441" t="s">
        <v>271</v>
      </c>
      <c r="C37" s="442">
        <v>101.393163777741</v>
      </c>
      <c r="D37" s="442">
        <v>101.009746246378</v>
      </c>
      <c r="E37" s="442">
        <v>100.44638428727299</v>
      </c>
      <c r="F37" s="442">
        <v>100.21251162172899</v>
      </c>
      <c r="G37" s="442">
        <v>98.8518943742824</v>
      </c>
      <c r="H37" s="442">
        <v>101.31298211061801</v>
      </c>
      <c r="I37" s="442" t="s">
        <v>17</v>
      </c>
      <c r="J37" s="442" t="s">
        <v>17</v>
      </c>
      <c r="K37" s="442" t="s">
        <v>17</v>
      </c>
      <c r="L37" s="442" t="s">
        <v>17</v>
      </c>
      <c r="M37" s="442" t="s">
        <v>17</v>
      </c>
      <c r="N37" s="442" t="s">
        <v>17</v>
      </c>
      <c r="O37" s="442">
        <v>100.91018544151001</v>
      </c>
      <c r="P37" s="442">
        <v>100.821629608598</v>
      </c>
      <c r="Q37" s="442" t="s">
        <v>17</v>
      </c>
      <c r="R37" s="442" t="s">
        <v>17</v>
      </c>
      <c r="S37" s="442">
        <v>100.85350995572799</v>
      </c>
      <c r="T37" s="442" t="s">
        <v>17</v>
      </c>
      <c r="U37" s="442" t="s">
        <v>17</v>
      </c>
    </row>
    <row r="38" spans="1:21" s="71" customFormat="1" ht="15.75" customHeight="1">
      <c r="A38" s="141"/>
      <c r="B38" s="34"/>
      <c r="C38" s="34"/>
      <c r="D38" s="34"/>
      <c r="E38" s="34" t="s">
        <v>121</v>
      </c>
      <c r="F38" s="34"/>
      <c r="G38" s="34"/>
      <c r="H38" s="34"/>
      <c r="I38" s="34"/>
      <c r="J38" s="34"/>
      <c r="K38" s="41"/>
      <c r="L38" s="41"/>
      <c r="M38" s="41"/>
      <c r="N38" s="78"/>
      <c r="O38" s="34"/>
      <c r="P38" s="34"/>
      <c r="Q38" s="41"/>
      <c r="R38" s="41"/>
      <c r="S38" s="34"/>
      <c r="T38" s="94"/>
      <c r="U38" s="94"/>
    </row>
    <row r="39" spans="1:21" s="71" customFormat="1" ht="15.75" customHeight="1">
      <c r="A39" s="277"/>
      <c r="B39" s="93"/>
      <c r="C39" s="93"/>
      <c r="D39" s="93"/>
      <c r="E39" s="93"/>
      <c r="F39" s="93"/>
      <c r="G39" s="93"/>
      <c r="H39" s="93"/>
      <c r="I39" s="55"/>
      <c r="J39" s="41"/>
      <c r="K39" s="41"/>
      <c r="L39" s="41"/>
      <c r="M39" s="41"/>
      <c r="N39" s="78"/>
      <c r="O39" s="93"/>
      <c r="P39" s="93"/>
      <c r="Q39" s="41"/>
      <c r="R39" s="41"/>
      <c r="S39" s="93"/>
      <c r="U39" s="94"/>
    </row>
    <row r="40" spans="1:21" s="71" customFormat="1" ht="15.75" customHeight="1">
      <c r="A40" s="142"/>
      <c r="B40" s="93"/>
      <c r="C40" s="93"/>
      <c r="D40" s="93"/>
      <c r="E40" s="93"/>
      <c r="F40" s="93"/>
      <c r="G40" s="93"/>
      <c r="H40" s="93"/>
      <c r="I40" s="55"/>
      <c r="J40" s="41"/>
      <c r="K40" s="41"/>
      <c r="L40" s="41"/>
      <c r="M40" s="41"/>
      <c r="N40" s="78"/>
      <c r="O40" s="93"/>
      <c r="P40" s="93"/>
      <c r="Q40" s="41"/>
      <c r="R40" s="41"/>
      <c r="S40" s="93"/>
      <c r="T40" s="94"/>
      <c r="U40" s="94"/>
    </row>
    <row r="41" spans="1:21" s="71" customFormat="1" ht="15.75" customHeight="1">
      <c r="A41" s="142"/>
      <c r="B41" s="93"/>
      <c r="C41" s="93"/>
      <c r="D41" s="93"/>
      <c r="E41" s="93"/>
      <c r="F41" s="93"/>
      <c r="G41" s="93"/>
      <c r="H41" s="93"/>
      <c r="I41" s="55"/>
      <c r="J41" s="41"/>
      <c r="K41" s="41"/>
      <c r="L41" s="41"/>
      <c r="M41" s="41"/>
      <c r="N41" s="78"/>
      <c r="O41" s="93"/>
      <c r="P41" s="93"/>
      <c r="Q41" s="41"/>
      <c r="R41" s="41"/>
      <c r="S41" s="93"/>
      <c r="T41" s="94"/>
      <c r="U41" s="94"/>
    </row>
    <row r="42" ht="11.25">
      <c r="A42" s="342"/>
    </row>
    <row r="43" ht="12">
      <c r="A43" s="343"/>
    </row>
  </sheetData>
  <sheetProtection/>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9.xml><?xml version="1.0" encoding="utf-8"?>
<worksheet xmlns="http://schemas.openxmlformats.org/spreadsheetml/2006/main" xmlns:r="http://schemas.openxmlformats.org/officeDocument/2006/relationships">
  <dimension ref="A2:K38"/>
  <sheetViews>
    <sheetView showGridLines="0" zoomScaleSheetLayoutView="100" workbookViewId="0" topLeftCell="A1">
      <selection activeCell="A1" sqref="A1"/>
    </sheetView>
  </sheetViews>
  <sheetFormatPr defaultColWidth="9.00390625" defaultRowHeight="13.5"/>
  <cols>
    <col min="1" max="1" width="36.625" style="0" customWidth="1"/>
    <col min="2" max="2" width="16.625" style="0" customWidth="1"/>
    <col min="3" max="6" width="13.625" style="0" customWidth="1"/>
    <col min="7" max="11" width="13.625" style="37" customWidth="1"/>
  </cols>
  <sheetData>
    <row r="1" ht="18" customHeight="1"/>
    <row r="2" spans="1:11" s="30" customFormat="1" ht="18" customHeight="1">
      <c r="A2" s="100" t="s">
        <v>192</v>
      </c>
      <c r="B2" s="101"/>
      <c r="C2" s="101"/>
      <c r="D2" s="101"/>
      <c r="E2" s="101"/>
      <c r="F2" s="101"/>
      <c r="G2" s="10"/>
      <c r="H2" s="10"/>
      <c r="I2" s="10"/>
      <c r="J2" s="5"/>
      <c r="K2" s="2"/>
    </row>
    <row r="3" spans="1:11" s="30" customFormat="1" ht="18" customHeight="1">
      <c r="A3" s="163" t="s">
        <v>115</v>
      </c>
      <c r="B3" s="117"/>
      <c r="C3" s="117"/>
      <c r="D3" s="117"/>
      <c r="E3" s="117"/>
      <c r="F3" s="117"/>
      <c r="G3" s="117"/>
      <c r="H3" s="117"/>
      <c r="I3" s="117"/>
      <c r="J3" s="5"/>
      <c r="K3" s="131" t="s">
        <v>71</v>
      </c>
    </row>
    <row r="4" spans="1:11" s="27" customFormat="1" ht="18" customHeight="1">
      <c r="A4" s="117"/>
      <c r="B4" s="117"/>
      <c r="C4" s="117"/>
      <c r="D4" s="117"/>
      <c r="E4" s="117"/>
      <c r="F4" s="117"/>
      <c r="G4" s="117"/>
      <c r="H4" s="117"/>
      <c r="I4" s="117"/>
      <c r="J4" s="4"/>
      <c r="K4" s="104"/>
    </row>
    <row r="5" spans="1:11" s="27" customFormat="1" ht="15.75" customHeight="1">
      <c r="A5" s="118"/>
      <c r="B5" s="157"/>
      <c r="C5" s="465" t="s">
        <v>118</v>
      </c>
      <c r="D5" s="465"/>
      <c r="E5" s="466" t="s">
        <v>153</v>
      </c>
      <c r="F5" s="466"/>
      <c r="G5" s="466" t="s">
        <v>164</v>
      </c>
      <c r="H5" s="466"/>
      <c r="I5" s="466" t="s">
        <v>167</v>
      </c>
      <c r="J5" s="466"/>
      <c r="K5" s="440" t="s">
        <v>245</v>
      </c>
    </row>
    <row r="6" spans="1:11" s="27" customFormat="1" ht="15.75" customHeight="1">
      <c r="A6" s="311"/>
      <c r="B6" s="312"/>
      <c r="C6" s="172" t="s">
        <v>98</v>
      </c>
      <c r="D6" s="172" t="s">
        <v>119</v>
      </c>
      <c r="E6" s="172" t="s">
        <v>122</v>
      </c>
      <c r="F6" s="172" t="s">
        <v>154</v>
      </c>
      <c r="G6" s="172" t="s">
        <v>165</v>
      </c>
      <c r="H6" s="172" t="s">
        <v>166</v>
      </c>
      <c r="I6" s="172" t="s">
        <v>314</v>
      </c>
      <c r="J6" s="172" t="s">
        <v>315</v>
      </c>
      <c r="K6" s="172" t="s">
        <v>246</v>
      </c>
    </row>
    <row r="7" spans="1:11" s="7" customFormat="1" ht="15.75" customHeight="1">
      <c r="A7" s="315" t="s">
        <v>3</v>
      </c>
      <c r="B7" s="309"/>
      <c r="C7" s="310">
        <v>40524</v>
      </c>
      <c r="D7" s="310">
        <v>88727</v>
      </c>
      <c r="E7" s="310">
        <v>43056</v>
      </c>
      <c r="F7" s="310">
        <v>93859</v>
      </c>
      <c r="G7" s="310">
        <v>42177</v>
      </c>
      <c r="H7" s="310">
        <v>87897</v>
      </c>
      <c r="I7" s="310">
        <v>37951</v>
      </c>
      <c r="J7" s="310">
        <v>85244</v>
      </c>
      <c r="K7" s="310">
        <v>38428</v>
      </c>
    </row>
    <row r="8" spans="1:11" s="7" customFormat="1" ht="15.75" customHeight="1">
      <c r="A8" s="150" t="s">
        <v>4</v>
      </c>
      <c r="B8" s="300" t="s">
        <v>88</v>
      </c>
      <c r="C8" s="301">
        <v>75.9</v>
      </c>
      <c r="D8" s="301">
        <v>74.8</v>
      </c>
      <c r="E8" s="301">
        <v>74</v>
      </c>
      <c r="F8" s="301">
        <v>73.4</v>
      </c>
      <c r="G8" s="301">
        <v>71.7</v>
      </c>
      <c r="H8" s="301">
        <v>69.7</v>
      </c>
      <c r="I8" s="301">
        <v>66.4</v>
      </c>
      <c r="J8" s="301">
        <v>66.4</v>
      </c>
      <c r="K8" s="301">
        <v>65.7</v>
      </c>
    </row>
    <row r="9" spans="1:11" s="7" customFormat="1" ht="15.75" customHeight="1">
      <c r="A9" s="229"/>
      <c r="B9" s="302" t="s">
        <v>90</v>
      </c>
      <c r="C9" s="301">
        <v>102.4040042506715</v>
      </c>
      <c r="D9" s="301">
        <v>98.78143617941338</v>
      </c>
      <c r="E9" s="301">
        <v>106.24751216694732</v>
      </c>
      <c r="F9" s="301">
        <v>105.78443990589972</v>
      </c>
      <c r="G9" s="301">
        <v>97.95765614861888</v>
      </c>
      <c r="H9" s="301">
        <v>93.64745787814832</v>
      </c>
      <c r="I9" s="301">
        <v>89.98177321646837</v>
      </c>
      <c r="J9" s="301">
        <v>96.9814228485328</v>
      </c>
      <c r="K9" s="301">
        <v>101.25642636596478</v>
      </c>
    </row>
    <row r="10" spans="1:11" s="7" customFormat="1" ht="15.75" customHeight="1">
      <c r="A10" s="316" t="s">
        <v>5</v>
      </c>
      <c r="B10" s="303"/>
      <c r="C10" s="304">
        <v>1585</v>
      </c>
      <c r="D10" s="304">
        <v>3593</v>
      </c>
      <c r="E10" s="304">
        <v>1672</v>
      </c>
      <c r="F10" s="304">
        <v>3662</v>
      </c>
      <c r="G10" s="304">
        <v>1673</v>
      </c>
      <c r="H10" s="304">
        <v>3742</v>
      </c>
      <c r="I10" s="310">
        <v>1770</v>
      </c>
      <c r="J10" s="304">
        <v>3954</v>
      </c>
      <c r="K10" s="310">
        <v>1707</v>
      </c>
    </row>
    <row r="11" spans="1:11" s="7" customFormat="1" ht="15.75" customHeight="1">
      <c r="A11" s="151" t="s">
        <v>143</v>
      </c>
      <c r="B11" s="300" t="s">
        <v>88</v>
      </c>
      <c r="C11" s="301">
        <v>3</v>
      </c>
      <c r="D11" s="301">
        <v>3</v>
      </c>
      <c r="E11" s="301">
        <v>2.9</v>
      </c>
      <c r="F11" s="301">
        <v>2.9</v>
      </c>
      <c r="G11" s="301">
        <v>2.9</v>
      </c>
      <c r="H11" s="301">
        <v>3</v>
      </c>
      <c r="I11" s="301">
        <v>3.1</v>
      </c>
      <c r="J11" s="301">
        <v>3.1</v>
      </c>
      <c r="K11" s="301">
        <v>2.9</v>
      </c>
    </row>
    <row r="12" spans="1:11" s="7" customFormat="1" ht="15.75" customHeight="1">
      <c r="A12" s="317"/>
      <c r="B12" s="302" t="s">
        <v>90</v>
      </c>
      <c r="C12" s="301">
        <v>98.27210816754719</v>
      </c>
      <c r="D12" s="301">
        <v>99.2948037278578</v>
      </c>
      <c r="E12" s="301">
        <v>105.50249652653625</v>
      </c>
      <c r="F12" s="301">
        <v>101.91242730486107</v>
      </c>
      <c r="G12" s="301">
        <v>100.05332582638773</v>
      </c>
      <c r="H12" s="301">
        <v>102.17277463169108</v>
      </c>
      <c r="I12" s="301">
        <v>105.80826180431812</v>
      </c>
      <c r="J12" s="301">
        <v>105.66632479452225</v>
      </c>
      <c r="K12" s="301">
        <v>96.42707566091288</v>
      </c>
    </row>
    <row r="13" spans="1:11" s="7" customFormat="1" ht="15.75" customHeight="1">
      <c r="A13" s="316" t="s">
        <v>6</v>
      </c>
      <c r="B13" s="303"/>
      <c r="C13" s="304">
        <v>6699</v>
      </c>
      <c r="D13" s="304">
        <v>14611</v>
      </c>
      <c r="E13" s="304">
        <v>6746</v>
      </c>
      <c r="F13" s="304">
        <v>15163</v>
      </c>
      <c r="G13" s="304">
        <v>6645</v>
      </c>
      <c r="H13" s="304">
        <v>15017</v>
      </c>
      <c r="I13" s="310">
        <v>6331</v>
      </c>
      <c r="J13" s="304">
        <v>14774</v>
      </c>
      <c r="K13" s="310">
        <v>6898</v>
      </c>
    </row>
    <row r="14" spans="1:11" s="7" customFormat="1" ht="15.75" customHeight="1">
      <c r="A14" s="152" t="s">
        <v>61</v>
      </c>
      <c r="B14" s="300" t="s">
        <v>88</v>
      </c>
      <c r="C14" s="301">
        <v>12.6</v>
      </c>
      <c r="D14" s="301">
        <v>12.3</v>
      </c>
      <c r="E14" s="301">
        <v>11.6</v>
      </c>
      <c r="F14" s="301">
        <v>11.8</v>
      </c>
      <c r="G14" s="301">
        <v>11.3</v>
      </c>
      <c r="H14" s="301">
        <v>11.9</v>
      </c>
      <c r="I14" s="301">
        <v>11.1</v>
      </c>
      <c r="J14" s="301">
        <v>11.5</v>
      </c>
      <c r="K14" s="301">
        <v>11.8</v>
      </c>
    </row>
    <row r="15" spans="1:11" s="45" customFormat="1" ht="15.75" customHeight="1">
      <c r="A15" s="318"/>
      <c r="B15" s="302" t="s">
        <v>89</v>
      </c>
      <c r="C15" s="301">
        <v>104.11317398593569</v>
      </c>
      <c r="D15" s="301">
        <v>96.78724581009821</v>
      </c>
      <c r="E15" s="301">
        <v>100.70260151488502</v>
      </c>
      <c r="F15" s="301">
        <v>103.77972913033366</v>
      </c>
      <c r="G15" s="301">
        <v>98.50494905651522</v>
      </c>
      <c r="H15" s="301">
        <v>99.03249031114126</v>
      </c>
      <c r="I15" s="301">
        <v>95.27004438958431</v>
      </c>
      <c r="J15" s="301">
        <v>98.38347207349453</v>
      </c>
      <c r="K15" s="301">
        <v>108.95481607425377</v>
      </c>
    </row>
    <row r="16" spans="1:11" s="7" customFormat="1" ht="15.75" customHeight="1">
      <c r="A16" s="316" t="s">
        <v>7</v>
      </c>
      <c r="B16" s="303"/>
      <c r="C16" s="304">
        <v>18064</v>
      </c>
      <c r="D16" s="304">
        <v>39363</v>
      </c>
      <c r="E16" s="304">
        <v>19530</v>
      </c>
      <c r="F16" s="304">
        <v>41824</v>
      </c>
      <c r="G16" s="304">
        <v>18942</v>
      </c>
      <c r="H16" s="304">
        <v>38396</v>
      </c>
      <c r="I16" s="310">
        <v>16668</v>
      </c>
      <c r="J16" s="304">
        <v>36559</v>
      </c>
      <c r="K16" s="310">
        <v>16501</v>
      </c>
    </row>
    <row r="17" spans="1:11" s="7" customFormat="1" ht="15.75" customHeight="1">
      <c r="A17" s="153" t="s">
        <v>53</v>
      </c>
      <c r="B17" s="300" t="s">
        <v>88</v>
      </c>
      <c r="C17" s="301">
        <v>33.8</v>
      </c>
      <c r="D17" s="301">
        <v>33.2</v>
      </c>
      <c r="E17" s="301">
        <v>33.6</v>
      </c>
      <c r="F17" s="301">
        <v>32.7</v>
      </c>
      <c r="G17" s="301">
        <v>32.2</v>
      </c>
      <c r="H17" s="301">
        <v>30.4</v>
      </c>
      <c r="I17" s="301">
        <v>29.2</v>
      </c>
      <c r="J17" s="301">
        <v>28.5</v>
      </c>
      <c r="K17" s="301">
        <v>28.2</v>
      </c>
    </row>
    <row r="18" spans="1:11" s="45" customFormat="1" ht="15.75" customHeight="1">
      <c r="A18" s="318"/>
      <c r="B18" s="302" t="s">
        <v>90</v>
      </c>
      <c r="C18" s="301">
        <v>100.39566148015003</v>
      </c>
      <c r="D18" s="301">
        <v>98.26805505593575</v>
      </c>
      <c r="E18" s="301">
        <v>108.11358371173718</v>
      </c>
      <c r="F18" s="301">
        <v>106.25255551526989</v>
      </c>
      <c r="G18" s="301">
        <v>96.989042166729</v>
      </c>
      <c r="H18" s="301">
        <v>91.80551877113025</v>
      </c>
      <c r="I18" s="301">
        <v>87.99612030196387</v>
      </c>
      <c r="J18" s="301">
        <v>95.21329228568686</v>
      </c>
      <c r="K18" s="301">
        <v>98.99879205800994</v>
      </c>
    </row>
    <row r="19" spans="1:11" s="7" customFormat="1" ht="15.75" customHeight="1">
      <c r="A19" s="316" t="s">
        <v>21</v>
      </c>
      <c r="B19" s="303"/>
      <c r="C19" s="304">
        <v>3517</v>
      </c>
      <c r="D19" s="304">
        <v>7823</v>
      </c>
      <c r="E19" s="304">
        <v>3725</v>
      </c>
      <c r="F19" s="304">
        <v>8168</v>
      </c>
      <c r="G19" s="304">
        <v>3706</v>
      </c>
      <c r="H19" s="304">
        <v>7757</v>
      </c>
      <c r="I19" s="310">
        <v>3781</v>
      </c>
      <c r="J19" s="304">
        <v>8416</v>
      </c>
      <c r="K19" s="310">
        <v>3802</v>
      </c>
    </row>
    <row r="20" spans="1:11" s="7" customFormat="1" ht="15.75" customHeight="1">
      <c r="A20" s="153" t="s">
        <v>144</v>
      </c>
      <c r="B20" s="300" t="s">
        <v>88</v>
      </c>
      <c r="C20" s="301">
        <v>6.6</v>
      </c>
      <c r="D20" s="301">
        <v>6.6</v>
      </c>
      <c r="E20" s="301">
        <v>6.4</v>
      </c>
      <c r="F20" s="301">
        <v>6.4</v>
      </c>
      <c r="G20" s="301">
        <v>6.3</v>
      </c>
      <c r="H20" s="301">
        <v>6.1</v>
      </c>
      <c r="I20" s="301">
        <v>6.6</v>
      </c>
      <c r="J20" s="301">
        <v>6.5</v>
      </c>
      <c r="K20" s="301">
        <v>6.5</v>
      </c>
    </row>
    <row r="21" spans="1:11" s="45" customFormat="1" ht="15.75" customHeight="1">
      <c r="A21" s="318"/>
      <c r="B21" s="302" t="s">
        <v>89</v>
      </c>
      <c r="C21" s="301">
        <v>103.22733584898573</v>
      </c>
      <c r="D21" s="301">
        <v>99.83088100021943</v>
      </c>
      <c r="E21" s="301">
        <v>105.90256930509163</v>
      </c>
      <c r="F21" s="301">
        <v>104.41382943118533</v>
      </c>
      <c r="G21" s="301">
        <v>99.50205222962605</v>
      </c>
      <c r="H21" s="301">
        <v>94.97211045958574</v>
      </c>
      <c r="I21" s="301">
        <v>102.02985107295707</v>
      </c>
      <c r="J21" s="301">
        <v>108.49910103482836</v>
      </c>
      <c r="K21" s="301">
        <v>100.55388247434011</v>
      </c>
    </row>
    <row r="22" spans="1:11" s="7" customFormat="1" ht="15.75" customHeight="1">
      <c r="A22" s="316" t="s">
        <v>8</v>
      </c>
      <c r="B22" s="303"/>
      <c r="C22" s="304">
        <v>6742</v>
      </c>
      <c r="D22" s="304">
        <v>14720</v>
      </c>
      <c r="E22" s="304">
        <v>7146</v>
      </c>
      <c r="F22" s="304">
        <v>15714</v>
      </c>
      <c r="G22" s="304">
        <v>7132</v>
      </c>
      <c r="H22" s="304">
        <v>14208</v>
      </c>
      <c r="I22" s="310">
        <v>5664</v>
      </c>
      <c r="J22" s="304">
        <v>13115</v>
      </c>
      <c r="K22" s="310">
        <v>5805</v>
      </c>
    </row>
    <row r="23" spans="1:11" s="7" customFormat="1" ht="15.75" customHeight="1">
      <c r="A23" s="153" t="s">
        <v>49</v>
      </c>
      <c r="B23" s="300" t="s">
        <v>88</v>
      </c>
      <c r="C23" s="301">
        <v>12.6</v>
      </c>
      <c r="D23" s="301">
        <v>12.4</v>
      </c>
      <c r="E23" s="301">
        <v>12.3</v>
      </c>
      <c r="F23" s="301">
        <v>12.3</v>
      </c>
      <c r="G23" s="301">
        <v>12.1</v>
      </c>
      <c r="H23" s="301">
        <v>11.3</v>
      </c>
      <c r="I23" s="301">
        <v>9.9</v>
      </c>
      <c r="J23" s="301">
        <v>10.2</v>
      </c>
      <c r="K23" s="301">
        <v>9.9</v>
      </c>
    </row>
    <row r="24" spans="1:11" s="45" customFormat="1" ht="15.75" customHeight="1">
      <c r="A24" s="318"/>
      <c r="B24" s="302" t="s">
        <v>89</v>
      </c>
      <c r="C24" s="301">
        <v>106.73227444268186</v>
      </c>
      <c r="D24" s="301">
        <v>102.14743651546773</v>
      </c>
      <c r="E24" s="301">
        <v>105.9885164202689</v>
      </c>
      <c r="F24" s="301">
        <v>106.75255784630042</v>
      </c>
      <c r="G24" s="301">
        <v>99.80012074358574</v>
      </c>
      <c r="H24" s="301">
        <v>90.41376795753422</v>
      </c>
      <c r="I24" s="301">
        <v>79.42037073351223</v>
      </c>
      <c r="J24" s="301">
        <v>92.31083717553051</v>
      </c>
      <c r="K24" s="301">
        <v>102.49091788404851</v>
      </c>
    </row>
    <row r="25" spans="1:11" s="7" customFormat="1" ht="15.75" customHeight="1">
      <c r="A25" s="316" t="s">
        <v>9</v>
      </c>
      <c r="B25" s="303"/>
      <c r="C25" s="304">
        <v>3915</v>
      </c>
      <c r="D25" s="304">
        <v>8615</v>
      </c>
      <c r="E25" s="304">
        <v>4235</v>
      </c>
      <c r="F25" s="304">
        <v>9326</v>
      </c>
      <c r="G25" s="304">
        <v>4076</v>
      </c>
      <c r="H25" s="304">
        <v>8775</v>
      </c>
      <c r="I25" s="310">
        <v>3735</v>
      </c>
      <c r="J25" s="304">
        <v>8424</v>
      </c>
      <c r="K25" s="310">
        <v>3713</v>
      </c>
    </row>
    <row r="26" spans="1:11" s="7" customFormat="1" ht="15.75" customHeight="1">
      <c r="A26" s="153" t="s">
        <v>145</v>
      </c>
      <c r="B26" s="300" t="s">
        <v>88</v>
      </c>
      <c r="C26" s="301">
        <v>7.3</v>
      </c>
      <c r="D26" s="301">
        <v>7.3</v>
      </c>
      <c r="E26" s="301">
        <v>7.2</v>
      </c>
      <c r="F26" s="301">
        <v>7.3</v>
      </c>
      <c r="G26" s="301">
        <v>6.9</v>
      </c>
      <c r="H26" s="301">
        <v>7</v>
      </c>
      <c r="I26" s="301">
        <v>6.5</v>
      </c>
      <c r="J26" s="301">
        <v>6.6</v>
      </c>
      <c r="K26" s="301">
        <v>6.4</v>
      </c>
    </row>
    <row r="27" spans="1:11" s="45" customFormat="1" ht="15.75" customHeight="1">
      <c r="A27" s="230"/>
      <c r="B27" s="302" t="s">
        <v>89</v>
      </c>
      <c r="C27" s="301">
        <v>102.8388245569923</v>
      </c>
      <c r="D27" s="301">
        <v>97.88170459721528</v>
      </c>
      <c r="E27" s="301">
        <v>108.183428049501</v>
      </c>
      <c r="F27" s="301">
        <v>108.2510751302546</v>
      </c>
      <c r="G27" s="301">
        <v>96.2578429182519</v>
      </c>
      <c r="H27" s="301">
        <v>94.09266888729093</v>
      </c>
      <c r="I27" s="301">
        <v>91.61429599328186</v>
      </c>
      <c r="J27" s="301">
        <v>95.99545905017064</v>
      </c>
      <c r="K27" s="301">
        <v>99.41003981763976</v>
      </c>
    </row>
    <row r="28" spans="1:11" s="45" customFormat="1" ht="15.75" customHeight="1">
      <c r="A28" s="231" t="s">
        <v>10</v>
      </c>
      <c r="B28" s="305"/>
      <c r="C28" s="304">
        <v>5995</v>
      </c>
      <c r="D28" s="304">
        <v>14244</v>
      </c>
      <c r="E28" s="304">
        <v>6895</v>
      </c>
      <c r="F28" s="304">
        <v>16275</v>
      </c>
      <c r="G28" s="304">
        <v>8539</v>
      </c>
      <c r="H28" s="304">
        <v>20212</v>
      </c>
      <c r="I28" s="310">
        <v>10329</v>
      </c>
      <c r="J28" s="304">
        <v>23525</v>
      </c>
      <c r="K28" s="310">
        <v>11159</v>
      </c>
    </row>
    <row r="29" spans="1:11" s="45" customFormat="1" ht="15.75" customHeight="1">
      <c r="A29" s="154" t="s">
        <v>66</v>
      </c>
      <c r="B29" s="300" t="s">
        <v>88</v>
      </c>
      <c r="C29" s="301">
        <v>11.2</v>
      </c>
      <c r="D29" s="301">
        <v>12</v>
      </c>
      <c r="E29" s="301">
        <v>11.9</v>
      </c>
      <c r="F29" s="301">
        <v>12.7</v>
      </c>
      <c r="G29" s="301">
        <v>14.5</v>
      </c>
      <c r="H29" s="301">
        <v>16</v>
      </c>
      <c r="I29" s="301">
        <v>18.1</v>
      </c>
      <c r="J29" s="301">
        <v>18.3</v>
      </c>
      <c r="K29" s="301">
        <v>19.1</v>
      </c>
    </row>
    <row r="30" spans="1:11" s="45" customFormat="1" ht="15.75" customHeight="1">
      <c r="A30" s="232"/>
      <c r="B30" s="302" t="s">
        <v>89</v>
      </c>
      <c r="C30" s="301">
        <v>111.23257997369831</v>
      </c>
      <c r="D30" s="301">
        <v>109.75018987414163</v>
      </c>
      <c r="E30" s="301">
        <v>115.02759018802742</v>
      </c>
      <c r="F30" s="301">
        <v>114.25567375649304</v>
      </c>
      <c r="G30" s="301">
        <v>123.83105276107969</v>
      </c>
      <c r="H30" s="301">
        <v>124.2</v>
      </c>
      <c r="I30" s="301">
        <v>120.96484413619851</v>
      </c>
      <c r="J30" s="301">
        <v>116.4</v>
      </c>
      <c r="K30" s="301">
        <v>108.0315861126544</v>
      </c>
    </row>
    <row r="31" spans="1:11" s="45" customFormat="1" ht="15.75" customHeight="1">
      <c r="A31" s="231" t="s">
        <v>11</v>
      </c>
      <c r="B31" s="303"/>
      <c r="C31" s="304">
        <v>337</v>
      </c>
      <c r="D31" s="304">
        <v>942</v>
      </c>
      <c r="E31" s="304">
        <v>461</v>
      </c>
      <c r="F31" s="304">
        <v>1016</v>
      </c>
      <c r="G31" s="304">
        <v>451</v>
      </c>
      <c r="H31" s="304">
        <v>869</v>
      </c>
      <c r="I31" s="310">
        <v>404</v>
      </c>
      <c r="J31" s="304">
        <v>784</v>
      </c>
      <c r="K31" s="310">
        <v>404</v>
      </c>
    </row>
    <row r="32" spans="1:11" s="45" customFormat="1" ht="15.75" customHeight="1">
      <c r="A32" s="154" t="s">
        <v>146</v>
      </c>
      <c r="B32" s="300" t="s">
        <v>88</v>
      </c>
      <c r="C32" s="301">
        <v>0.6</v>
      </c>
      <c r="D32" s="301">
        <v>0.8</v>
      </c>
      <c r="E32" s="301">
        <v>0.7</v>
      </c>
      <c r="F32" s="301">
        <v>0.8</v>
      </c>
      <c r="G32" s="301">
        <v>0.8</v>
      </c>
      <c r="H32" s="301">
        <v>0.7</v>
      </c>
      <c r="I32" s="301">
        <v>0.7</v>
      </c>
      <c r="J32" s="301">
        <v>0.7</v>
      </c>
      <c r="K32" s="301">
        <v>0.7</v>
      </c>
    </row>
    <row r="33" spans="1:11" s="45" customFormat="1" ht="15.75" customHeight="1">
      <c r="A33" s="320"/>
      <c r="B33" s="302" t="s">
        <v>89</v>
      </c>
      <c r="C33" s="301">
        <v>119.90411730104861</v>
      </c>
      <c r="D33" s="301">
        <v>132.61748880732728</v>
      </c>
      <c r="E33" s="301">
        <v>136.53989550226947</v>
      </c>
      <c r="F33" s="301">
        <v>107.93130262973793</v>
      </c>
      <c r="G33" s="301">
        <v>97.88350395044225</v>
      </c>
      <c r="H33" s="301">
        <v>85.5</v>
      </c>
      <c r="I33" s="301">
        <v>89.55107185424012</v>
      </c>
      <c r="J33" s="301">
        <v>90.2</v>
      </c>
      <c r="K33" s="301">
        <v>100.1</v>
      </c>
    </row>
    <row r="34" spans="1:11" s="45" customFormat="1" ht="15.75" customHeight="1">
      <c r="A34" s="319" t="s">
        <v>23</v>
      </c>
      <c r="B34" s="303"/>
      <c r="C34" s="304">
        <v>6560</v>
      </c>
      <c r="D34" s="304">
        <v>14742</v>
      </c>
      <c r="E34" s="304">
        <v>7768</v>
      </c>
      <c r="F34" s="304">
        <v>16727</v>
      </c>
      <c r="G34" s="304">
        <v>7657</v>
      </c>
      <c r="H34" s="304">
        <v>17093</v>
      </c>
      <c r="I34" s="310">
        <v>8488</v>
      </c>
      <c r="J34" s="304">
        <v>18802</v>
      </c>
      <c r="K34" s="310">
        <v>8473</v>
      </c>
    </row>
    <row r="35" spans="1:11" s="45" customFormat="1" ht="15.75" customHeight="1">
      <c r="A35" s="154" t="s">
        <v>60</v>
      </c>
      <c r="B35" s="300" t="s">
        <v>88</v>
      </c>
      <c r="C35" s="301">
        <v>12.3</v>
      </c>
      <c r="D35" s="301">
        <v>12.4</v>
      </c>
      <c r="E35" s="301">
        <v>13.4</v>
      </c>
      <c r="F35" s="301">
        <v>13.1</v>
      </c>
      <c r="G35" s="301">
        <v>13</v>
      </c>
      <c r="H35" s="301">
        <v>13.6</v>
      </c>
      <c r="I35" s="301">
        <v>14.8</v>
      </c>
      <c r="J35" s="301">
        <v>14.6</v>
      </c>
      <c r="K35" s="301">
        <v>14.5</v>
      </c>
    </row>
    <row r="36" spans="1:11" s="58" customFormat="1" ht="15.75" customHeight="1">
      <c r="A36" s="320"/>
      <c r="B36" s="302" t="s">
        <v>90</v>
      </c>
      <c r="C36" s="301">
        <v>95.27617128169847</v>
      </c>
      <c r="D36" s="301">
        <v>100.28704925777028</v>
      </c>
      <c r="E36" s="301">
        <v>118.41980128561875</v>
      </c>
      <c r="F36" s="301">
        <v>113.46207135728896</v>
      </c>
      <c r="G36" s="301">
        <v>98.57171442136743</v>
      </c>
      <c r="H36" s="301">
        <v>102.2</v>
      </c>
      <c r="I36" s="301">
        <v>110.84243394832028</v>
      </c>
      <c r="J36" s="301">
        <v>110</v>
      </c>
      <c r="K36" s="301">
        <v>99.83172444229089</v>
      </c>
    </row>
    <row r="37" spans="1:11" s="58" customFormat="1" ht="15.75" customHeight="1">
      <c r="A37" s="321" t="s">
        <v>12</v>
      </c>
      <c r="B37" s="303"/>
      <c r="C37" s="304">
        <v>53418</v>
      </c>
      <c r="D37" s="304">
        <v>118657</v>
      </c>
      <c r="E37" s="304">
        <v>58182</v>
      </c>
      <c r="F37" s="304">
        <v>127879</v>
      </c>
      <c r="G37" s="304">
        <v>58825</v>
      </c>
      <c r="H37" s="304">
        <v>126072</v>
      </c>
      <c r="I37" s="310">
        <v>57173</v>
      </c>
      <c r="J37" s="304">
        <v>128356</v>
      </c>
      <c r="K37" s="310">
        <v>58466</v>
      </c>
    </row>
    <row r="38" spans="1:11" s="58" customFormat="1" ht="15.75" customHeight="1">
      <c r="A38" s="322" t="s">
        <v>54</v>
      </c>
      <c r="B38" s="313" t="s">
        <v>90</v>
      </c>
      <c r="C38" s="314">
        <v>102.46984350412775</v>
      </c>
      <c r="D38" s="314">
        <v>100.3763578310051</v>
      </c>
      <c r="E38" s="314">
        <v>108.91933689770403</v>
      </c>
      <c r="F38" s="314">
        <v>107.77238202319243</v>
      </c>
      <c r="G38" s="314">
        <v>101.10563748752148</v>
      </c>
      <c r="H38" s="314">
        <v>98.58688688625037</v>
      </c>
      <c r="I38" s="314">
        <v>97.19166774552242</v>
      </c>
      <c r="J38" s="314">
        <v>101.81125055906426</v>
      </c>
      <c r="K38" s="314">
        <v>102.26061103629675</v>
      </c>
    </row>
  </sheetData>
  <sheetProtection/>
  <mergeCells count="4">
    <mergeCell ref="C5:D5"/>
    <mergeCell ref="E5:F5"/>
    <mergeCell ref="G5:H5"/>
    <mergeCell ref="I5:J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975km</dc:creator>
  <cp:keywords/>
  <dc:description/>
  <cp:lastModifiedBy>ohashi</cp:lastModifiedBy>
  <cp:lastPrinted>2018-11-30T06:02:09Z</cp:lastPrinted>
  <dcterms:created xsi:type="dcterms:W3CDTF">2002-08-20T07:09:54Z</dcterms:created>
  <dcterms:modified xsi:type="dcterms:W3CDTF">2018-11-30T06:06:48Z</dcterms:modified>
  <cp:category/>
  <cp:version/>
  <cp:contentType/>
  <cp:contentStatus/>
</cp:coreProperties>
</file>