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525" tabRatio="812" activeTab="0"/>
  </bookViews>
  <sheets>
    <sheet name="表紙 " sheetId="1" r:id="rId1"/>
    <sheet name="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Area" localSheetId="2">'1'!$A$1:$L$45</definedName>
    <definedName name="_xlnm.Print_Area" localSheetId="11">'10'!$A$1:$G$44</definedName>
    <definedName name="_xlnm.Print_Area" localSheetId="12">'11'!$A$1:$F$34</definedName>
    <definedName name="_xlnm.Print_Area" localSheetId="13">'12'!$A$1:$G$34</definedName>
    <definedName name="_xlnm.Print_Area" localSheetId="14">'13'!$A$1:$G$34</definedName>
    <definedName name="_xlnm.Print_Area" localSheetId="15">'14'!$A$1:$F$34</definedName>
    <definedName name="_xlnm.Print_Area" localSheetId="16">'15'!$A$1:$G$34</definedName>
    <definedName name="_xlnm.Print_Area" localSheetId="17">'16'!$A$1:$I$49</definedName>
    <definedName name="_xlnm.Print_Area" localSheetId="18">'17'!$A$1:$G$39</definedName>
    <definedName name="_xlnm.Print_Area" localSheetId="19">'18'!$A$1:$G$39</definedName>
    <definedName name="_xlnm.Print_Area" localSheetId="20">'19'!$A$1:$H$33</definedName>
    <definedName name="_xlnm.Print_Area" localSheetId="3">'2'!$A$1:$L$68</definedName>
    <definedName name="_xlnm.Print_Area" localSheetId="21">'20'!$A$1:$H$46</definedName>
    <definedName name="_xlnm.Print_Area" localSheetId="22">'21'!$A$1:$G$36</definedName>
    <definedName name="_xlnm.Print_Area" localSheetId="23">'22'!$A$1:$G$32</definedName>
    <definedName name="_xlnm.Print_Area" localSheetId="4">'3'!$A$1:$L$30</definedName>
    <definedName name="_xlnm.Print_Area" localSheetId="5">'4'!$A$1:$L$31</definedName>
    <definedName name="_xlnm.Print_Area" localSheetId="6">'5'!$A$1:$U$42</definedName>
    <definedName name="_xlnm.Print_Area" localSheetId="7">'6'!$A$1:$U$38</definedName>
    <definedName name="_xlnm.Print_Area" localSheetId="8">'7'!$A$1:$U$35</definedName>
    <definedName name="_xlnm.Print_Area" localSheetId="9">'8'!$A$1:$U$27</definedName>
    <definedName name="_xlnm.Print_Area" localSheetId="10">'9'!$A$1:$U$38</definedName>
    <definedName name="_xlnm.Print_Area" localSheetId="1">'CONTENTS'!$A$1:$T$42</definedName>
    <definedName name="_xlnm.Print_Area" localSheetId="0">'表紙 '!$A$1:$S$40</definedName>
  </definedNames>
  <calcPr fullCalcOnLoad="1"/>
</workbook>
</file>

<file path=xl/sharedStrings.xml><?xml version="1.0" encoding="utf-8"?>
<sst xmlns="http://schemas.openxmlformats.org/spreadsheetml/2006/main" count="1650" uniqueCount="421">
  <si>
    <t>Ordinary income to total assets (ROA)</t>
  </si>
  <si>
    <t>Return on equity (ROE)</t>
  </si>
  <si>
    <t>Equity ratio</t>
  </si>
  <si>
    <t>TOTAL</t>
  </si>
  <si>
    <t>UA</t>
  </si>
  <si>
    <t>GLR</t>
  </si>
  <si>
    <t xml:space="preserve">直営店 </t>
  </si>
  <si>
    <t xml:space="preserve">ＦＣ店 </t>
  </si>
  <si>
    <t>株式会社ユナイテッドアローズ</t>
  </si>
  <si>
    <t>UNITED ARROWS LTD.</t>
  </si>
  <si>
    <t>http://www.united-arrows.co.jp/</t>
  </si>
  <si>
    <t>UNITED ARROWS</t>
  </si>
  <si>
    <t>－</t>
  </si>
  <si>
    <t>客数</t>
  </si>
  <si>
    <t>客単価</t>
  </si>
  <si>
    <t>総売場面積</t>
  </si>
  <si>
    <t>小売売上高</t>
  </si>
  <si>
    <t>green label relaxing</t>
  </si>
  <si>
    <t>CHROME HEARTS</t>
  </si>
  <si>
    <t xml:space="preserve">既存店設備投資等 </t>
  </si>
  <si>
    <t>甲信越・北陸・東海地区</t>
  </si>
  <si>
    <t>売上高</t>
  </si>
  <si>
    <t>％</t>
  </si>
  <si>
    <t>総資産回転率</t>
  </si>
  <si>
    <t>Total assets turnover</t>
  </si>
  <si>
    <t>Inventory turnover</t>
  </si>
  <si>
    <t>流動比率</t>
  </si>
  <si>
    <t>Current ratio</t>
  </si>
  <si>
    <t>自己資本当期純利益率</t>
  </si>
  <si>
    <t>その他</t>
  </si>
  <si>
    <t xml:space="preserve">ネット通販売上高 </t>
  </si>
  <si>
    <t>FY2009</t>
  </si>
  <si>
    <t>FY2010</t>
  </si>
  <si>
    <t>FY2011</t>
  </si>
  <si>
    <t>Guarantee Money Deposited</t>
  </si>
  <si>
    <t>販売費及び一般管理費合計　</t>
  </si>
  <si>
    <t>宣伝販促費　</t>
  </si>
  <si>
    <t>人件費　</t>
  </si>
  <si>
    <t>賃借料　</t>
  </si>
  <si>
    <t>減価償却費　</t>
  </si>
  <si>
    <t>その他　</t>
  </si>
  <si>
    <t>北海道・東北地区　</t>
  </si>
  <si>
    <t>関東（東京以外）地区　</t>
  </si>
  <si>
    <t>東京地区　</t>
  </si>
  <si>
    <t>関西地区　</t>
  </si>
  <si>
    <t>中国・四国・九州地区　</t>
  </si>
  <si>
    <t>ネット通販　　</t>
  </si>
  <si>
    <t xml:space="preserve">卸等　  </t>
  </si>
  <si>
    <t>全社計 　</t>
  </si>
  <si>
    <t>小売合計　</t>
  </si>
  <si>
    <t>純資産合計</t>
  </si>
  <si>
    <t>１株当たり当期純利益（円）</t>
  </si>
  <si>
    <t>１株当たり純資産額（円）　</t>
  </si>
  <si>
    <t>１株当たり配当金(円）　</t>
  </si>
  <si>
    <t>売上高（単体）　</t>
  </si>
  <si>
    <t>ビジネスユニット計　</t>
  </si>
  <si>
    <t>その他　</t>
  </si>
  <si>
    <t>総合計　</t>
  </si>
  <si>
    <t xml:space="preserve">           </t>
  </si>
  <si>
    <t>総合計</t>
  </si>
  <si>
    <t>SBU</t>
  </si>
  <si>
    <t>FY2012</t>
  </si>
  <si>
    <t>FY2013</t>
  </si>
  <si>
    <t>株主資本合計</t>
  </si>
  <si>
    <t>Koushinetsu/Hokuriku/Tokai area</t>
  </si>
  <si>
    <t>Chugoku/Shikoku/Kyushu area</t>
  </si>
  <si>
    <t>生活雑貨等　</t>
  </si>
  <si>
    <t>ビジネスユニット計</t>
  </si>
  <si>
    <t>キッズ・生活雑貨等　</t>
  </si>
  <si>
    <t>Net sales</t>
  </si>
  <si>
    <t>売上総利益　</t>
  </si>
  <si>
    <t>Gross profit</t>
  </si>
  <si>
    <t>販売費及び一般管理費　</t>
  </si>
  <si>
    <t>SGA expenses</t>
  </si>
  <si>
    <t>営業利益　</t>
  </si>
  <si>
    <t>Operating income</t>
  </si>
  <si>
    <t xml:space="preserve">経常利益 </t>
  </si>
  <si>
    <t>Ordinary income</t>
  </si>
  <si>
    <t>総資産　</t>
  </si>
  <si>
    <t>Total assets</t>
  </si>
  <si>
    <t>Shareholders' equity</t>
  </si>
  <si>
    <t xml:space="preserve">Total net assets </t>
  </si>
  <si>
    <t>設備投資額</t>
  </si>
  <si>
    <t>Capital expenditures</t>
  </si>
  <si>
    <t>減価償却費　</t>
  </si>
  <si>
    <t>Depreciation</t>
  </si>
  <si>
    <r>
      <rPr>
        <sz val="10"/>
        <rFont val="ＭＳ Ｐゴシック"/>
        <family val="3"/>
      </rPr>
      <t>財務活動によるキャッシュ・フロー</t>
    </r>
    <r>
      <rPr>
        <sz val="10"/>
        <rFont val="ＭＳ 明朝"/>
        <family val="1"/>
      </rPr>
      <t xml:space="preserve">  </t>
    </r>
    <r>
      <rPr>
        <sz val="10"/>
        <rFont val="Arial"/>
        <family val="2"/>
      </rPr>
      <t>Cash flows from financing activities</t>
    </r>
  </si>
  <si>
    <t>現金及び現金同等物期末残高　</t>
  </si>
  <si>
    <t>Cash and cash equivalents at the term-end</t>
  </si>
  <si>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</si>
  <si>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ゴシック"/>
        <family val="3"/>
      </rPr>
      <t>営業活動によるキャッシュ・フロー</t>
    </r>
    <r>
      <rPr>
        <sz val="10"/>
        <rFont val="ＭＳ 明朝"/>
        <family val="1"/>
      </rPr>
      <t xml:space="preserve">  </t>
    </r>
    <r>
      <rPr>
        <sz val="10"/>
        <rFont val="Arial"/>
        <family val="2"/>
      </rPr>
      <t>Cash flows from operating activities</t>
    </r>
  </si>
  <si>
    <r>
      <rPr>
        <sz val="10"/>
        <rFont val="ＭＳ Ｐゴシック"/>
        <family val="3"/>
      </rPr>
      <t>投資活動によるキャッシュ・フロー</t>
    </r>
    <r>
      <rPr>
        <sz val="10"/>
        <rFont val="ＭＳ 明朝"/>
        <family val="1"/>
      </rPr>
      <t xml:space="preserve">  </t>
    </r>
    <r>
      <rPr>
        <sz val="10"/>
        <rFont val="Arial"/>
        <family val="2"/>
      </rPr>
      <t>Cash flows from investing activities</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</si>
  <si>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</si>
  <si>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</si>
  <si>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Non-consolidated net sales</t>
  </si>
  <si>
    <t>Total business units</t>
  </si>
  <si>
    <t>UNITED ARROWS</t>
  </si>
  <si>
    <t>green label relaxing</t>
  </si>
  <si>
    <t>Other</t>
  </si>
  <si>
    <t>Other</t>
  </si>
  <si>
    <r>
      <rPr>
        <b/>
        <sz val="12"/>
        <rFont val="ＭＳ Ｐゴシック"/>
        <family val="3"/>
      </rPr>
      <t xml:space="preserve">（１）全事業 </t>
    </r>
    <r>
      <rPr>
        <b/>
        <sz val="12"/>
        <rFont val="Arial"/>
        <family val="2"/>
      </rPr>
      <t xml:space="preserve"> All Business Units</t>
    </r>
  </si>
  <si>
    <r>
      <rPr>
        <b/>
        <sz val="12"/>
        <rFont val="ＭＳ Ｐゴシック"/>
        <family val="3"/>
      </rPr>
      <t>①ビジネスユニット計　</t>
    </r>
    <r>
      <rPr>
        <b/>
        <sz val="12"/>
        <rFont val="Arial"/>
        <family val="2"/>
      </rPr>
      <t xml:space="preserve">Total Business Units </t>
    </r>
  </si>
  <si>
    <r>
      <rPr>
        <b/>
        <sz val="12"/>
        <rFont val="ＭＳ Ｐゴシック"/>
        <family val="3"/>
      </rPr>
      <t>②既存店</t>
    </r>
    <r>
      <rPr>
        <b/>
        <sz val="12"/>
        <rFont val="Century"/>
        <family val="1"/>
      </rPr>
      <t xml:space="preserve"> </t>
    </r>
    <r>
      <rPr>
        <b/>
        <sz val="12"/>
        <rFont val="Arial"/>
        <family val="2"/>
      </rPr>
      <t>Existing Stores</t>
    </r>
  </si>
  <si>
    <t xml:space="preserve">小売＋ネット通販売上高 </t>
  </si>
  <si>
    <t>Retail</t>
  </si>
  <si>
    <r>
      <rPr>
        <sz val="8"/>
        <rFont val="ＭＳ Ｐゴシック"/>
        <family val="3"/>
      </rPr>
      <t>構成比</t>
    </r>
    <r>
      <rPr>
        <sz val="8"/>
        <rFont val="Arial"/>
        <family val="2"/>
      </rPr>
      <t xml:space="preserve"> Share </t>
    </r>
    <r>
      <rPr>
        <sz val="8"/>
        <rFont val="ＭＳ 明朝"/>
        <family val="1"/>
      </rPr>
      <t>（％）</t>
    </r>
  </si>
  <si>
    <r>
      <t>Hokkaido/Tohoku area</t>
    </r>
    <r>
      <rPr>
        <sz val="10"/>
        <rFont val="ＭＳ 明朝"/>
        <family val="1"/>
      </rPr>
      <t>　</t>
    </r>
  </si>
  <si>
    <t>Kanto area (excluding Tokyo)</t>
  </si>
  <si>
    <t>Tokyo area</t>
  </si>
  <si>
    <t>Koushinetsu/Hokuriku/Tokai area</t>
  </si>
  <si>
    <t xml:space="preserve">Kansai area </t>
  </si>
  <si>
    <t>Chugoku/Shikoku/Kyushu area</t>
  </si>
  <si>
    <t>Online store</t>
  </si>
  <si>
    <t>Wholesale etc,</t>
  </si>
  <si>
    <t>Total</t>
  </si>
  <si>
    <r>
      <rPr>
        <b/>
        <sz val="11"/>
        <rFont val="ＭＳ Ｐゴシック"/>
        <family val="3"/>
      </rPr>
      <t>（１）全社　</t>
    </r>
    <r>
      <rPr>
        <b/>
        <sz val="11"/>
        <rFont val="Arial"/>
        <family val="2"/>
      </rPr>
      <t>Total</t>
    </r>
  </si>
  <si>
    <t>TOTAL</t>
  </si>
  <si>
    <t>UA</t>
  </si>
  <si>
    <t>GLR</t>
  </si>
  <si>
    <t>SBU</t>
  </si>
  <si>
    <t>Retail</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</si>
  <si>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</si>
  <si>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t>Hokkaido/Tohoku area</t>
    </r>
    <r>
      <rPr>
        <sz val="10"/>
        <rFont val="ＭＳ 明朝"/>
        <family val="1"/>
      </rPr>
      <t>　</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</si>
  <si>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</si>
  <si>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Kanto area (excluding Tokyo)</t>
  </si>
  <si>
    <t>Tokyo area</t>
  </si>
  <si>
    <t xml:space="preserve">Kansai area </t>
  </si>
  <si>
    <t>Online store</t>
  </si>
  <si>
    <t>Wholesale etc,</t>
  </si>
  <si>
    <t>Total</t>
  </si>
  <si>
    <r>
      <rPr>
        <b/>
        <sz val="12"/>
        <rFont val="ＭＳ Ｐゴシック"/>
        <family val="3"/>
      </rPr>
      <t>（３）</t>
    </r>
    <r>
      <rPr>
        <b/>
        <sz val="12"/>
        <rFont val="Arial"/>
        <family val="2"/>
      </rPr>
      <t>UNITED ARROWS</t>
    </r>
  </si>
  <si>
    <t>Retail</t>
  </si>
  <si>
    <r>
      <t>Hokkaido/Tohoku area</t>
    </r>
    <r>
      <rPr>
        <sz val="10"/>
        <rFont val="ＭＳ 明朝"/>
        <family val="1"/>
      </rPr>
      <t>　</t>
    </r>
  </si>
  <si>
    <t>Kanto area (excluding Tokyo)</t>
  </si>
  <si>
    <t>Tokyo area</t>
  </si>
  <si>
    <t>Koushinetsu/Hokuriku/Tokai area</t>
  </si>
  <si>
    <t xml:space="preserve">Kansai area </t>
  </si>
  <si>
    <t>Chugoku/Shikoku/Kyushu area</t>
  </si>
  <si>
    <t>Online store</t>
  </si>
  <si>
    <t>Wholesale etc,</t>
  </si>
  <si>
    <t>Total</t>
  </si>
  <si>
    <r>
      <rPr>
        <b/>
        <sz val="12"/>
        <rFont val="ＭＳ Ｐゴシック"/>
        <family val="3"/>
      </rPr>
      <t>（４）</t>
    </r>
    <r>
      <rPr>
        <b/>
        <sz val="12"/>
        <rFont val="Arial"/>
        <family val="2"/>
      </rPr>
      <t>green label relaxing</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</si>
  <si>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</si>
  <si>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</si>
  <si>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Advertisement</t>
  </si>
  <si>
    <t>Personnel</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</si>
  <si>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</si>
  <si>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Rent</t>
  </si>
  <si>
    <t>Other</t>
  </si>
  <si>
    <t xml:space="preserve">総資産経常利益率  </t>
  </si>
  <si>
    <t xml:space="preserve">自己資本比率  </t>
  </si>
  <si>
    <r>
      <t>回</t>
    </r>
    <r>
      <rPr>
        <sz val="8"/>
        <rFont val="Arial"/>
        <family val="2"/>
      </rPr>
      <t>(times)</t>
    </r>
  </si>
  <si>
    <t>Total</t>
  </si>
  <si>
    <r>
      <rPr>
        <b/>
        <sz val="12"/>
        <rFont val="ＭＳ Ｐゴシック"/>
        <family val="3"/>
      </rPr>
      <t>（５）</t>
    </r>
    <r>
      <rPr>
        <b/>
        <sz val="12"/>
        <rFont val="Arial"/>
        <family val="2"/>
      </rPr>
      <t>CHROME HEARTS</t>
    </r>
  </si>
  <si>
    <r>
      <t>（６）</t>
    </r>
    <r>
      <rPr>
        <b/>
        <sz val="12"/>
        <rFont val="Arial"/>
        <family val="2"/>
      </rPr>
      <t>SBU</t>
    </r>
  </si>
  <si>
    <t>メンズ　</t>
  </si>
  <si>
    <t xml:space="preserve">Men's </t>
  </si>
  <si>
    <t>ウイメンズ　</t>
  </si>
  <si>
    <t xml:space="preserve">Women's </t>
  </si>
  <si>
    <t>シルバー&amp;レザー　</t>
  </si>
  <si>
    <t>Silver &amp; leather</t>
  </si>
  <si>
    <t>Silver &amp; leather</t>
  </si>
  <si>
    <r>
      <rPr>
        <b/>
        <sz val="11"/>
        <rFont val="ＭＳ Ｐゴシック"/>
        <family val="3"/>
      </rPr>
      <t>（３）</t>
    </r>
    <r>
      <rPr>
        <b/>
        <sz val="11"/>
        <rFont val="Arial"/>
        <family val="2"/>
      </rPr>
      <t>UNITED ARROWS</t>
    </r>
  </si>
  <si>
    <t>Children's, household</t>
  </si>
  <si>
    <t>and other goods</t>
  </si>
  <si>
    <r>
      <rPr>
        <b/>
        <sz val="11"/>
        <rFont val="ＭＳ Ｐゴシック"/>
        <family val="3"/>
      </rPr>
      <t>（４）</t>
    </r>
    <r>
      <rPr>
        <b/>
        <sz val="11"/>
        <rFont val="Arial"/>
        <family val="2"/>
      </rPr>
      <t>green label relaxing</t>
    </r>
  </si>
  <si>
    <t>メンズ　</t>
  </si>
  <si>
    <t xml:space="preserve">Men's </t>
  </si>
  <si>
    <t>ウイメンズ　</t>
  </si>
  <si>
    <t xml:space="preserve">Women's </t>
  </si>
  <si>
    <t>シルバー&amp;レザー　</t>
  </si>
  <si>
    <t>Total</t>
  </si>
  <si>
    <r>
      <rPr>
        <b/>
        <sz val="11"/>
        <rFont val="ＭＳ Ｐゴシック"/>
        <family val="3"/>
      </rPr>
      <t>（５）</t>
    </r>
    <r>
      <rPr>
        <b/>
        <sz val="11"/>
        <rFont val="Arial"/>
        <family val="2"/>
      </rPr>
      <t>CHROME HEARTS</t>
    </r>
  </si>
  <si>
    <r>
      <t>（６）</t>
    </r>
    <r>
      <rPr>
        <b/>
        <sz val="11"/>
        <rFont val="Arial"/>
        <family val="2"/>
      </rPr>
      <t xml:space="preserve">SBU </t>
    </r>
  </si>
  <si>
    <r>
      <rPr>
        <b/>
        <sz val="11"/>
        <rFont val="ＭＳ Ｐゴシック"/>
        <family val="3"/>
      </rPr>
      <t>（１）小売全店</t>
    </r>
    <r>
      <rPr>
        <b/>
        <sz val="11"/>
        <rFont val="Arial"/>
        <family val="2"/>
      </rPr>
      <t xml:space="preserve"> Retail Stores</t>
    </r>
  </si>
  <si>
    <r>
      <rPr>
        <sz val="10"/>
        <rFont val="ＭＳ Ｐゴシック"/>
        <family val="3"/>
      </rPr>
      <t>直営店売上高</t>
    </r>
    <r>
      <rPr>
        <sz val="10"/>
        <rFont val="Century"/>
        <family val="1"/>
      </rPr>
      <t xml:space="preserve"> </t>
    </r>
    <r>
      <rPr>
        <sz val="10"/>
        <rFont val="Arial"/>
        <family val="2"/>
      </rPr>
      <t>Sales by directly operated stores</t>
    </r>
  </si>
  <si>
    <r>
      <rPr>
        <sz val="8"/>
        <rFont val="ＭＳ Ｐゴシック"/>
        <family val="3"/>
      </rPr>
      <t xml:space="preserve">百万円 </t>
    </r>
    <r>
      <rPr>
        <sz val="8"/>
        <rFont val="Arial"/>
        <family val="2"/>
      </rPr>
      <t>(millions of yen)</t>
    </r>
  </si>
  <si>
    <t>1㎡当たり売上高</t>
  </si>
  <si>
    <r>
      <rPr>
        <sz val="10"/>
        <rFont val="ＭＳ Ｐゴシック"/>
        <family val="3"/>
      </rPr>
      <t>平均売場面積</t>
    </r>
    <r>
      <rPr>
        <sz val="10"/>
        <rFont val="ＭＳ 明朝"/>
        <family val="1"/>
      </rPr>
      <t>　</t>
    </r>
    <r>
      <rPr>
        <sz val="10"/>
        <rFont val="Arial"/>
        <family val="2"/>
      </rPr>
      <t>Av. sales area</t>
    </r>
  </si>
  <si>
    <t>㎡</t>
  </si>
  <si>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</si>
  <si>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</si>
  <si>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8"/>
        <rFont val="ＭＳ Ｐゴシック"/>
        <family val="3"/>
      </rPr>
      <t xml:space="preserve">千円 </t>
    </r>
    <r>
      <rPr>
        <sz val="8"/>
        <rFont val="Arial"/>
        <family val="2"/>
      </rPr>
      <t>(thousands of yen)</t>
    </r>
  </si>
  <si>
    <r>
      <rPr>
        <sz val="10"/>
        <rFont val="ＭＳ Ｐゴシック"/>
        <family val="3"/>
      </rPr>
      <t>月平均　</t>
    </r>
    <r>
      <rPr>
        <sz val="10"/>
        <rFont val="Arial"/>
        <family val="2"/>
      </rPr>
      <t>Av. monthly sales per 1</t>
    </r>
    <r>
      <rPr>
        <sz val="10"/>
        <rFont val="ＭＳ 明朝"/>
        <family val="1"/>
      </rPr>
      <t>㎡</t>
    </r>
  </si>
  <si>
    <r>
      <rPr>
        <sz val="8"/>
        <rFont val="ＭＳ Ｐゴシック"/>
        <family val="3"/>
      </rPr>
      <t>千円</t>
    </r>
    <r>
      <rPr>
        <sz val="8"/>
        <rFont val="Arial"/>
        <family val="2"/>
      </rPr>
      <t xml:space="preserve"> (thousands of yen)</t>
    </r>
  </si>
  <si>
    <t>1人当たり売上高</t>
  </si>
  <si>
    <r>
      <rPr>
        <sz val="10"/>
        <rFont val="ＭＳ Ｐゴシック"/>
        <family val="3"/>
      </rPr>
      <t>平均従業員数</t>
    </r>
    <r>
      <rPr>
        <sz val="10"/>
        <rFont val="ＭＳ 明朝"/>
        <family val="1"/>
      </rPr>
      <t>　</t>
    </r>
    <r>
      <rPr>
        <sz val="10"/>
        <rFont val="Arial"/>
        <family val="2"/>
      </rPr>
      <t>Av. number of employees</t>
    </r>
  </si>
  <si>
    <r>
      <rPr>
        <sz val="8"/>
        <rFont val="ＭＳ Ｐゴシック"/>
        <family val="3"/>
      </rPr>
      <t xml:space="preserve">人 </t>
    </r>
    <r>
      <rPr>
        <sz val="8"/>
        <rFont val="Arial"/>
        <family val="2"/>
      </rPr>
      <t>(person)</t>
    </r>
  </si>
  <si>
    <t>Sales per employee</t>
  </si>
  <si>
    <r>
      <rPr>
        <sz val="10"/>
        <rFont val="ＭＳ Ｐゴシック"/>
        <family val="3"/>
      </rPr>
      <t>1人当たり売上</t>
    </r>
    <r>
      <rPr>
        <sz val="10"/>
        <rFont val="ＭＳ 明朝"/>
        <family val="1"/>
      </rPr>
      <t>　</t>
    </r>
    <r>
      <rPr>
        <sz val="10"/>
        <rFont val="Arial"/>
        <family val="2"/>
      </rPr>
      <t>Sales per employee</t>
    </r>
  </si>
  <si>
    <r>
      <rPr>
        <sz val="10"/>
        <rFont val="ＭＳ Ｐゴシック"/>
        <family val="3"/>
      </rPr>
      <t>月平均　</t>
    </r>
    <r>
      <rPr>
        <sz val="10"/>
        <rFont val="Arial"/>
        <family val="2"/>
      </rPr>
      <t>Av. monthly sales per employee</t>
    </r>
  </si>
  <si>
    <r>
      <rPr>
        <sz val="10"/>
        <rFont val="ＭＳ Ｐゴシック"/>
        <family val="3"/>
      </rPr>
      <t>直営店売上高</t>
    </r>
    <r>
      <rPr>
        <sz val="10"/>
        <rFont val="Century"/>
        <family val="1"/>
      </rPr>
      <t xml:space="preserve"> </t>
    </r>
    <r>
      <rPr>
        <sz val="10"/>
        <rFont val="Arial"/>
        <family val="2"/>
      </rPr>
      <t>Sales by directly operated stores</t>
    </r>
  </si>
  <si>
    <r>
      <rPr>
        <sz val="8"/>
        <rFont val="ＭＳ Ｐゴシック"/>
        <family val="3"/>
      </rPr>
      <t xml:space="preserve">百万円 </t>
    </r>
    <r>
      <rPr>
        <sz val="8"/>
        <rFont val="Arial"/>
        <family val="2"/>
      </rPr>
      <t>(millions of yen)</t>
    </r>
  </si>
  <si>
    <r>
      <rPr>
        <sz val="10"/>
        <rFont val="ＭＳ Ｐゴシック"/>
        <family val="3"/>
      </rPr>
      <t>平均売場面積</t>
    </r>
    <r>
      <rPr>
        <sz val="10"/>
        <rFont val="ＭＳ 明朝"/>
        <family val="1"/>
      </rPr>
      <t>　</t>
    </r>
    <r>
      <rPr>
        <sz val="10"/>
        <rFont val="Arial"/>
        <family val="2"/>
      </rPr>
      <t>Av. sales area</t>
    </r>
  </si>
  <si>
    <t>㎡</t>
  </si>
  <si>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</si>
  <si>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</si>
  <si>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8"/>
        <rFont val="ＭＳ Ｐゴシック"/>
        <family val="3"/>
      </rPr>
      <t xml:space="preserve">千円 </t>
    </r>
    <r>
      <rPr>
        <sz val="8"/>
        <rFont val="Arial"/>
        <family val="2"/>
      </rPr>
      <t>(thousands of yen)</t>
    </r>
  </si>
  <si>
    <r>
      <rPr>
        <sz val="10"/>
        <rFont val="ＭＳ Ｐゴシック"/>
        <family val="3"/>
      </rPr>
      <t>月平均　</t>
    </r>
    <r>
      <rPr>
        <sz val="10"/>
        <rFont val="Arial"/>
        <family val="2"/>
      </rPr>
      <t>Av. monthly sales per 1</t>
    </r>
    <r>
      <rPr>
        <sz val="10"/>
        <rFont val="ＭＳ 明朝"/>
        <family val="1"/>
      </rPr>
      <t>㎡</t>
    </r>
  </si>
  <si>
    <r>
      <rPr>
        <sz val="8"/>
        <rFont val="ＭＳ Ｐゴシック"/>
        <family val="3"/>
      </rPr>
      <t>千円</t>
    </r>
    <r>
      <rPr>
        <sz val="8"/>
        <rFont val="Arial"/>
        <family val="2"/>
      </rPr>
      <t xml:space="preserve"> (thousands of yen)</t>
    </r>
  </si>
  <si>
    <r>
      <rPr>
        <sz val="10"/>
        <rFont val="ＭＳ Ｐゴシック"/>
        <family val="3"/>
      </rPr>
      <t>平均従業員数</t>
    </r>
    <r>
      <rPr>
        <sz val="10"/>
        <rFont val="ＭＳ 明朝"/>
        <family val="1"/>
      </rPr>
      <t>　</t>
    </r>
    <r>
      <rPr>
        <sz val="10"/>
        <rFont val="Arial"/>
        <family val="2"/>
      </rPr>
      <t>Av. number of employees</t>
    </r>
  </si>
  <si>
    <t>Sales per employee</t>
  </si>
  <si>
    <r>
      <rPr>
        <sz val="10"/>
        <rFont val="ＭＳ Ｐゴシック"/>
        <family val="3"/>
      </rPr>
      <t>1人当たり売上</t>
    </r>
    <r>
      <rPr>
        <sz val="10"/>
        <rFont val="ＭＳ 明朝"/>
        <family val="1"/>
      </rPr>
      <t>　</t>
    </r>
    <r>
      <rPr>
        <sz val="10"/>
        <rFont val="Arial"/>
        <family val="2"/>
      </rPr>
      <t>Sales per employee</t>
    </r>
  </si>
  <si>
    <r>
      <rPr>
        <sz val="10"/>
        <rFont val="ＭＳ Ｐゴシック"/>
        <family val="3"/>
      </rPr>
      <t>月平均　</t>
    </r>
    <r>
      <rPr>
        <sz val="10"/>
        <rFont val="Arial"/>
        <family val="2"/>
      </rPr>
      <t>Av. monthly sales per employee</t>
    </r>
  </si>
  <si>
    <r>
      <rPr>
        <b/>
        <sz val="11"/>
        <rFont val="ＭＳ Ｐゴシック"/>
        <family val="3"/>
      </rPr>
      <t>（３）</t>
    </r>
    <r>
      <rPr>
        <b/>
        <sz val="11"/>
        <rFont val="Arial"/>
        <family val="2"/>
      </rPr>
      <t>UNITED ARROWS</t>
    </r>
  </si>
  <si>
    <r>
      <rPr>
        <b/>
        <sz val="11"/>
        <rFont val="ＭＳ Ｐゴシック"/>
        <family val="3"/>
      </rPr>
      <t>（４）</t>
    </r>
    <r>
      <rPr>
        <b/>
        <sz val="11"/>
        <rFont val="Arial"/>
        <family val="2"/>
      </rPr>
      <t>green label relaxing</t>
    </r>
  </si>
  <si>
    <r>
      <rPr>
        <b/>
        <sz val="11"/>
        <rFont val="ＭＳ Ｐゴシック"/>
        <family val="3"/>
      </rPr>
      <t>（５）</t>
    </r>
    <r>
      <rPr>
        <b/>
        <sz val="11"/>
        <rFont val="Arial"/>
        <family val="2"/>
      </rPr>
      <t>CHROME HEARTS</t>
    </r>
  </si>
  <si>
    <r>
      <rPr>
        <b/>
        <sz val="11"/>
        <rFont val="ＭＳ Ｐゴシック"/>
        <family val="3"/>
      </rPr>
      <t>（６）</t>
    </r>
    <r>
      <rPr>
        <b/>
        <sz val="11"/>
        <rFont val="Arial"/>
        <family val="2"/>
      </rPr>
      <t>SBU</t>
    </r>
  </si>
  <si>
    <r>
      <rPr>
        <sz val="8"/>
        <rFont val="ＭＳ Ｐゴシック"/>
        <family val="3"/>
      </rPr>
      <t>期末面積</t>
    </r>
    <r>
      <rPr>
        <sz val="8"/>
        <rFont val="ＭＳ Ｐ明朝"/>
        <family val="1"/>
      </rPr>
      <t xml:space="preserve"> ㎡</t>
    </r>
  </si>
  <si>
    <t>Total sales area</t>
  </si>
  <si>
    <r>
      <rPr>
        <sz val="8"/>
        <rFont val="ＭＳ Ｐゴシック"/>
        <family val="3"/>
      </rPr>
      <t xml:space="preserve">前期比 </t>
    </r>
    <r>
      <rPr>
        <sz val="8"/>
        <rFont val="Arial"/>
        <family val="2"/>
      </rPr>
      <t xml:space="preserve">YoY </t>
    </r>
    <r>
      <rPr>
        <sz val="8"/>
        <rFont val="ＭＳ Ｐ明朝"/>
        <family val="1"/>
      </rPr>
      <t>（％）</t>
    </r>
  </si>
  <si>
    <r>
      <rPr>
        <sz val="8"/>
        <rFont val="ＭＳ Ｐゴシック"/>
        <family val="3"/>
      </rPr>
      <t>店舗数</t>
    </r>
    <r>
      <rPr>
        <sz val="8"/>
        <rFont val="Arial"/>
        <family val="2"/>
      </rPr>
      <t xml:space="preserve"> Stores</t>
    </r>
  </si>
  <si>
    <t>UNITED ARROWS</t>
  </si>
  <si>
    <t>Directly operated stores</t>
  </si>
  <si>
    <t>Franchise stores</t>
  </si>
  <si>
    <t>green label relaxing</t>
  </si>
  <si>
    <t>CHROME HEARTS</t>
  </si>
  <si>
    <t xml:space="preserve">SBU </t>
  </si>
  <si>
    <t>期末従業者数（[  ]内はアルバイト（外数）)</t>
  </si>
  <si>
    <t>Number of employees</t>
  </si>
  <si>
    <t>The number in parentheses indicates part-time employees not included in the number of employees</t>
  </si>
  <si>
    <t xml:space="preserve">営業設備投資  
</t>
  </si>
  <si>
    <t>Operating Capital Expenditures</t>
  </si>
  <si>
    <t>SBU</t>
  </si>
  <si>
    <t>Existing stores, etc</t>
  </si>
  <si>
    <t xml:space="preserve">その他 </t>
  </si>
  <si>
    <t>Other Capital Expenditures</t>
  </si>
  <si>
    <t xml:space="preserve">計  
</t>
  </si>
  <si>
    <t>Total Capital Expenditures</t>
  </si>
  <si>
    <t xml:space="preserve">保証金 
</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</si>
  <si>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</si>
  <si>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（単位：百万円／</t>
    </r>
    <r>
      <rPr>
        <sz val="8"/>
        <rFont val="Arial"/>
        <family val="2"/>
      </rPr>
      <t>millions of yen</t>
    </r>
    <r>
      <rPr>
        <sz val="8"/>
        <rFont val="ＭＳ 明朝"/>
        <family val="1"/>
      </rPr>
      <t>）</t>
    </r>
  </si>
  <si>
    <r>
      <rPr>
        <sz val="8"/>
        <rFont val="ＭＳ Ｐゴシック"/>
        <family val="3"/>
      </rPr>
      <t>（単位：百万円／</t>
    </r>
    <r>
      <rPr>
        <sz val="8"/>
        <rFont val="Arial"/>
        <family val="2"/>
      </rPr>
      <t>millions of yen</t>
    </r>
    <r>
      <rPr>
        <sz val="8"/>
        <rFont val="ＭＳ 明朝"/>
        <family val="1"/>
      </rPr>
      <t>）</t>
    </r>
  </si>
  <si>
    <t>－目次－   CONTENTS</t>
  </si>
  <si>
    <t>注：</t>
  </si>
  <si>
    <t>Note:</t>
  </si>
  <si>
    <t>―</t>
  </si>
  <si>
    <t>FY2014</t>
  </si>
  <si>
    <t>[428]</t>
  </si>
  <si>
    <t>[425]</t>
  </si>
  <si>
    <t xml:space="preserve">Household and </t>
  </si>
  <si>
    <t>other goods</t>
  </si>
  <si>
    <r>
      <rPr>
        <sz val="10"/>
        <rFont val="ＭＳ Ｐゴシック"/>
        <family val="3"/>
      </rPr>
      <t>月平均　</t>
    </r>
    <r>
      <rPr>
        <sz val="10"/>
        <rFont val="Arial"/>
        <family val="2"/>
      </rPr>
      <t>Av. monthly sales per 1</t>
    </r>
    <r>
      <rPr>
        <sz val="10"/>
        <rFont val="ＭＳ 明朝"/>
        <family val="1"/>
      </rPr>
      <t>㎡</t>
    </r>
  </si>
  <si>
    <r>
      <t>Sales per 1</t>
    </r>
    <r>
      <rPr>
        <sz val="10"/>
        <rFont val="Batang"/>
        <family val="1"/>
      </rPr>
      <t>㎡</t>
    </r>
  </si>
  <si>
    <t>投資収益率</t>
  </si>
  <si>
    <t>負債資本比率</t>
  </si>
  <si>
    <t xml:space="preserve">たな卸資産回転率  </t>
  </si>
  <si>
    <t>Debt equity ratio</t>
  </si>
  <si>
    <t xml:space="preserve">Return on investment (ROI) </t>
  </si>
  <si>
    <t>DATA BOOK</t>
  </si>
  <si>
    <t>FY2016</t>
  </si>
  <si>
    <t>FY2015</t>
  </si>
  <si>
    <t>4月 Apr.</t>
  </si>
  <si>
    <t>5月 May</t>
  </si>
  <si>
    <t>6月 June</t>
  </si>
  <si>
    <t>7月 July</t>
  </si>
  <si>
    <t>8月 Aug.</t>
  </si>
  <si>
    <t>9月 Sep.</t>
  </si>
  <si>
    <t>10月 Oct.</t>
  </si>
  <si>
    <t>11月 Nov.</t>
  </si>
  <si>
    <t>12月 Dec.</t>
  </si>
  <si>
    <t>1月 Jan.</t>
  </si>
  <si>
    <t>2月 Feb.</t>
  </si>
  <si>
    <t>3月 Mar.</t>
  </si>
  <si>
    <t>1Q</t>
  </si>
  <si>
    <t>2Q</t>
  </si>
  <si>
    <t>3Q</t>
  </si>
  <si>
    <t>4Q</t>
  </si>
  <si>
    <t>1H</t>
  </si>
  <si>
    <t>2H</t>
  </si>
  <si>
    <t>売上高</t>
  </si>
  <si>
    <t>Sales</t>
  </si>
  <si>
    <t>客数</t>
  </si>
  <si>
    <t>Number of customers</t>
  </si>
  <si>
    <t>15/4～16/3</t>
  </si>
  <si>
    <t>Average spending per customer</t>
  </si>
  <si>
    <t>Retail and online sales</t>
  </si>
  <si>
    <t xml:space="preserve">Retail sales </t>
  </si>
  <si>
    <t>Online sales</t>
  </si>
  <si>
    <r>
      <rPr>
        <b/>
        <sz val="12"/>
        <rFont val="ＭＳ Ｐゴシック"/>
        <family val="3"/>
      </rPr>
      <t>（２）</t>
    </r>
    <r>
      <rPr>
        <b/>
        <sz val="12"/>
        <rFont val="Arial"/>
        <family val="2"/>
      </rPr>
      <t>UNITED ARROWS</t>
    </r>
  </si>
  <si>
    <t>[414]</t>
  </si>
  <si>
    <t xml:space="preserve"> </t>
  </si>
  <si>
    <t>16/4～17/3</t>
  </si>
  <si>
    <t>FY2017</t>
  </si>
  <si>
    <t>[354]</t>
  </si>
  <si>
    <r>
      <rPr>
        <sz val="10"/>
        <rFont val="ＭＳ Ｐゴシック"/>
        <family val="3"/>
      </rPr>
      <t>有利子負債　　</t>
    </r>
    <r>
      <rPr>
        <sz val="10"/>
        <rFont val="Arial"/>
        <family val="2"/>
      </rPr>
      <t>Interest-bearing debt</t>
    </r>
  </si>
  <si>
    <t>総店舗数</t>
  </si>
  <si>
    <t>従業員数</t>
  </si>
  <si>
    <t>Number of stores</t>
  </si>
  <si>
    <t>客単価</t>
  </si>
  <si>
    <r>
      <t>Ⅰ．連結</t>
    </r>
    <r>
      <rPr>
        <sz val="10"/>
        <rFont val="ＭＳ Ｐゴシック"/>
        <family val="3"/>
      </rPr>
      <t xml:space="preserve"> </t>
    </r>
    <r>
      <rPr>
        <sz val="10"/>
        <rFont val="ＭＳ Ｐゴシック"/>
        <family val="3"/>
      </rPr>
      <t xml:space="preserve">財務・業績の推移  </t>
    </r>
    <r>
      <rPr>
        <sz val="10"/>
        <rFont val="Arial"/>
        <family val="2"/>
      </rPr>
      <t xml:space="preserve">Consolitdated Financial Performance </t>
    </r>
  </si>
  <si>
    <r>
      <t>Ⅱ．単体</t>
    </r>
    <r>
      <rPr>
        <sz val="10"/>
        <rFont val="ＭＳ Ｐゴシック"/>
        <family val="3"/>
      </rPr>
      <t xml:space="preserve"> </t>
    </r>
    <r>
      <rPr>
        <sz val="10"/>
        <rFont val="ＭＳ Ｐゴシック"/>
        <family val="3"/>
      </rPr>
      <t>営業の概況　</t>
    </r>
    <r>
      <rPr>
        <sz val="10"/>
        <rFont val="Arial"/>
        <family val="2"/>
      </rPr>
      <t>Non-Consolidated Operation Review</t>
    </r>
  </si>
  <si>
    <r>
      <rPr>
        <b/>
        <sz val="11"/>
        <rFont val="ＭＳ Ｐゴシック"/>
        <family val="3"/>
      </rPr>
      <t>３．チャネル別・小売エリア別売上高</t>
    </r>
    <r>
      <rPr>
        <b/>
        <sz val="11"/>
        <rFont val="ＭＳ Ｐ明朝"/>
        <family val="1"/>
      </rPr>
      <t>　</t>
    </r>
    <r>
      <rPr>
        <b/>
        <sz val="11"/>
        <rFont val="Arial"/>
        <family val="2"/>
      </rPr>
      <t xml:space="preserve">Sales by Sales Channel and Retail Area </t>
    </r>
  </si>
  <si>
    <t>２．売上高・客数・客単価前期比推移(%) 　　Net Sales, Number of Customers, and Average Spending per Customer（YoY）</t>
  </si>
  <si>
    <r>
      <rPr>
        <b/>
        <sz val="11"/>
        <rFont val="ＭＳ Ｐゴシック"/>
        <family val="3"/>
      </rPr>
      <t>４．品目別売上高</t>
    </r>
    <r>
      <rPr>
        <b/>
        <sz val="11"/>
        <rFont val="ＭＳ 明朝"/>
        <family val="1"/>
      </rPr>
      <t>　</t>
    </r>
    <r>
      <rPr>
        <b/>
        <sz val="11"/>
        <rFont val="Arial"/>
        <family val="2"/>
      </rPr>
      <t>Sales by Category</t>
    </r>
  </si>
  <si>
    <r>
      <rPr>
        <b/>
        <sz val="10"/>
        <rFont val="ＭＳ Ｐゴシック"/>
        <family val="3"/>
      </rPr>
      <t>５．単位当たり売上高（直営店）</t>
    </r>
    <r>
      <rPr>
        <b/>
        <sz val="10"/>
        <rFont val="Century"/>
        <family val="1"/>
      </rPr>
      <t xml:space="preserve"> </t>
    </r>
    <r>
      <rPr>
        <b/>
        <sz val="10"/>
        <rFont val="Arial"/>
        <family val="2"/>
      </rPr>
      <t>Efficiency of Sales</t>
    </r>
    <r>
      <rPr>
        <b/>
        <sz val="10"/>
        <rFont val="ＭＳ 明朝"/>
        <family val="1"/>
      </rPr>
      <t>（</t>
    </r>
    <r>
      <rPr>
        <b/>
        <sz val="10"/>
        <rFont val="Arial"/>
        <family val="2"/>
      </rPr>
      <t>Directly Operated Stores</t>
    </r>
    <r>
      <rPr>
        <b/>
        <sz val="10"/>
        <rFont val="ＭＳ 明朝"/>
        <family val="1"/>
      </rPr>
      <t>）</t>
    </r>
  </si>
  <si>
    <r>
      <rPr>
        <b/>
        <sz val="11"/>
        <rFont val="ＭＳ Ｐゴシック"/>
        <family val="3"/>
      </rPr>
      <t>６．売場面積、従業員数　</t>
    </r>
    <r>
      <rPr>
        <b/>
        <sz val="11"/>
        <rFont val="Arial"/>
        <family val="2"/>
      </rPr>
      <t>Sales Area and Number of Employees</t>
    </r>
  </si>
  <si>
    <r>
      <rPr>
        <b/>
        <sz val="11"/>
        <rFont val="ＭＳ Ｐゴシック"/>
        <family val="3"/>
      </rPr>
      <t>７．設備投資の状況　</t>
    </r>
    <r>
      <rPr>
        <b/>
        <sz val="11"/>
        <rFont val="Arial"/>
        <family val="2"/>
      </rPr>
      <t xml:space="preserve">Capital Expenditures </t>
    </r>
  </si>
  <si>
    <r>
      <t xml:space="preserve">２．売上高・客数・客単価前期比推移（％） </t>
    </r>
    <r>
      <rPr>
        <sz val="10"/>
        <rFont val="Arial"/>
        <family val="2"/>
      </rPr>
      <t xml:space="preserve">Net Sales, Number of Customers and Ave. Spending per Customer </t>
    </r>
    <r>
      <rPr>
        <sz val="10"/>
        <rFont val="ＭＳ Ｐゴシック"/>
        <family val="3"/>
      </rPr>
      <t>（</t>
    </r>
    <r>
      <rPr>
        <sz val="10"/>
        <rFont val="Arial"/>
        <family val="2"/>
      </rPr>
      <t>YOY</t>
    </r>
    <r>
      <rPr>
        <sz val="10"/>
        <rFont val="ＭＳ Ｐゴシック"/>
        <family val="3"/>
      </rPr>
      <t>）</t>
    </r>
  </si>
  <si>
    <r>
      <t>３．チャネル別・小売エリア別売上高　</t>
    </r>
    <r>
      <rPr>
        <sz val="10"/>
        <rFont val="Arial"/>
        <family val="2"/>
      </rPr>
      <t xml:space="preserve">Sales by Sales Channel and Retail Area </t>
    </r>
  </si>
  <si>
    <r>
      <t xml:space="preserve">４．品目別売上高 </t>
    </r>
    <r>
      <rPr>
        <sz val="10"/>
        <rFont val="Arial"/>
        <family val="2"/>
      </rPr>
      <t>Sales by Category</t>
    </r>
  </si>
  <si>
    <r>
      <t>５．単位当たり売上高（直営店）</t>
    </r>
    <r>
      <rPr>
        <sz val="10"/>
        <rFont val="Arial"/>
        <family val="2"/>
      </rPr>
      <t>Efficiency of Sales (Directly Operated Stores)</t>
    </r>
  </si>
  <si>
    <r>
      <t>６．売場面積、従業員数　</t>
    </r>
    <r>
      <rPr>
        <sz val="10"/>
        <rFont val="Arial"/>
        <family val="2"/>
      </rPr>
      <t>Sales Area and Number of Employees</t>
    </r>
  </si>
  <si>
    <r>
      <t>７．設備投資の状況 　</t>
    </r>
    <r>
      <rPr>
        <sz val="10"/>
        <rFont val="Arial"/>
        <family val="2"/>
      </rPr>
      <t xml:space="preserve">Capital Expenditures </t>
    </r>
  </si>
  <si>
    <r>
      <rPr>
        <b/>
        <sz val="12"/>
        <rFont val="ＭＳ Ｐゴシック"/>
        <family val="3"/>
      </rPr>
      <t>１． 事業別 売上推移</t>
    </r>
    <r>
      <rPr>
        <b/>
        <sz val="12"/>
        <rFont val="ＭＳ 明朝"/>
        <family val="1"/>
      </rPr>
      <t>　</t>
    </r>
    <r>
      <rPr>
        <b/>
        <sz val="12"/>
        <rFont val="Arial"/>
        <family val="2"/>
      </rPr>
      <t>Sales Trend by Business</t>
    </r>
  </si>
  <si>
    <r>
      <t>Ⅰ．</t>
    </r>
    <r>
      <rPr>
        <b/>
        <sz val="12"/>
        <rFont val="ＭＳ Ｐゴシック"/>
        <family val="3"/>
      </rPr>
      <t>連結 財務・業績の推移</t>
    </r>
    <r>
      <rPr>
        <b/>
        <sz val="12"/>
        <rFont val="ＭＳ 明朝"/>
        <family val="1"/>
      </rPr>
      <t>　</t>
    </r>
    <r>
      <rPr>
        <b/>
        <sz val="12"/>
        <rFont val="Arial"/>
        <family val="2"/>
      </rPr>
      <t>Consolidated Financial Performance</t>
    </r>
  </si>
  <si>
    <r>
      <rPr>
        <b/>
        <sz val="12"/>
        <rFont val="ＭＳ Ｐゴシック"/>
        <family val="3"/>
      </rPr>
      <t>Ⅱ．単体営業の概況</t>
    </r>
    <r>
      <rPr>
        <b/>
        <sz val="12"/>
        <rFont val="ＭＳ 明朝"/>
        <family val="1"/>
      </rPr>
      <t>　</t>
    </r>
    <r>
      <rPr>
        <b/>
        <sz val="12"/>
        <rFont val="Arial"/>
        <family val="2"/>
      </rPr>
      <t>Non-Consolidated Operation Review</t>
    </r>
  </si>
  <si>
    <r>
      <t xml:space="preserve">１．売上推移 </t>
    </r>
    <r>
      <rPr>
        <sz val="10"/>
        <rFont val="Arial"/>
        <family val="2"/>
      </rPr>
      <t>Sales trend by Businessed</t>
    </r>
  </si>
  <si>
    <t>固定比率</t>
  </si>
  <si>
    <t>Fixed assets ratio</t>
  </si>
  <si>
    <t>Dividend on equity ratio (DOE)</t>
  </si>
  <si>
    <t>純資産配当率</t>
  </si>
  <si>
    <r>
      <t>…………………………………………</t>
    </r>
    <r>
      <rPr>
        <sz val="9"/>
        <rFont val="ＭＳ Ｐゴシック"/>
        <family val="3"/>
      </rPr>
      <t>　</t>
    </r>
    <r>
      <rPr>
        <sz val="9"/>
        <rFont val="Arial"/>
        <family val="2"/>
      </rPr>
      <t>1</t>
    </r>
  </si>
  <si>
    <r>
      <t>…………………………………………</t>
    </r>
    <r>
      <rPr>
        <sz val="9"/>
        <rFont val="ＭＳ Ｐゴシック"/>
        <family val="3"/>
      </rPr>
      <t>　</t>
    </r>
    <r>
      <rPr>
        <sz val="9"/>
        <rFont val="Arial"/>
        <family val="2"/>
      </rPr>
      <t>2</t>
    </r>
  </si>
  <si>
    <r>
      <t>…………………………………………</t>
    </r>
    <r>
      <rPr>
        <sz val="9"/>
        <rFont val="ＭＳ Ｐゴシック"/>
        <family val="3"/>
      </rPr>
      <t>　</t>
    </r>
    <r>
      <rPr>
        <sz val="9"/>
        <rFont val="Arial"/>
        <family val="2"/>
      </rPr>
      <t>3</t>
    </r>
  </si>
  <si>
    <r>
      <t>…………………………………………</t>
    </r>
    <r>
      <rPr>
        <sz val="9"/>
        <rFont val="ＭＳ Ｐゴシック"/>
        <family val="3"/>
      </rPr>
      <t>　</t>
    </r>
    <r>
      <rPr>
        <sz val="9"/>
        <rFont val="Arial"/>
        <family val="2"/>
      </rPr>
      <t>4</t>
    </r>
  </si>
  <si>
    <r>
      <t>………………………………………</t>
    </r>
    <r>
      <rPr>
        <sz val="9"/>
        <rFont val="ＭＳ Ｐゴシック"/>
        <family val="3"/>
      </rPr>
      <t>　</t>
    </r>
    <r>
      <rPr>
        <sz val="9"/>
        <rFont val="Arial"/>
        <family val="2"/>
      </rPr>
      <t>21</t>
    </r>
  </si>
  <si>
    <t>流動資産</t>
  </si>
  <si>
    <t>うち、たな卸資産</t>
  </si>
  <si>
    <t>固定資産</t>
  </si>
  <si>
    <t>流動負債</t>
  </si>
  <si>
    <t>固定負債</t>
  </si>
  <si>
    <r>
      <rPr>
        <b/>
        <sz val="12"/>
        <rFont val="ＭＳ Ｐゴシック"/>
        <family val="3"/>
      </rPr>
      <t>７．主な経営指標等の推移</t>
    </r>
    <r>
      <rPr>
        <b/>
        <sz val="12"/>
        <rFont val="Century"/>
        <family val="1"/>
      </rPr>
      <t xml:space="preserve">  </t>
    </r>
    <r>
      <rPr>
        <b/>
        <sz val="12"/>
        <rFont val="Arial"/>
        <family val="2"/>
      </rPr>
      <t xml:space="preserve">Financial Indicators </t>
    </r>
  </si>
  <si>
    <t>３．貸借対照表</t>
  </si>
  <si>
    <r>
      <rPr>
        <b/>
        <sz val="12"/>
        <rFont val="ＭＳ Ｐゴシック"/>
        <family val="3"/>
      </rPr>
      <t>５． 販売費及び一般管理費</t>
    </r>
    <r>
      <rPr>
        <b/>
        <sz val="12"/>
        <rFont val="Century"/>
        <family val="1"/>
      </rPr>
      <t xml:space="preserve"> </t>
    </r>
    <r>
      <rPr>
        <b/>
        <sz val="12"/>
        <rFont val="ＭＳ 明朝"/>
        <family val="1"/>
      </rPr>
      <t>　</t>
    </r>
    <r>
      <rPr>
        <b/>
        <sz val="12"/>
        <rFont val="Arial"/>
        <family val="2"/>
      </rPr>
      <t>SGA expenses</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</si>
  <si>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</si>
  <si>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親会社株主に帰属する当期純利益</t>
  </si>
  <si>
    <t>Net income attributable to owners of parent</t>
  </si>
  <si>
    <t>Current Assets</t>
  </si>
  <si>
    <t>Inventory</t>
  </si>
  <si>
    <t>Non-current assets</t>
  </si>
  <si>
    <t>Interest-bearing debt</t>
  </si>
  <si>
    <t>有利子負債</t>
  </si>
  <si>
    <t>Current liabilities</t>
  </si>
  <si>
    <t>Earnings per share (EPS) (yen)</t>
  </si>
  <si>
    <t>Book value per share (BPS) (yen)</t>
  </si>
  <si>
    <t>Dividends per share (DPS) (yen)</t>
  </si>
  <si>
    <r>
      <t>配当性向(％）　</t>
    </r>
    <r>
      <rPr>
        <sz val="10"/>
        <rFont val="Arial"/>
        <family val="2"/>
      </rPr>
      <t>Dividend payout ratio (%)</t>
    </r>
  </si>
  <si>
    <t>FY2018</t>
  </si>
  <si>
    <t>FY2018</t>
  </si>
  <si>
    <t>FY2018</t>
  </si>
  <si>
    <t>1Q</t>
  </si>
  <si>
    <t>2Q</t>
  </si>
  <si>
    <t>3Q</t>
  </si>
  <si>
    <t>4Q</t>
  </si>
  <si>
    <t>1H</t>
  </si>
  <si>
    <t>2H</t>
  </si>
  <si>
    <t>Total</t>
  </si>
  <si>
    <t>売上高</t>
  </si>
  <si>
    <t>Sales</t>
  </si>
  <si>
    <t>客数</t>
  </si>
  <si>
    <t>Number of customers</t>
  </si>
  <si>
    <t>17/4～18/3</t>
  </si>
  <si>
    <t>Retail and online sales</t>
  </si>
  <si>
    <t>Online sales</t>
  </si>
  <si>
    <t>Average spending per customer</t>
  </si>
  <si>
    <t xml:space="preserve"> </t>
  </si>
  <si>
    <t>Average spending per customer</t>
  </si>
  <si>
    <t>1Q</t>
  </si>
  <si>
    <t>2Q</t>
  </si>
  <si>
    <t>3Q</t>
  </si>
  <si>
    <t>4Q</t>
  </si>
  <si>
    <t>1H</t>
  </si>
  <si>
    <t>2H</t>
  </si>
  <si>
    <t>Total</t>
  </si>
  <si>
    <t xml:space="preserve">Retail sales </t>
  </si>
  <si>
    <t>Online sales</t>
  </si>
  <si>
    <t>Number of customers</t>
  </si>
  <si>
    <r>
      <t>（３）</t>
    </r>
    <r>
      <rPr>
        <b/>
        <sz val="12"/>
        <rFont val="Arial"/>
        <family val="2"/>
      </rPr>
      <t>green label relaxing</t>
    </r>
  </si>
  <si>
    <t>1Q</t>
  </si>
  <si>
    <t>2Q</t>
  </si>
  <si>
    <t>3Q</t>
  </si>
  <si>
    <t>4Q</t>
  </si>
  <si>
    <t>1H</t>
  </si>
  <si>
    <t>2H</t>
  </si>
  <si>
    <t>Total</t>
  </si>
  <si>
    <t>売上高</t>
  </si>
  <si>
    <t>Sales</t>
  </si>
  <si>
    <t>客数</t>
  </si>
  <si>
    <t>Retail and online sales</t>
  </si>
  <si>
    <r>
      <t>（４）</t>
    </r>
    <r>
      <rPr>
        <b/>
        <sz val="12"/>
        <rFont val="Arial"/>
        <family val="2"/>
      </rPr>
      <t>CHROME HEARTS</t>
    </r>
  </si>
  <si>
    <r>
      <t>（５）</t>
    </r>
    <r>
      <rPr>
        <b/>
        <sz val="12"/>
        <rFont val="Arial"/>
        <family val="2"/>
      </rPr>
      <t xml:space="preserve">SBU </t>
    </r>
  </si>
  <si>
    <t>売上高</t>
  </si>
  <si>
    <t>Sales</t>
  </si>
  <si>
    <t>Average spending per customer</t>
  </si>
  <si>
    <r>
      <rPr>
        <b/>
        <sz val="11"/>
        <rFont val="ＭＳ Ｐゴシック"/>
        <family val="3"/>
      </rPr>
      <t xml:space="preserve">（２）事業別 </t>
    </r>
    <r>
      <rPr>
        <b/>
        <sz val="11"/>
        <rFont val="Arial"/>
        <family val="2"/>
      </rPr>
      <t xml:space="preserve">By Business </t>
    </r>
    <r>
      <rPr>
        <b/>
        <sz val="11"/>
        <rFont val="ＭＳ 明朝"/>
        <family val="1"/>
      </rPr>
      <t>（</t>
    </r>
    <r>
      <rPr>
        <b/>
        <sz val="11"/>
        <rFont val="Arial"/>
        <family val="2"/>
      </rPr>
      <t>2017/4</t>
    </r>
    <r>
      <rPr>
        <b/>
        <sz val="11"/>
        <rFont val="ＭＳ 明朝"/>
        <family val="1"/>
      </rPr>
      <t>～</t>
    </r>
    <r>
      <rPr>
        <b/>
        <sz val="11"/>
        <rFont val="Arial"/>
        <family val="2"/>
      </rPr>
      <t>2018/3</t>
    </r>
    <r>
      <rPr>
        <b/>
        <sz val="11"/>
        <rFont val="ＭＳ 明朝"/>
        <family val="1"/>
      </rPr>
      <t>）　</t>
    </r>
  </si>
  <si>
    <t>FY2017</t>
  </si>
  <si>
    <t>FY2018</t>
  </si>
  <si>
    <r>
      <t>…………………………………………</t>
    </r>
    <r>
      <rPr>
        <sz val="9"/>
        <rFont val="ＭＳ Ｐゴシック"/>
        <family val="3"/>
      </rPr>
      <t>　</t>
    </r>
    <r>
      <rPr>
        <sz val="9"/>
        <rFont val="Arial"/>
        <family val="2"/>
      </rPr>
      <t>5</t>
    </r>
  </si>
  <si>
    <r>
      <t>………………………………………</t>
    </r>
    <r>
      <rPr>
        <sz val="9"/>
        <rFont val="ＭＳ Ｐゴシック"/>
        <family val="3"/>
      </rPr>
      <t>　</t>
    </r>
    <r>
      <rPr>
        <sz val="9"/>
        <rFont val="Arial"/>
        <family val="2"/>
      </rPr>
      <t>10</t>
    </r>
  </si>
  <si>
    <r>
      <t>………………………………………</t>
    </r>
    <r>
      <rPr>
        <sz val="9"/>
        <rFont val="ＭＳ Ｐゴシック"/>
        <family val="3"/>
      </rPr>
      <t>　</t>
    </r>
    <r>
      <rPr>
        <sz val="9"/>
        <rFont val="Arial"/>
        <family val="2"/>
      </rPr>
      <t>16</t>
    </r>
  </si>
  <si>
    <r>
      <t>………………………………………</t>
    </r>
    <r>
      <rPr>
        <sz val="9"/>
        <rFont val="ＭＳ Ｐゴシック"/>
        <family val="3"/>
      </rPr>
      <t>　</t>
    </r>
    <r>
      <rPr>
        <sz val="9"/>
        <rFont val="Arial"/>
        <family val="2"/>
      </rPr>
      <t>19</t>
    </r>
  </si>
  <si>
    <r>
      <t>………………………………………</t>
    </r>
    <r>
      <rPr>
        <sz val="9"/>
        <rFont val="ＭＳ Ｐゴシック"/>
        <family val="3"/>
      </rPr>
      <t>　</t>
    </r>
    <r>
      <rPr>
        <sz val="9"/>
        <rFont val="Arial"/>
        <family val="2"/>
      </rPr>
      <t>22</t>
    </r>
  </si>
  <si>
    <t>2018年３月期 決算説明会補足資料</t>
  </si>
  <si>
    <t>（平成29年４月１日～平成30年３月31日）</t>
  </si>
  <si>
    <r>
      <t xml:space="preserve">April 1, 2017 </t>
    </r>
    <r>
      <rPr>
        <sz val="14"/>
        <rFont val="ＭＳ 明朝"/>
        <family val="1"/>
      </rPr>
      <t>～</t>
    </r>
    <r>
      <rPr>
        <sz val="14"/>
        <rFont val="Arial"/>
        <family val="2"/>
      </rPr>
      <t xml:space="preserve"> March 31, 2018</t>
    </r>
  </si>
  <si>
    <t>たな卸資産</t>
  </si>
  <si>
    <r>
      <t xml:space="preserve">６．設備投資額と減価償却費  </t>
    </r>
    <r>
      <rPr>
        <b/>
        <sz val="12"/>
        <rFont val="Arial"/>
        <family val="2"/>
      </rPr>
      <t>Capital expenditures and Depreciation</t>
    </r>
  </si>
  <si>
    <r>
      <t xml:space="preserve">６．設備投資額と減価償却費  </t>
    </r>
    <r>
      <rPr>
        <sz val="10"/>
        <rFont val="Arial"/>
        <family val="2"/>
      </rPr>
      <t>Capital expenditures and Depreciation</t>
    </r>
  </si>
  <si>
    <r>
      <t xml:space="preserve">７．主な経営指標等の推移  </t>
    </r>
    <r>
      <rPr>
        <sz val="10"/>
        <rFont val="Arial"/>
        <family val="2"/>
      </rPr>
      <t>Financial Indicators</t>
    </r>
  </si>
  <si>
    <r>
      <t xml:space="preserve">３．1株当たり情報  </t>
    </r>
    <r>
      <rPr>
        <b/>
        <sz val="12"/>
        <rFont val="Arial"/>
        <family val="2"/>
      </rPr>
      <t xml:space="preserve">Per share data </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</si>
  <si>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</si>
  <si>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前期比</t>
    </r>
    <r>
      <rPr>
        <sz val="8"/>
        <rFont val="Arial"/>
        <family val="2"/>
      </rPr>
      <t xml:space="preserve"> YoY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</si>
  <si>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</si>
  <si>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</si>
  <si>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</si>
  <si>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t xml:space="preserve">１．損益計算書 </t>
    </r>
    <r>
      <rPr>
        <b/>
        <sz val="12"/>
        <rFont val="Arial"/>
        <family val="2"/>
      </rPr>
      <t xml:space="preserve"> Income Statement</t>
    </r>
  </si>
  <si>
    <r>
      <t xml:space="preserve">２．貸借対照表  </t>
    </r>
    <r>
      <rPr>
        <b/>
        <sz val="12"/>
        <rFont val="Arial"/>
        <family val="2"/>
      </rPr>
      <t>Balance Sheet</t>
    </r>
  </si>
  <si>
    <r>
      <t xml:space="preserve">４．キャッシュ・フロー  </t>
    </r>
    <r>
      <rPr>
        <b/>
        <sz val="12"/>
        <rFont val="Arial"/>
        <family val="2"/>
      </rPr>
      <t>Cash flows</t>
    </r>
  </si>
  <si>
    <r>
      <t xml:space="preserve">１．損益計算書  </t>
    </r>
    <r>
      <rPr>
        <sz val="10"/>
        <rFont val="Arial"/>
        <family val="2"/>
      </rPr>
      <t>Income Statement</t>
    </r>
  </si>
  <si>
    <r>
      <t xml:space="preserve">２．貸借対照表 </t>
    </r>
    <r>
      <rPr>
        <sz val="10"/>
        <rFont val="Arial"/>
        <family val="2"/>
      </rPr>
      <t xml:space="preserve"> Balance Sheet</t>
    </r>
  </si>
  <si>
    <r>
      <t xml:space="preserve">３．1株当たり情報 </t>
    </r>
    <r>
      <rPr>
        <sz val="10"/>
        <rFont val="Arial"/>
        <family val="2"/>
      </rPr>
      <t xml:space="preserve"> Per share data </t>
    </r>
  </si>
  <si>
    <r>
      <t xml:space="preserve">４．キャッシュ・フロー </t>
    </r>
    <r>
      <rPr>
        <sz val="10"/>
        <rFont val="Arial"/>
        <family val="2"/>
      </rPr>
      <t xml:space="preserve"> Cash flows</t>
    </r>
  </si>
  <si>
    <r>
      <t xml:space="preserve">５． 販売費及び一般管理費 </t>
    </r>
    <r>
      <rPr>
        <sz val="10"/>
        <rFont val="ＭＳ Ｐゴシック"/>
        <family val="3"/>
      </rPr>
      <t>　</t>
    </r>
    <r>
      <rPr>
        <sz val="10"/>
        <rFont val="Arial"/>
        <family val="2"/>
      </rPr>
      <t>SGA expenses</t>
    </r>
  </si>
  <si>
    <t>FY2017/1H</t>
  </si>
  <si>
    <t>[436]</t>
  </si>
  <si>
    <r>
      <t>17/4</t>
    </r>
    <r>
      <rPr>
        <sz val="10"/>
        <rFont val="ＭＳ Ｐ明朝"/>
        <family val="1"/>
      </rPr>
      <t>～</t>
    </r>
    <r>
      <rPr>
        <sz val="10"/>
        <rFont val="Arial"/>
        <family val="2"/>
      </rPr>
      <t>18/3</t>
    </r>
  </si>
  <si>
    <r>
      <t>17/4</t>
    </r>
    <r>
      <rPr>
        <sz val="10"/>
        <rFont val="ＭＳ Ｐ明朝"/>
        <family val="1"/>
      </rPr>
      <t>～</t>
    </r>
    <r>
      <rPr>
        <sz val="10"/>
        <rFont val="Arial"/>
        <family val="2"/>
      </rPr>
      <t>18/3</t>
    </r>
  </si>
  <si>
    <t>-</t>
  </si>
  <si>
    <t>Non-current liabilities</t>
  </si>
  <si>
    <t>-</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</si>
</sst>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_ "/>
    <numFmt numFmtId="179" formatCode="0.0_);[Red]\(0.0\)"/>
    <numFmt numFmtId="180" formatCode="#,##0.0_);[Red]\(#,##0.0\)"/>
    <numFmt numFmtId="181" formatCode="#,##0.00_);[Red]\(#,##0.00\)"/>
    <numFmt numFmtId="182" formatCode="#,##0.0_ "/>
    <numFmt numFmtId="183" formatCode="yyyy/m"/>
    <numFmt numFmtId="184" formatCode="#,##0.0;[Red]\-#,##0.0"/>
    <numFmt numFmtId="185" formatCode="0.0"/>
    <numFmt numFmtId="186" formatCode="0.0;&quot;△ &quot;0.0"/>
    <numFmt numFmtId="187" formatCode="0.0%"/>
    <numFmt numFmtId="188" formatCode="#,##0.000;[Red]\-#,##0.000"/>
    <numFmt numFmtId="189" formatCode="#,##0.0_ ;[Red]\-#,##0.0\ "/>
    <numFmt numFmtId="190" formatCode="#,##0;&quot;△ &quot;#,##0"/>
    <numFmt numFmtId="191" formatCode="#,##0_ "/>
    <numFmt numFmtId="192" formatCode="#,##0.00_ "/>
    <numFmt numFmtId="193" formatCode="0.00_ "/>
    <numFmt numFmtId="194" formatCode="#,##0_ ;[Red]\-#,##0\ "/>
    <numFmt numFmtId="195" formatCode="#,##0.0;&quot;△ &quot;#,##0.0"/>
    <numFmt numFmtId="196" formatCode="#,##0;&quot;▲ &quot;#,##0"/>
    <numFmt numFmtId="197" formatCode="#,##0,"/>
    <numFmt numFmtId="198" formatCode="#,##0.00;&quot;△ &quot;#,##0.00"/>
    <numFmt numFmtId="199" formatCode="0.00;&quot;△ &quot;0.00"/>
    <numFmt numFmtId="200" formatCode="yy/m"/>
    <numFmt numFmtId="201" formatCode="yy/mm"/>
    <numFmt numFmtId="202" formatCode="0.00_);[Red]\(0.00\)"/>
    <numFmt numFmtId="203" formatCode="#,##0;&quot;△&quot;#,##0;&quot;&quot;"/>
    <numFmt numFmtId="204" formatCode="0.000_ "/>
    <numFmt numFmtId="205" formatCode="0_);[Red]\(0\)"/>
    <numFmt numFmtId="206" formatCode="#,##0.000_);[Red]\(#,##0.000\)"/>
    <numFmt numFmtId="207" formatCode="#,##0.000_ "/>
    <numFmt numFmtId="208" formatCode="#,##0.000_ ;[Red]\-#,##0.000\ "/>
    <numFmt numFmtId="209" formatCode="#,##0.00_ ;[Red]\-#,##0.00\ "/>
    <numFmt numFmtId="210" formatCode="&quot;Yes&quot;;&quot;Yes&quot;;&quot;No&quot;"/>
    <numFmt numFmtId="211" formatCode="&quot;True&quot;;&quot;True&quot;;&quot;False&quot;"/>
    <numFmt numFmtId="212" formatCode="&quot;On&quot;;&quot;On&quot;;&quot;Off&quot;"/>
    <numFmt numFmtId="213" formatCode="[$€-2]\ #,##0.00_);[Red]\([$€-2]\ #,##0.00\)"/>
    <numFmt numFmtId="214" formatCode="0;&quot;△ &quot;0"/>
    <numFmt numFmtId="215" formatCode="#,##0,,"/>
    <numFmt numFmtId="216" formatCode="#,##0.0000_ ;[Red]\-#,##0.0000\ "/>
    <numFmt numFmtId="217" formatCode="#,##0.0000;[Red]\-#,##0.0000"/>
    <numFmt numFmtId="218" formatCode="#,##0.00000;[Red]\-#,##0.00000"/>
    <numFmt numFmtId="219" formatCode="#,##0.000000;[Red]\-#,##0.000000"/>
    <numFmt numFmtId="220" formatCode="0.0000"/>
    <numFmt numFmtId="221" formatCode="0.00000"/>
    <numFmt numFmtId="222" formatCode="0.000000"/>
    <numFmt numFmtId="223" formatCode="0.000"/>
    <numFmt numFmtId="224" formatCode="0.000000000"/>
    <numFmt numFmtId="225" formatCode="0.0000000000"/>
    <numFmt numFmtId="226" formatCode="0.00000000"/>
    <numFmt numFmtId="227" formatCode="0.0000000"/>
    <numFmt numFmtId="228" formatCode="#,##0.000;&quot;△ &quot;#,##0.000"/>
    <numFmt numFmtId="229" formatCode="0.0000000%"/>
    <numFmt numFmtId="230" formatCode="0.00000000%"/>
    <numFmt numFmtId="231" formatCode="0.000000E+00"/>
    <numFmt numFmtId="232" formatCode="0.00000E+00"/>
    <numFmt numFmtId="233" formatCode="0.000%"/>
    <numFmt numFmtId="234" formatCode="#,##0.00000_);[Red]\(#,##0.00000\)"/>
    <numFmt numFmtId="235" formatCode="#,##0;[Red]#,##0"/>
  </numFmts>
  <fonts count="132">
    <font>
      <sz val="11"/>
      <name val="ＭＳ Ｐゴシック"/>
      <family val="3"/>
    </font>
    <font>
      <sz val="9"/>
      <name val="Century"/>
      <family val="1"/>
    </font>
    <font>
      <sz val="9"/>
      <name val="ＭＳ 明朝"/>
      <family val="1"/>
    </font>
    <font>
      <sz val="12"/>
      <name val="Century"/>
      <family val="1"/>
    </font>
    <font>
      <b/>
      <sz val="11"/>
      <name val="ＭＳ 明朝"/>
      <family val="1"/>
    </font>
    <font>
      <sz val="8"/>
      <name val="Century"/>
      <family val="1"/>
    </font>
    <font>
      <sz val="8"/>
      <name val="ＭＳ 明朝"/>
      <family val="1"/>
    </font>
    <font>
      <sz val="8.5"/>
      <name val="Century"/>
      <family val="1"/>
    </font>
    <font>
      <sz val="7.5"/>
      <name val="Century"/>
      <family val="1"/>
    </font>
    <font>
      <sz val="9"/>
      <name val="ＭＳ Ｐゴシック"/>
      <family val="3"/>
    </font>
    <font>
      <sz val="6"/>
      <name val="ＭＳ Ｐゴシック"/>
      <family val="3"/>
    </font>
    <font>
      <sz val="8.5"/>
      <name val="ＭＳ 明朝"/>
      <family val="1"/>
    </font>
    <font>
      <sz val="8.5"/>
      <name val="ＭＳ Ｐゴシック"/>
      <family val="3"/>
    </font>
    <font>
      <sz val="8"/>
      <name val="ＭＳ Ｐゴシック"/>
      <family val="3"/>
    </font>
    <font>
      <sz val="7.5"/>
      <name val="ＭＳ Ｐゴシック"/>
      <family val="3"/>
    </font>
    <font>
      <sz val="7"/>
      <name val="ＭＳ 明朝"/>
      <family val="1"/>
    </font>
    <font>
      <sz val="7"/>
      <name val="Century"/>
      <family val="1"/>
    </font>
    <font>
      <b/>
      <sz val="8"/>
      <name val="Century"/>
      <family val="1"/>
    </font>
    <font>
      <b/>
      <sz val="26"/>
      <name val="ＭＳ 明朝"/>
      <family val="1"/>
    </font>
    <font>
      <sz val="9"/>
      <name val="ＭＳ Ｐ明朝"/>
      <family val="1"/>
    </font>
    <font>
      <sz val="11"/>
      <name val="ＭＳ 明朝"/>
      <family val="1"/>
    </font>
    <font>
      <b/>
      <sz val="9"/>
      <name val="ＭＳ 明朝"/>
      <family val="1"/>
    </font>
    <font>
      <sz val="11"/>
      <name val="Century"/>
      <family val="1"/>
    </font>
    <font>
      <sz val="7"/>
      <name val="ＭＳ Ｐ明朝"/>
      <family val="1"/>
    </font>
    <font>
      <b/>
      <sz val="10"/>
      <name val="ＭＳ 明朝"/>
      <family val="1"/>
    </font>
    <font>
      <b/>
      <sz val="10"/>
      <name val="Century"/>
      <family val="1"/>
    </font>
    <font>
      <sz val="6"/>
      <name val="ＭＳ Ｐ明朝"/>
      <family val="1"/>
    </font>
    <font>
      <sz val="8"/>
      <name val="ＭＳ Ｐ明朝"/>
      <family val="1"/>
    </font>
    <font>
      <b/>
      <sz val="8"/>
      <name val="ＭＳ 明朝"/>
      <family val="1"/>
    </font>
    <font>
      <sz val="7"/>
      <name val="ＭＳ Ｐゴシック"/>
      <family val="3"/>
    </font>
    <font>
      <u val="single"/>
      <sz val="11"/>
      <color indexed="12"/>
      <name val="ＭＳ Ｐゴシック"/>
      <family val="3"/>
    </font>
    <font>
      <u val="single"/>
      <sz val="11"/>
      <color indexed="36"/>
      <name val="ＭＳ Ｐゴシック"/>
      <family val="3"/>
    </font>
    <font>
      <sz val="10"/>
      <name val="Century"/>
      <family val="1"/>
    </font>
    <font>
      <sz val="10"/>
      <name val="ＭＳ 明朝"/>
      <family val="1"/>
    </font>
    <font>
      <sz val="11"/>
      <color indexed="9"/>
      <name val="ＭＳ Ｐゴシック"/>
      <family val="3"/>
    </font>
    <font>
      <sz val="7.5"/>
      <color indexed="8"/>
      <name val="Century"/>
      <family val="1"/>
    </font>
    <font>
      <sz val="8"/>
      <color indexed="16"/>
      <name val="Century"/>
      <family val="1"/>
    </font>
    <font>
      <sz val="7"/>
      <color indexed="9"/>
      <name val="ＭＳ Ｐゴシック"/>
      <family val="3"/>
    </font>
    <font>
      <sz val="7"/>
      <color indexed="16"/>
      <name val="Century"/>
      <family val="1"/>
    </font>
    <font>
      <b/>
      <sz val="8"/>
      <color indexed="12"/>
      <name val="Century"/>
      <family val="1"/>
    </font>
    <font>
      <sz val="8"/>
      <color indexed="12"/>
      <name val="Century"/>
      <family val="1"/>
    </font>
    <font>
      <sz val="9"/>
      <color indexed="12"/>
      <name val="Century"/>
      <family val="1"/>
    </font>
    <font>
      <sz val="11"/>
      <color indexed="12"/>
      <name val="ＭＳ Ｐゴシック"/>
      <family val="3"/>
    </font>
    <font>
      <b/>
      <sz val="11"/>
      <name val="ＭＳ Ｐゴシック"/>
      <family val="3"/>
    </font>
    <font>
      <sz val="12"/>
      <name val="ＭＳ 明朝"/>
      <family val="1"/>
    </font>
    <font>
      <sz val="8"/>
      <color indexed="8"/>
      <name val="Century"/>
      <family val="1"/>
    </font>
    <font>
      <sz val="10"/>
      <name val="ＭＳ Ｐゴシック"/>
      <family val="3"/>
    </font>
    <font>
      <b/>
      <sz val="11"/>
      <name val="ＭＳ Ｐ明朝"/>
      <family val="1"/>
    </font>
    <font>
      <sz val="8"/>
      <color indexed="10"/>
      <name val="Century"/>
      <family val="1"/>
    </font>
    <font>
      <sz val="8"/>
      <name val="Arial"/>
      <family val="2"/>
    </font>
    <font>
      <sz val="11"/>
      <name val="Arial"/>
      <family val="2"/>
    </font>
    <font>
      <sz val="10"/>
      <name val="Arial"/>
      <family val="2"/>
    </font>
    <font>
      <sz val="10"/>
      <name val="ＭＳ ゴシック"/>
      <family val="3"/>
    </font>
    <font>
      <b/>
      <sz val="8"/>
      <color indexed="9"/>
      <name val="Arial"/>
      <family val="2"/>
    </font>
    <font>
      <b/>
      <sz val="12"/>
      <name val="ＭＳ 明朝"/>
      <family val="1"/>
    </font>
    <font>
      <b/>
      <sz val="12"/>
      <name val="ＭＳ Ｐゴシック"/>
      <family val="3"/>
    </font>
    <font>
      <b/>
      <sz val="12"/>
      <name val="Arial"/>
      <family val="2"/>
    </font>
    <font>
      <b/>
      <sz val="10"/>
      <name val="ＭＳ Ｐゴシック"/>
      <family val="3"/>
    </font>
    <font>
      <sz val="9"/>
      <name val="Arial"/>
      <family val="2"/>
    </font>
    <font>
      <b/>
      <sz val="12"/>
      <name val="Century"/>
      <family val="1"/>
    </font>
    <font>
      <b/>
      <sz val="8"/>
      <color indexed="9"/>
      <name val="ＭＳ 明朝"/>
      <family val="1"/>
    </font>
    <font>
      <sz val="10"/>
      <name val="ＭＳ Ｐ明朝"/>
      <family val="1"/>
    </font>
    <font>
      <sz val="7"/>
      <name val="Arial"/>
      <family val="2"/>
    </font>
    <font>
      <b/>
      <sz val="11"/>
      <name val="Arial"/>
      <family val="2"/>
    </font>
    <font>
      <sz val="10"/>
      <name val="Batang"/>
      <family val="1"/>
    </font>
    <font>
      <b/>
      <sz val="26"/>
      <name val="Arial"/>
      <family val="2"/>
    </font>
    <font>
      <b/>
      <sz val="16"/>
      <name val="Arial"/>
      <family val="2"/>
    </font>
    <font>
      <sz val="12"/>
      <name val="Arial"/>
      <family val="2"/>
    </font>
    <font>
      <b/>
      <sz val="8"/>
      <color indexed="9"/>
      <name val="ＭＳ Ｐゴシック"/>
      <family val="3"/>
    </font>
    <font>
      <b/>
      <sz val="10"/>
      <name val="Arial"/>
      <family val="2"/>
    </font>
    <font>
      <sz val="14"/>
      <name val="Arial"/>
      <family val="2"/>
    </font>
    <font>
      <sz val="14"/>
      <name val="ＭＳ 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5"/>
      <color indexed="10"/>
      <name val="Century"/>
      <family val="1"/>
    </font>
    <font>
      <sz val="10"/>
      <color indexed="10"/>
      <name val="Arial"/>
      <family val="2"/>
    </font>
    <font>
      <sz val="8"/>
      <color indexed="63"/>
      <name val="ＭＳ Ｐゴシック"/>
      <family val="3"/>
    </font>
    <font>
      <b/>
      <sz val="8"/>
      <color indexed="10"/>
      <name val="Arial"/>
      <family val="2"/>
    </font>
    <font>
      <sz val="14"/>
      <name val="ＭＳ Ｐゴシック"/>
      <family val="3"/>
    </font>
    <font>
      <b/>
      <sz val="16"/>
      <name val="ＭＳ Ｐゴシック"/>
      <family val="3"/>
    </font>
    <font>
      <sz val="8"/>
      <color indexed="8"/>
      <name val="ＭＳ 明朝"/>
      <family val="1"/>
    </font>
    <font>
      <sz val="8"/>
      <color indexed="8"/>
      <name val="ＭＳ Ｐゴシック"/>
      <family val="3"/>
    </font>
    <font>
      <sz val="8"/>
      <color indexed="8"/>
      <name val="Arial"/>
      <family val="2"/>
    </font>
    <font>
      <sz val="10"/>
      <color indexed="8"/>
      <name val="ＭＳ Ｐゴシック"/>
      <family val="3"/>
    </font>
    <font>
      <sz val="10"/>
      <color indexed="8"/>
      <name val="Arial"/>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2"/>
      <name val="Calibri"/>
      <family val="3"/>
    </font>
    <font>
      <b/>
      <sz val="8"/>
      <color indexed="9"/>
      <name val="Calibri"/>
      <family val="3"/>
    </font>
    <font>
      <sz val="10"/>
      <name val="Calibri"/>
      <family val="3"/>
    </font>
    <font>
      <sz val="7"/>
      <name val="Calibri"/>
      <family val="3"/>
    </font>
    <font>
      <b/>
      <sz val="8"/>
      <color theme="0"/>
      <name val="Arial"/>
      <family val="2"/>
    </font>
    <font>
      <sz val="8.5"/>
      <color rgb="FFFF0000"/>
      <name val="Century"/>
      <family val="1"/>
    </font>
    <font>
      <sz val="9"/>
      <name val="Calibri"/>
      <family val="3"/>
    </font>
    <font>
      <sz val="10"/>
      <color rgb="FFFF0000"/>
      <name val="Arial"/>
      <family val="2"/>
    </font>
    <font>
      <sz val="8"/>
      <color rgb="FF282828"/>
      <name val="ＭＳ Ｐゴシック"/>
      <family val="3"/>
    </font>
    <font>
      <b/>
      <sz val="8"/>
      <color rgb="FFFF0000"/>
      <name val="Arial"/>
      <family val="2"/>
    </font>
    <font>
      <sz val="14"/>
      <name val="Calibri"/>
      <family val="3"/>
    </font>
    <font>
      <b/>
      <sz val="16"/>
      <name val="Calibri"/>
      <family val="3"/>
    </font>
    <font>
      <b/>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rgb="FFEAEAEA"/>
        <bgColor indexed="64"/>
      </patternFill>
    </fill>
    <fill>
      <patternFill patternType="mediumGray">
        <bgColor indexed="9"/>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hair"/>
      <bottom style="hair"/>
    </border>
    <border>
      <left>
        <color indexed="63"/>
      </left>
      <right>
        <color indexed="63"/>
      </right>
      <top style="hair"/>
      <bottom style="hair">
        <color indexed="23"/>
      </bottom>
    </border>
    <border>
      <left>
        <color indexed="63"/>
      </left>
      <right>
        <color indexed="63"/>
      </right>
      <top>
        <color indexed="63"/>
      </top>
      <bottom style="hair"/>
    </border>
    <border>
      <left>
        <color indexed="63"/>
      </left>
      <right>
        <color indexed="63"/>
      </right>
      <top style="hair">
        <color indexed="23"/>
      </top>
      <bottom style="hair"/>
    </border>
    <border>
      <left>
        <color indexed="63"/>
      </left>
      <right>
        <color indexed="63"/>
      </right>
      <top style="hair"/>
      <bottom>
        <color indexed="63"/>
      </bottom>
    </border>
    <border>
      <left>
        <color indexed="63"/>
      </left>
      <right>
        <color indexed="63"/>
      </right>
      <top>
        <color indexed="63"/>
      </top>
      <bottom style="hair">
        <color indexed="23"/>
      </bottom>
    </border>
    <border>
      <left>
        <color indexed="63"/>
      </left>
      <right>
        <color indexed="63"/>
      </right>
      <top style="hair">
        <color theme="1" tint="0.49998000264167786"/>
      </top>
      <bottom style="hair">
        <color theme="1" tint="0.49998000264167786"/>
      </bottom>
    </border>
    <border>
      <left>
        <color indexed="63"/>
      </left>
      <right>
        <color indexed="63"/>
      </right>
      <top style="hair">
        <color indexed="23"/>
      </top>
      <bottom>
        <color indexed="63"/>
      </bottom>
    </border>
    <border>
      <left>
        <color indexed="63"/>
      </left>
      <right>
        <color indexed="63"/>
      </right>
      <top style="thin">
        <color indexed="23"/>
      </top>
      <bottom>
        <color indexed="63"/>
      </bottom>
    </border>
    <border>
      <left>
        <color indexed="63"/>
      </left>
      <right>
        <color indexed="63"/>
      </right>
      <top>
        <color indexed="63"/>
      </top>
      <bottom style="thin">
        <color theme="1" tint="0.49998000264167786"/>
      </bottom>
    </border>
    <border>
      <left>
        <color indexed="63"/>
      </left>
      <right>
        <color indexed="63"/>
      </right>
      <top style="thin">
        <color theme="1" tint="0.49998000264167786"/>
      </top>
      <bottom>
        <color indexed="63"/>
      </bottom>
    </border>
    <border>
      <left>
        <color indexed="63"/>
      </left>
      <right>
        <color indexed="63"/>
      </right>
      <top style="thin">
        <color theme="1" tint="0.49998000264167786"/>
      </top>
      <bottom style="hair">
        <color indexed="23"/>
      </bottom>
    </border>
    <border>
      <left>
        <color indexed="63"/>
      </left>
      <right>
        <color indexed="63"/>
      </right>
      <top style="hair">
        <color indexed="23"/>
      </top>
      <bottom style="thin">
        <color theme="1" tint="0.49998000264167786"/>
      </bottom>
    </border>
    <border>
      <left>
        <color indexed="63"/>
      </left>
      <right>
        <color indexed="63"/>
      </right>
      <top style="hair"/>
      <bottom style="thin">
        <color theme="1" tint="0.4999800026416778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6" fillId="31" borderId="4" applyNumberFormat="0" applyAlignment="0" applyProtection="0"/>
    <xf numFmtId="0" fontId="0" fillId="0" borderId="0">
      <alignment/>
      <protection/>
    </xf>
    <xf numFmtId="0" fontId="31" fillId="0" borderId="0" applyNumberFormat="0" applyFill="0" applyBorder="0" applyAlignment="0" applyProtection="0"/>
    <xf numFmtId="0" fontId="117" fillId="32" borderId="0" applyNumberFormat="0" applyBorder="0" applyAlignment="0" applyProtection="0"/>
  </cellStyleXfs>
  <cellXfs count="514">
    <xf numFmtId="0" fontId="0" fillId="0" borderId="0" xfId="0" applyAlignment="1">
      <alignment/>
    </xf>
    <xf numFmtId="0" fontId="1" fillId="0" borderId="0" xfId="0" applyFont="1" applyAlignment="1">
      <alignment horizontal="right"/>
    </xf>
    <xf numFmtId="0" fontId="1" fillId="0" borderId="0" xfId="0" applyFont="1" applyAlignment="1">
      <alignment horizontal="justify"/>
    </xf>
    <xf numFmtId="0" fontId="2" fillId="0" borderId="0" xfId="0" applyFont="1" applyAlignment="1">
      <alignment horizontal="left"/>
    </xf>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left"/>
    </xf>
    <xf numFmtId="0" fontId="0" fillId="0" borderId="0" xfId="0" applyFill="1" applyBorder="1" applyAlignment="1">
      <alignment/>
    </xf>
    <xf numFmtId="0" fontId="13" fillId="0" borderId="0" xfId="0" applyFont="1" applyFill="1" applyBorder="1" applyAlignment="1">
      <alignment/>
    </xf>
    <xf numFmtId="0" fontId="7" fillId="0" borderId="0" xfId="0" applyFont="1" applyBorder="1" applyAlignment="1">
      <alignment horizontal="left"/>
    </xf>
    <xf numFmtId="0" fontId="7"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14" fontId="1" fillId="0" borderId="0" xfId="0" applyNumberFormat="1" applyFont="1" applyAlignment="1">
      <alignment horizontal="right"/>
    </xf>
    <xf numFmtId="0" fontId="18" fillId="0" borderId="0" xfId="0" applyFont="1" applyBorder="1" applyAlignment="1">
      <alignment horizontal="center" vertical="top"/>
    </xf>
    <xf numFmtId="0" fontId="20" fillId="0" borderId="0" xfId="0" applyFont="1" applyAlignment="1">
      <alignment/>
    </xf>
    <xf numFmtId="0" fontId="0" fillId="0" borderId="0" xfId="0" applyNumberFormat="1" applyFill="1" applyBorder="1" applyAlignment="1">
      <alignment horizontal="left"/>
    </xf>
    <xf numFmtId="0" fontId="2" fillId="0" borderId="0" xfId="0" applyFont="1" applyFill="1" applyBorder="1" applyAlignment="1">
      <alignment horizontal="left"/>
    </xf>
    <xf numFmtId="0" fontId="20" fillId="0" borderId="0" xfId="0" applyFont="1" applyFill="1" applyBorder="1" applyAlignment="1">
      <alignment/>
    </xf>
    <xf numFmtId="0" fontId="2" fillId="0" borderId="0" xfId="0" applyFont="1" applyBorder="1" applyAlignment="1">
      <alignment/>
    </xf>
    <xf numFmtId="0" fontId="1" fillId="0" borderId="0" xfId="0" applyFont="1" applyFill="1" applyBorder="1" applyAlignment="1">
      <alignment horizontal="left"/>
    </xf>
    <xf numFmtId="0" fontId="7" fillId="33" borderId="0" xfId="0" applyFont="1" applyFill="1" applyBorder="1" applyAlignment="1">
      <alignment horizontal="left" vertical="top"/>
    </xf>
    <xf numFmtId="0" fontId="9" fillId="0" borderId="0" xfId="0" applyFont="1" applyFill="1" applyBorder="1" applyAlignment="1">
      <alignment/>
    </xf>
    <xf numFmtId="0" fontId="0" fillId="0" borderId="0" xfId="0" applyBorder="1" applyAlignment="1">
      <alignment/>
    </xf>
    <xf numFmtId="0" fontId="1" fillId="0" borderId="0" xfId="0" applyFont="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5" fillId="33" borderId="0" xfId="0" applyFont="1" applyFill="1" applyBorder="1" applyAlignment="1">
      <alignment horizontal="left" vertical="top"/>
    </xf>
    <xf numFmtId="0" fontId="12" fillId="0" borderId="0" xfId="0" applyFont="1" applyFill="1" applyAlignment="1">
      <alignment horizontal="left"/>
    </xf>
    <xf numFmtId="0" fontId="2" fillId="0" borderId="0" xfId="0" applyFont="1" applyFill="1" applyBorder="1" applyAlignment="1">
      <alignment/>
    </xf>
    <xf numFmtId="0" fontId="2" fillId="0" borderId="0" xfId="0" applyFont="1" applyAlignment="1">
      <alignment/>
    </xf>
    <xf numFmtId="0" fontId="0" fillId="0" borderId="0" xfId="0" applyFill="1" applyAlignment="1">
      <alignment/>
    </xf>
    <xf numFmtId="0" fontId="22" fillId="0" borderId="0" xfId="0" applyFont="1" applyFill="1" applyBorder="1" applyAlignment="1">
      <alignment/>
    </xf>
    <xf numFmtId="0" fontId="5" fillId="0" borderId="0" xfId="0" applyFont="1" applyFill="1" applyBorder="1" applyAlignment="1">
      <alignment horizontal="left"/>
    </xf>
    <xf numFmtId="0" fontId="16"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vertical="top"/>
    </xf>
    <xf numFmtId="0" fontId="5" fillId="0" borderId="0" xfId="0" applyFont="1" applyBorder="1" applyAlignment="1" quotePrefix="1">
      <alignment horizontal="right" vertical="top"/>
    </xf>
    <xf numFmtId="0" fontId="1" fillId="0" borderId="0" xfId="0" applyFont="1" applyBorder="1" applyAlignment="1">
      <alignment/>
    </xf>
    <xf numFmtId="0" fontId="1" fillId="0" borderId="0" xfId="0" applyFont="1" applyFill="1" applyBorder="1" applyAlignment="1">
      <alignment horizontal="left" vertical="top"/>
    </xf>
    <xf numFmtId="0" fontId="1" fillId="0" borderId="0" xfId="0" applyFont="1" applyFill="1" applyBorder="1" applyAlignment="1">
      <alignment vertical="center"/>
    </xf>
    <xf numFmtId="0" fontId="9" fillId="0" borderId="0" xfId="0" applyFont="1" applyAlignment="1">
      <alignment/>
    </xf>
    <xf numFmtId="0" fontId="24" fillId="0" borderId="0" xfId="0" applyFont="1" applyBorder="1" applyAlignment="1">
      <alignment horizontal="left"/>
    </xf>
    <xf numFmtId="0" fontId="20" fillId="0" borderId="0" xfId="0" applyFont="1" applyBorder="1" applyAlignment="1">
      <alignment/>
    </xf>
    <xf numFmtId="38" fontId="1" fillId="0" borderId="0" xfId="49" applyFont="1" applyFill="1" applyBorder="1" applyAlignment="1">
      <alignment horizontal="right"/>
    </xf>
    <xf numFmtId="0" fontId="5" fillId="0" borderId="0" xfId="0" applyFont="1" applyFill="1" applyBorder="1" applyAlignment="1">
      <alignment/>
    </xf>
    <xf numFmtId="0" fontId="16" fillId="0" borderId="0" xfId="0" applyFont="1" applyFill="1" applyBorder="1" applyAlignment="1">
      <alignment wrapText="1"/>
    </xf>
    <xf numFmtId="0" fontId="5" fillId="0" borderId="0" xfId="0" applyFont="1" applyFill="1" applyBorder="1" applyAlignment="1">
      <alignment horizontal="left" vertical="top"/>
    </xf>
    <xf numFmtId="184" fontId="17" fillId="0" borderId="0" xfId="49" applyNumberFormat="1" applyFont="1" applyFill="1" applyBorder="1" applyAlignment="1">
      <alignment horizontal="right"/>
    </xf>
    <xf numFmtId="0" fontId="34" fillId="0" borderId="0" xfId="0" applyFont="1" applyFill="1" applyBorder="1" applyAlignment="1">
      <alignment/>
    </xf>
    <xf numFmtId="0" fontId="34" fillId="0" borderId="0" xfId="0" applyFont="1" applyAlignment="1">
      <alignment/>
    </xf>
    <xf numFmtId="0" fontId="7" fillId="0" borderId="0" xfId="0" applyFont="1" applyFill="1" applyBorder="1" applyAlignment="1">
      <alignment/>
    </xf>
    <xf numFmtId="184" fontId="35" fillId="0" borderId="0" xfId="49" applyNumberFormat="1" applyFont="1" applyFill="1" applyBorder="1" applyAlignment="1">
      <alignment/>
    </xf>
    <xf numFmtId="0" fontId="5" fillId="0" borderId="0" xfId="0" applyFont="1" applyAlignment="1">
      <alignment/>
    </xf>
    <xf numFmtId="0" fontId="0" fillId="0" borderId="0" xfId="0" applyFont="1" applyFill="1" applyBorder="1" applyAlignment="1">
      <alignment/>
    </xf>
    <xf numFmtId="0" fontId="16" fillId="0" borderId="0" xfId="0" applyFont="1" applyFill="1" applyBorder="1" applyAlignment="1">
      <alignment/>
    </xf>
    <xf numFmtId="0" fontId="36" fillId="0" borderId="0" xfId="0" applyFont="1" applyAlignment="1">
      <alignment/>
    </xf>
    <xf numFmtId="0" fontId="5" fillId="0" borderId="0" xfId="0" applyFont="1" applyFill="1" applyBorder="1" applyAlignment="1" quotePrefix="1">
      <alignment horizontal="right" vertical="top"/>
    </xf>
    <xf numFmtId="0" fontId="5" fillId="33" borderId="0" xfId="0" applyFont="1" applyFill="1" applyBorder="1" applyAlignment="1">
      <alignment/>
    </xf>
    <xf numFmtId="0" fontId="15" fillId="33" borderId="0" xfId="0" applyFont="1" applyFill="1" applyAlignment="1">
      <alignment horizontal="right" vertical="top"/>
    </xf>
    <xf numFmtId="0" fontId="16" fillId="0" borderId="0" xfId="0" applyFont="1" applyFill="1" applyBorder="1" applyAlignment="1">
      <alignment horizontal="left" vertical="top"/>
    </xf>
    <xf numFmtId="0" fontId="37" fillId="0" borderId="0" xfId="0" applyFont="1" applyFill="1" applyBorder="1" applyAlignment="1">
      <alignment/>
    </xf>
    <xf numFmtId="0" fontId="16" fillId="0" borderId="0" xfId="0" applyFont="1" applyAlignment="1">
      <alignment/>
    </xf>
    <xf numFmtId="0" fontId="38" fillId="0" borderId="0" xfId="0" applyFont="1" applyAlignment="1">
      <alignment/>
    </xf>
    <xf numFmtId="0" fontId="16" fillId="0" borderId="0" xfId="0" applyFont="1" applyAlignment="1">
      <alignment/>
    </xf>
    <xf numFmtId="0" fontId="0" fillId="0" borderId="0" xfId="0" applyFont="1" applyFill="1" applyBorder="1" applyAlignment="1">
      <alignment/>
    </xf>
    <xf numFmtId="0" fontId="4" fillId="0" borderId="0" xfId="0" applyFont="1" applyFill="1" applyAlignment="1">
      <alignment horizontal="left"/>
    </xf>
    <xf numFmtId="0" fontId="22" fillId="0" borderId="0" xfId="0" applyFont="1" applyFill="1" applyBorder="1" applyAlignment="1">
      <alignment horizontal="left"/>
    </xf>
    <xf numFmtId="38" fontId="19" fillId="0" borderId="0" xfId="49" applyFont="1" applyFill="1" applyBorder="1" applyAlignment="1">
      <alignment horizontal="right"/>
    </xf>
    <xf numFmtId="0" fontId="8" fillId="0" borderId="0" xfId="0" applyFont="1" applyBorder="1" applyAlignment="1">
      <alignment horizontal="left"/>
    </xf>
    <xf numFmtId="0" fontId="16" fillId="0" borderId="0" xfId="0" applyFont="1" applyFill="1" applyAlignment="1">
      <alignment/>
    </xf>
    <xf numFmtId="38" fontId="40" fillId="0" borderId="0" xfId="49" applyFont="1" applyFill="1" applyBorder="1" applyAlignment="1">
      <alignment horizontal="right"/>
    </xf>
    <xf numFmtId="0" fontId="40" fillId="0" borderId="0" xfId="0" applyFont="1" applyFill="1" applyAlignment="1">
      <alignment/>
    </xf>
    <xf numFmtId="0" fontId="40" fillId="0" borderId="0" xfId="0" applyFont="1" applyFill="1" applyBorder="1" applyAlignment="1">
      <alignment/>
    </xf>
    <xf numFmtId="184" fontId="40" fillId="0" borderId="0" xfId="49" applyNumberFormat="1" applyFont="1" applyFill="1" applyBorder="1" applyAlignment="1">
      <alignment horizontal="right"/>
    </xf>
    <xf numFmtId="38" fontId="39" fillId="0" borderId="0" xfId="49" applyFont="1" applyFill="1" applyBorder="1" applyAlignment="1">
      <alignment horizontal="right"/>
    </xf>
    <xf numFmtId="184" fontId="39" fillId="0" borderId="0" xfId="49" applyNumberFormat="1" applyFont="1" applyFill="1" applyBorder="1" applyAlignment="1">
      <alignment horizontal="right"/>
    </xf>
    <xf numFmtId="0" fontId="40" fillId="0" borderId="0" xfId="0" applyFont="1" applyAlignment="1">
      <alignment/>
    </xf>
    <xf numFmtId="0" fontId="42" fillId="0" borderId="0" xfId="0" applyFont="1" applyFill="1" applyBorder="1" applyAlignment="1">
      <alignment/>
    </xf>
    <xf numFmtId="0" fontId="23" fillId="0" borderId="0" xfId="0" applyFont="1" applyFill="1" applyBorder="1" applyAlignment="1">
      <alignment/>
    </xf>
    <xf numFmtId="0" fontId="26" fillId="0" borderId="0" xfId="0" applyFont="1" applyFill="1" applyBorder="1" applyAlignment="1">
      <alignment wrapText="1"/>
    </xf>
    <xf numFmtId="0" fontId="5" fillId="0" borderId="0" xfId="0" applyFont="1" applyFill="1" applyAlignment="1">
      <alignment/>
    </xf>
    <xf numFmtId="0" fontId="16" fillId="0" borderId="0" xfId="0" applyFont="1" applyFill="1" applyBorder="1" applyAlignment="1">
      <alignment horizontal="left" shrinkToFit="1"/>
    </xf>
    <xf numFmtId="0" fontId="22" fillId="0" borderId="0" xfId="0" applyFont="1" applyFill="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76" fontId="20" fillId="0" borderId="0" xfId="0" applyNumberFormat="1" applyFont="1" applyFill="1" applyBorder="1" applyAlignment="1">
      <alignment/>
    </xf>
    <xf numFmtId="179" fontId="5" fillId="0" borderId="0" xfId="0" applyNumberFormat="1" applyFont="1" applyFill="1" applyBorder="1" applyAlignment="1">
      <alignment/>
    </xf>
    <xf numFmtId="38" fontId="8" fillId="0" borderId="0" xfId="49" applyFont="1" applyFill="1" applyBorder="1" applyAlignment="1">
      <alignment horizontal="right"/>
    </xf>
    <xf numFmtId="0" fontId="22" fillId="0" borderId="0" xfId="0" applyFont="1" applyAlignment="1">
      <alignment/>
    </xf>
    <xf numFmtId="0" fontId="41" fillId="0" borderId="0" xfId="0" applyFont="1" applyFill="1" applyAlignment="1">
      <alignment/>
    </xf>
    <xf numFmtId="0" fontId="1" fillId="0" borderId="0" xfId="0" applyFont="1" applyFill="1" applyAlignment="1">
      <alignment horizontal="justify"/>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184" fontId="1" fillId="0" borderId="0" xfId="49" applyNumberFormat="1" applyFont="1" applyFill="1" applyBorder="1" applyAlignment="1">
      <alignment horizontal="right" wrapText="1"/>
    </xf>
    <xf numFmtId="184" fontId="1" fillId="0" borderId="0" xfId="49" applyNumberFormat="1" applyFont="1" applyBorder="1" applyAlignment="1">
      <alignment wrapText="1"/>
    </xf>
    <xf numFmtId="0" fontId="2" fillId="0" borderId="0" xfId="0" applyFont="1" applyAlignment="1">
      <alignment horizontal="left" shrinkToFit="1"/>
    </xf>
    <xf numFmtId="0" fontId="21" fillId="0" borderId="0" xfId="0" applyFont="1" applyBorder="1" applyAlignment="1">
      <alignment/>
    </xf>
    <xf numFmtId="179" fontId="21" fillId="0" borderId="0" xfId="0" applyNumberFormat="1" applyFont="1" applyAlignment="1">
      <alignment horizontal="left"/>
    </xf>
    <xf numFmtId="0" fontId="43" fillId="0" borderId="0" xfId="0" applyFont="1" applyAlignment="1">
      <alignment/>
    </xf>
    <xf numFmtId="0" fontId="4" fillId="0" borderId="0" xfId="0" applyFont="1" applyAlignment="1">
      <alignment horizontal="left"/>
    </xf>
    <xf numFmtId="38" fontId="8" fillId="0" borderId="0" xfId="49" applyFont="1" applyFill="1" applyBorder="1" applyAlignment="1" applyProtection="1">
      <alignment horizontal="right"/>
      <protection locked="0"/>
    </xf>
    <xf numFmtId="0" fontId="40" fillId="0" borderId="0" xfId="0" applyFont="1" applyFill="1" applyBorder="1" applyAlignment="1">
      <alignment horizontal="left"/>
    </xf>
    <xf numFmtId="38" fontId="40" fillId="0" borderId="0" xfId="49" applyFont="1" applyFill="1" applyBorder="1" applyAlignment="1">
      <alignment horizontal="left"/>
    </xf>
    <xf numFmtId="184" fontId="40" fillId="0" borderId="0" xfId="49" applyNumberFormat="1" applyFont="1" applyFill="1" applyBorder="1" applyAlignment="1">
      <alignment horizontal="left"/>
    </xf>
    <xf numFmtId="38" fontId="39" fillId="0" borderId="0" xfId="49" applyFont="1" applyFill="1" applyBorder="1" applyAlignment="1">
      <alignment horizontal="left"/>
    </xf>
    <xf numFmtId="184" fontId="39" fillId="0" borderId="0" xfId="49" applyNumberFormat="1" applyFont="1" applyFill="1" applyBorder="1" applyAlignment="1">
      <alignment horizontal="left"/>
    </xf>
    <xf numFmtId="0" fontId="40" fillId="33" borderId="0" xfId="0" applyFont="1" applyFill="1" applyBorder="1" applyAlignment="1">
      <alignment/>
    </xf>
    <xf numFmtId="184" fontId="17" fillId="0" borderId="0" xfId="49" applyNumberFormat="1" applyFont="1" applyFill="1" applyBorder="1" applyAlignment="1">
      <alignment/>
    </xf>
    <xf numFmtId="0" fontId="32" fillId="0" borderId="0" xfId="0" applyFont="1" applyFill="1" applyAlignment="1">
      <alignment horizontal="left"/>
    </xf>
    <xf numFmtId="0" fontId="32" fillId="0" borderId="0" xfId="0" applyFont="1" applyFill="1" applyAlignment="1">
      <alignment/>
    </xf>
    <xf numFmtId="0" fontId="32" fillId="0" borderId="0" xfId="0" applyFont="1" applyFill="1" applyAlignment="1">
      <alignment horizontal="justify"/>
    </xf>
    <xf numFmtId="0" fontId="33" fillId="0" borderId="0" xfId="0" applyFont="1" applyFill="1" applyBorder="1" applyAlignment="1">
      <alignment horizontal="left"/>
    </xf>
    <xf numFmtId="0" fontId="47" fillId="0" borderId="0" xfId="0" applyFont="1" applyAlignment="1">
      <alignment horizontal="left"/>
    </xf>
    <xf numFmtId="0" fontId="4" fillId="0" borderId="0" xfId="0" applyFont="1" applyFill="1" applyBorder="1" applyAlignment="1">
      <alignment horizontal="left"/>
    </xf>
    <xf numFmtId="0" fontId="15" fillId="0" borderId="0" xfId="0" applyFont="1" applyBorder="1" applyAlignment="1">
      <alignment horizontal="right"/>
    </xf>
    <xf numFmtId="179" fontId="15" fillId="0" borderId="0" xfId="0" applyNumberFormat="1" applyFont="1" applyBorder="1" applyAlignment="1">
      <alignment horizontal="right"/>
    </xf>
    <xf numFmtId="0" fontId="2" fillId="0" borderId="0" xfId="0" applyFont="1" applyAlignment="1">
      <alignment shrinkToFit="1"/>
    </xf>
    <xf numFmtId="0" fontId="2" fillId="0" borderId="0" xfId="0" applyFont="1" applyAlignment="1">
      <alignment/>
    </xf>
    <xf numFmtId="0" fontId="15" fillId="33" borderId="0" xfId="0" applyFont="1" applyFill="1" applyAlignment="1">
      <alignment horizontal="left"/>
    </xf>
    <xf numFmtId="0" fontId="23" fillId="0" borderId="0" xfId="0" applyFont="1" applyFill="1" applyBorder="1" applyAlignment="1">
      <alignment horizontal="left"/>
    </xf>
    <xf numFmtId="0" fontId="15" fillId="0" borderId="0" xfId="0" applyFont="1" applyFill="1" applyBorder="1" applyAlignment="1">
      <alignment horizontal="left"/>
    </xf>
    <xf numFmtId="189" fontId="8" fillId="0" borderId="0" xfId="49" applyNumberFormat="1" applyFont="1" applyFill="1" applyBorder="1" applyAlignment="1">
      <alignment horizontal="right"/>
    </xf>
    <xf numFmtId="189" fontId="8" fillId="0" borderId="0" xfId="49" applyNumberFormat="1" applyFont="1" applyFill="1" applyBorder="1" applyAlignment="1" applyProtection="1">
      <alignment horizontal="right"/>
      <protection locked="0"/>
    </xf>
    <xf numFmtId="0" fontId="4" fillId="0" borderId="0" xfId="0" applyFont="1" applyFill="1" applyBorder="1" applyAlignment="1">
      <alignment horizontal="left" vertical="center"/>
    </xf>
    <xf numFmtId="0" fontId="44" fillId="0" borderId="0" xfId="0" applyFont="1" applyAlignment="1">
      <alignmen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Alignment="1">
      <alignment vertical="center"/>
    </xf>
    <xf numFmtId="0" fontId="2" fillId="0" borderId="0" xfId="0" applyFont="1" applyBorder="1" applyAlignment="1">
      <alignment horizontal="left" vertical="center"/>
    </xf>
    <xf numFmtId="0" fontId="4" fillId="0" borderId="0" xfId="0" applyFont="1" applyFill="1" applyBorder="1" applyAlignment="1">
      <alignment vertical="center"/>
    </xf>
    <xf numFmtId="0" fontId="15" fillId="0" borderId="0" xfId="0" applyFont="1" applyFill="1" applyBorder="1" applyAlignment="1">
      <alignment horizontal="left" vertical="center"/>
    </xf>
    <xf numFmtId="0" fontId="0" fillId="33" borderId="0" xfId="0" applyFill="1" applyAlignment="1">
      <alignment/>
    </xf>
    <xf numFmtId="0" fontId="33" fillId="0" borderId="0" xfId="0" applyFont="1" applyBorder="1" applyAlignment="1">
      <alignment horizontal="left" vertical="center" shrinkToFit="1"/>
    </xf>
    <xf numFmtId="0" fontId="13" fillId="0" borderId="0" xfId="0" applyFont="1" applyFill="1" applyBorder="1" applyAlignment="1">
      <alignment vertical="center"/>
    </xf>
    <xf numFmtId="0" fontId="34"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Border="1" applyAlignment="1">
      <alignment vertical="center"/>
    </xf>
    <xf numFmtId="0" fontId="14" fillId="0" borderId="0" xfId="0" applyFont="1" applyFill="1" applyBorder="1" applyAlignment="1">
      <alignment vertical="center"/>
    </xf>
    <xf numFmtId="0" fontId="1" fillId="0" borderId="0" xfId="0" applyFont="1" applyAlignment="1">
      <alignment/>
    </xf>
    <xf numFmtId="0" fontId="33" fillId="0" borderId="0" xfId="0" applyFont="1" applyAlignment="1">
      <alignment horizontal="left" vertical="center" shrinkToFit="1"/>
    </xf>
    <xf numFmtId="0" fontId="15" fillId="33" borderId="0" xfId="0" applyFont="1" applyFill="1" applyAlignment="1">
      <alignment horizontal="right"/>
    </xf>
    <xf numFmtId="0" fontId="5" fillId="33" borderId="0" xfId="0" applyFont="1" applyFill="1" applyBorder="1" applyAlignment="1">
      <alignment horizontal="left"/>
    </xf>
    <xf numFmtId="0" fontId="7" fillId="33" borderId="0" xfId="0" applyFont="1" applyFill="1" applyBorder="1" applyAlignment="1">
      <alignment horizontal="left"/>
    </xf>
    <xf numFmtId="0" fontId="5" fillId="0" borderId="0" xfId="0" applyFont="1" applyFill="1" applyBorder="1" applyAlignment="1" quotePrefix="1">
      <alignment horizontal="right"/>
    </xf>
    <xf numFmtId="0" fontId="16" fillId="33" borderId="0" xfId="0" applyFont="1" applyFill="1" applyBorder="1" applyAlignment="1">
      <alignment horizontal="left"/>
    </xf>
    <xf numFmtId="0" fontId="16" fillId="0" borderId="0" xfId="0" applyFont="1" applyBorder="1" applyAlignment="1">
      <alignment horizontal="left"/>
    </xf>
    <xf numFmtId="0" fontId="16" fillId="0" borderId="11" xfId="0" applyFont="1" applyBorder="1" applyAlignment="1">
      <alignment horizontal="left" vertical="center"/>
    </xf>
    <xf numFmtId="0" fontId="29" fillId="0" borderId="0" xfId="0" applyFont="1" applyFill="1" applyBorder="1" applyAlignment="1">
      <alignment/>
    </xf>
    <xf numFmtId="0" fontId="16" fillId="0" borderId="0" xfId="0" applyFont="1" applyBorder="1" applyAlignment="1">
      <alignment horizontal="left" vertical="center"/>
    </xf>
    <xf numFmtId="0" fontId="16" fillId="0" borderId="0" xfId="0" applyFont="1" applyBorder="1" applyAlignment="1">
      <alignment horizontal="left" vertical="top"/>
    </xf>
    <xf numFmtId="0" fontId="29" fillId="0" borderId="0" xfId="0" applyFont="1" applyFill="1" applyBorder="1" applyAlignment="1">
      <alignment/>
    </xf>
    <xf numFmtId="0" fontId="29" fillId="0" borderId="0" xfId="0" applyFont="1" applyBorder="1" applyAlignment="1">
      <alignment/>
    </xf>
    <xf numFmtId="0" fontId="16" fillId="33" borderId="0" xfId="0" applyFont="1" applyFill="1" applyBorder="1" applyAlignment="1">
      <alignment horizontal="left" vertical="top"/>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180" fontId="5" fillId="0" borderId="0" xfId="49" applyNumberFormat="1" applyFont="1" applyFill="1" applyBorder="1" applyAlignment="1" applyProtection="1">
      <alignment vertical="center"/>
      <protection locked="0"/>
    </xf>
    <xf numFmtId="180" fontId="48" fillId="0" borderId="0" xfId="49" applyNumberFormat="1" applyFont="1" applyFill="1" applyBorder="1" applyAlignment="1" applyProtection="1">
      <alignment vertical="center"/>
      <protection locked="0"/>
    </xf>
    <xf numFmtId="0" fontId="20" fillId="0" borderId="0" xfId="0" applyFont="1" applyBorder="1" applyAlignment="1">
      <alignment horizontal="left"/>
    </xf>
    <xf numFmtId="0" fontId="22" fillId="0" borderId="0" xfId="0" applyFont="1" applyAlignment="1">
      <alignment/>
    </xf>
    <xf numFmtId="0" fontId="118" fillId="0" borderId="0" xfId="0" applyFont="1" applyFill="1" applyBorder="1" applyAlignment="1">
      <alignment/>
    </xf>
    <xf numFmtId="0" fontId="118" fillId="0" borderId="0" xfId="0" applyFont="1" applyFill="1" applyBorder="1" applyAlignment="1">
      <alignment/>
    </xf>
    <xf numFmtId="0" fontId="5" fillId="0" borderId="0" xfId="0" applyFont="1" applyBorder="1" applyAlignment="1">
      <alignment vertical="top" wrapText="1"/>
    </xf>
    <xf numFmtId="0" fontId="5" fillId="0" borderId="0" xfId="0" applyFont="1" applyBorder="1" applyAlignment="1">
      <alignment horizontal="center"/>
    </xf>
    <xf numFmtId="179" fontId="48" fillId="0" borderId="0" xfId="42" applyNumberFormat="1" applyFont="1" applyFill="1" applyBorder="1" applyAlignment="1" applyProtection="1">
      <alignment horizontal="center" wrapText="1"/>
      <protection locked="0"/>
    </xf>
    <xf numFmtId="179" fontId="5" fillId="0" borderId="0" xfId="49" applyNumberFormat="1" applyFont="1" applyBorder="1" applyAlignment="1">
      <alignment horizontal="center"/>
    </xf>
    <xf numFmtId="179" fontId="5" fillId="0" borderId="0" xfId="49" applyNumberFormat="1" applyFont="1" applyBorder="1" applyAlignment="1">
      <alignment horizontal="center" wrapText="1"/>
    </xf>
    <xf numFmtId="179" fontId="48" fillId="0" borderId="0" xfId="0" applyNumberFormat="1" applyFont="1" applyFill="1" applyBorder="1" applyAlignment="1">
      <alignment horizontal="center"/>
    </xf>
    <xf numFmtId="0" fontId="1" fillId="0" borderId="0" xfId="0" applyFont="1" applyAlignment="1">
      <alignment vertical="center" shrinkToFit="1"/>
    </xf>
    <xf numFmtId="0" fontId="49" fillId="0" borderId="0" xfId="0" applyFont="1" applyFill="1" applyBorder="1" applyAlignment="1">
      <alignment/>
    </xf>
    <xf numFmtId="0" fontId="49" fillId="0" borderId="0" xfId="0" applyFont="1" applyAlignment="1">
      <alignment/>
    </xf>
    <xf numFmtId="0" fontId="13" fillId="33" borderId="0" xfId="0" applyFont="1" applyFill="1" applyAlignment="1">
      <alignment/>
    </xf>
    <xf numFmtId="0" fontId="27" fillId="0" borderId="0" xfId="61" applyFont="1" applyFill="1" applyBorder="1" applyAlignment="1">
      <alignment horizontal="left"/>
      <protection/>
    </xf>
    <xf numFmtId="0" fontId="1" fillId="0" borderId="0" xfId="61" applyFont="1" applyFill="1" applyBorder="1" applyAlignment="1">
      <alignment horizontal="left"/>
      <protection/>
    </xf>
    <xf numFmtId="0" fontId="1" fillId="0" borderId="0" xfId="61" applyFont="1" applyFill="1" applyBorder="1" applyAlignment="1">
      <alignment/>
      <protection/>
    </xf>
    <xf numFmtId="38" fontId="1" fillId="0" borderId="0" xfId="49" applyFont="1" applyFill="1" applyBorder="1" applyAlignment="1">
      <alignment horizontal="left"/>
    </xf>
    <xf numFmtId="0" fontId="51" fillId="0" borderId="0" xfId="0" applyFont="1" applyFill="1" applyBorder="1" applyAlignment="1">
      <alignment vertical="center"/>
    </xf>
    <xf numFmtId="0" fontId="49" fillId="33" borderId="0" xfId="0" applyFont="1" applyFill="1" applyAlignment="1">
      <alignment horizontal="left"/>
    </xf>
    <xf numFmtId="190" fontId="51" fillId="34" borderId="12" xfId="49" applyNumberFormat="1" applyFont="1" applyFill="1" applyBorder="1" applyAlignment="1" applyProtection="1">
      <alignment horizontal="right" vertical="center"/>
      <protection locked="0"/>
    </xf>
    <xf numFmtId="195" fontId="51" fillId="0" borderId="13" xfId="49" applyNumberFormat="1" applyFont="1" applyFill="1" applyBorder="1" applyAlignment="1">
      <alignment horizontal="right" vertical="center"/>
    </xf>
    <xf numFmtId="195" fontId="51" fillId="0" borderId="13" xfId="49" applyNumberFormat="1" applyFont="1" applyFill="1" applyBorder="1" applyAlignment="1" applyProtection="1">
      <alignment horizontal="right" vertical="center"/>
      <protection locked="0"/>
    </xf>
    <xf numFmtId="190" fontId="51" fillId="34" borderId="13" xfId="49" applyNumberFormat="1" applyFont="1" applyFill="1" applyBorder="1" applyAlignment="1" applyProtection="1">
      <alignment horizontal="right" vertical="center"/>
      <protection locked="0"/>
    </xf>
    <xf numFmtId="198" fontId="51" fillId="34" borderId="13" xfId="49" applyNumberFormat="1" applyFont="1" applyFill="1" applyBorder="1" applyAlignment="1" applyProtection="1">
      <alignment horizontal="right" vertical="center"/>
      <protection locked="0"/>
    </xf>
    <xf numFmtId="198" fontId="51" fillId="34" borderId="13" xfId="49" applyNumberFormat="1" applyFont="1" applyFill="1" applyBorder="1" applyAlignment="1">
      <alignment horizontal="right" vertical="center"/>
    </xf>
    <xf numFmtId="195" fontId="51" fillId="34" borderId="13" xfId="49" applyNumberFormat="1" applyFont="1" applyFill="1" applyBorder="1" applyAlignment="1" applyProtection="1">
      <alignment horizontal="right" vertical="center"/>
      <protection locked="0"/>
    </xf>
    <xf numFmtId="0" fontId="51" fillId="34" borderId="13" xfId="0" applyFont="1" applyFill="1" applyBorder="1" applyAlignment="1">
      <alignment vertical="center" wrapText="1"/>
    </xf>
    <xf numFmtId="190" fontId="51" fillId="34" borderId="13" xfId="49" applyNumberFormat="1" applyFont="1" applyFill="1" applyBorder="1" applyAlignment="1">
      <alignment horizontal="right" vertical="center"/>
    </xf>
    <xf numFmtId="195" fontId="51" fillId="0" borderId="14" xfId="49" applyNumberFormat="1" applyFont="1" applyFill="1" applyBorder="1" applyAlignment="1">
      <alignment horizontal="right" vertical="center"/>
    </xf>
    <xf numFmtId="195" fontId="51" fillId="0" borderId="14" xfId="49" applyNumberFormat="1" applyFont="1" applyFill="1" applyBorder="1" applyAlignment="1" applyProtection="1">
      <alignment horizontal="right" vertical="center"/>
      <protection locked="0"/>
    </xf>
    <xf numFmtId="0" fontId="33" fillId="34" borderId="15" xfId="0" applyFont="1" applyFill="1" applyBorder="1" applyAlignment="1">
      <alignment vertical="center"/>
    </xf>
    <xf numFmtId="0" fontId="32" fillId="34" borderId="16" xfId="0" applyNumberFormat="1" applyFont="1" applyFill="1" applyBorder="1" applyAlignment="1">
      <alignment vertical="center" wrapText="1"/>
    </xf>
    <xf numFmtId="0" fontId="51" fillId="0" borderId="17" xfId="0" applyFont="1" applyFill="1" applyBorder="1" applyAlignment="1">
      <alignment vertical="center"/>
    </xf>
    <xf numFmtId="0" fontId="33" fillId="0" borderId="18" xfId="0" applyFont="1" applyFill="1" applyBorder="1" applyAlignment="1">
      <alignment horizontal="left" vertical="center"/>
    </xf>
    <xf numFmtId="0" fontId="46" fillId="34" borderId="19" xfId="0" applyFont="1" applyFill="1" applyBorder="1" applyAlignment="1">
      <alignment vertical="center"/>
    </xf>
    <xf numFmtId="0" fontId="33" fillId="34" borderId="16" xfId="0" applyFont="1" applyFill="1" applyBorder="1" applyAlignment="1">
      <alignment vertical="center" wrapText="1"/>
    </xf>
    <xf numFmtId="0" fontId="33" fillId="0" borderId="17" xfId="0" applyFont="1" applyFill="1" applyBorder="1" applyAlignment="1">
      <alignment vertical="center"/>
    </xf>
    <xf numFmtId="0" fontId="54" fillId="0" borderId="0" xfId="0" applyFont="1" applyAlignment="1">
      <alignment/>
    </xf>
    <xf numFmtId="0" fontId="54" fillId="0" borderId="0" xfId="0" applyFont="1" applyFill="1" applyBorder="1" applyAlignment="1">
      <alignment/>
    </xf>
    <xf numFmtId="0" fontId="54" fillId="0" borderId="0" xfId="0" applyFont="1" applyFill="1" applyBorder="1" applyAlignment="1">
      <alignment horizontal="left"/>
    </xf>
    <xf numFmtId="0" fontId="51" fillId="0" borderId="20" xfId="0" applyNumberFormat="1" applyFont="1" applyBorder="1" applyAlignment="1">
      <alignment horizontal="left" vertical="center"/>
    </xf>
    <xf numFmtId="0" fontId="6" fillId="0" borderId="21" xfId="0" applyFont="1" applyFill="1" applyBorder="1" applyAlignment="1">
      <alignment horizontal="left" vertical="center"/>
    </xf>
    <xf numFmtId="0" fontId="46" fillId="34" borderId="22" xfId="0" applyFont="1" applyFill="1" applyBorder="1" applyAlignment="1">
      <alignment horizontal="left" vertical="center"/>
    </xf>
    <xf numFmtId="0" fontId="5" fillId="34" borderId="13" xfId="0" applyFont="1" applyFill="1" applyBorder="1" applyAlignment="1">
      <alignment vertical="center" wrapText="1"/>
    </xf>
    <xf numFmtId="0" fontId="51" fillId="0" borderId="0" xfId="0" applyFont="1" applyBorder="1" applyAlignment="1">
      <alignment horizontal="left" vertical="center"/>
    </xf>
    <xf numFmtId="0" fontId="51" fillId="0" borderId="20" xfId="0" applyFont="1" applyBorder="1" applyAlignment="1">
      <alignment horizontal="left" vertical="center"/>
    </xf>
    <xf numFmtId="0" fontId="6" fillId="0" borderId="14" xfId="0" applyFont="1" applyFill="1" applyBorder="1" applyAlignment="1">
      <alignment horizontal="left" vertical="center"/>
    </xf>
    <xf numFmtId="0" fontId="46" fillId="34" borderId="22" xfId="0" applyNumberFormat="1" applyFont="1" applyFill="1" applyBorder="1" applyAlignment="1">
      <alignment horizontal="left" vertical="center" indent="1"/>
    </xf>
    <xf numFmtId="0" fontId="51" fillId="0" borderId="0" xfId="0" applyNumberFormat="1" applyFont="1" applyBorder="1" applyAlignment="1">
      <alignment horizontal="left" vertical="center" indent="1"/>
    </xf>
    <xf numFmtId="0" fontId="51" fillId="34" borderId="22" xfId="0" applyFont="1" applyFill="1" applyBorder="1" applyAlignment="1">
      <alignment horizontal="left" vertical="center" indent="2"/>
    </xf>
    <xf numFmtId="0" fontId="32" fillId="0" borderId="20" xfId="0" applyNumberFormat="1" applyFont="1" applyBorder="1" applyAlignment="1">
      <alignment horizontal="left" vertical="center" indent="1"/>
    </xf>
    <xf numFmtId="0" fontId="32" fillId="34" borderId="13" xfId="0" applyFont="1" applyFill="1" applyBorder="1" applyAlignment="1">
      <alignment horizontal="left" vertical="center"/>
    </xf>
    <xf numFmtId="0" fontId="32" fillId="0" borderId="0" xfId="0" applyNumberFormat="1" applyFont="1" applyBorder="1" applyAlignment="1">
      <alignment horizontal="left" vertical="center" indent="2"/>
    </xf>
    <xf numFmtId="0" fontId="32" fillId="0" borderId="20" xfId="0" applyNumberFormat="1" applyFont="1" applyBorder="1" applyAlignment="1">
      <alignment horizontal="left" vertical="center" indent="2"/>
    </xf>
    <xf numFmtId="0" fontId="32" fillId="0" borderId="0" xfId="0" applyFont="1" applyBorder="1" applyAlignment="1">
      <alignment horizontal="left" vertical="center" indent="2"/>
    </xf>
    <xf numFmtId="0" fontId="32" fillId="0" borderId="20" xfId="0" applyFont="1" applyBorder="1" applyAlignment="1">
      <alignment horizontal="left" vertical="center" indent="2"/>
    </xf>
    <xf numFmtId="0" fontId="32" fillId="0" borderId="10" xfId="0" applyNumberFormat="1" applyFont="1" applyBorder="1" applyAlignment="1">
      <alignment horizontal="left" vertical="center" indent="1"/>
    </xf>
    <xf numFmtId="0" fontId="46" fillId="34" borderId="23" xfId="0" applyFont="1" applyFill="1" applyBorder="1" applyAlignment="1">
      <alignment horizontal="left" vertical="center"/>
    </xf>
    <xf numFmtId="0" fontId="5" fillId="34" borderId="12" xfId="0" applyFont="1" applyFill="1" applyBorder="1" applyAlignment="1">
      <alignment vertical="center" wrapText="1"/>
    </xf>
    <xf numFmtId="0" fontId="6" fillId="0" borderId="20" xfId="0" applyFont="1" applyBorder="1" applyAlignment="1">
      <alignment horizontal="left" vertical="center"/>
    </xf>
    <xf numFmtId="0" fontId="46" fillId="34" borderId="22" xfId="0" applyFont="1" applyFill="1" applyBorder="1" applyAlignment="1">
      <alignment horizontal="left" vertical="center" indent="1"/>
    </xf>
    <xf numFmtId="0" fontId="51" fillId="0" borderId="0" xfId="0" applyFont="1" applyBorder="1" applyAlignment="1">
      <alignment horizontal="left" vertical="center" wrapText="1" indent="1"/>
    </xf>
    <xf numFmtId="0" fontId="6" fillId="0" borderId="20" xfId="0" applyFont="1" applyBorder="1" applyAlignment="1">
      <alignment horizontal="left" vertical="center" wrapText="1" indent="1"/>
    </xf>
    <xf numFmtId="0" fontId="5" fillId="0" borderId="20" xfId="0" applyFont="1" applyBorder="1" applyAlignment="1">
      <alignment horizontal="left" vertical="center" wrapText="1" indent="1"/>
    </xf>
    <xf numFmtId="0" fontId="54" fillId="0" borderId="0" xfId="0" applyFont="1" applyAlignment="1">
      <alignment horizontal="left"/>
    </xf>
    <xf numFmtId="0" fontId="44" fillId="0" borderId="0" xfId="0" applyFont="1" applyAlignment="1">
      <alignment horizontal="left"/>
    </xf>
    <xf numFmtId="0" fontId="119" fillId="0" borderId="0" xfId="0" applyFont="1" applyAlignment="1">
      <alignment horizontal="left"/>
    </xf>
    <xf numFmtId="0" fontId="44" fillId="0" borderId="0" xfId="0" applyFont="1" applyBorder="1" applyAlignment="1">
      <alignment horizontal="left"/>
    </xf>
    <xf numFmtId="0" fontId="3" fillId="0" borderId="0" xfId="0" applyFont="1" applyAlignment="1">
      <alignment shrinkToFit="1"/>
    </xf>
    <xf numFmtId="0" fontId="28"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120" fillId="0" borderId="0" xfId="0" applyFont="1" applyFill="1" applyBorder="1" applyAlignment="1">
      <alignment horizontal="center" vertical="center"/>
    </xf>
    <xf numFmtId="0" fontId="121" fillId="0" borderId="23" xfId="0" applyFont="1" applyBorder="1" applyAlignment="1">
      <alignment horizontal="left" vertical="center"/>
    </xf>
    <xf numFmtId="0" fontId="51" fillId="0" borderId="12" xfId="0" applyFont="1" applyBorder="1" applyAlignment="1">
      <alignment horizontal="center" vertical="center"/>
    </xf>
    <xf numFmtId="186" fontId="51" fillId="0" borderId="12" xfId="42" applyNumberFormat="1" applyFont="1" applyFill="1" applyBorder="1" applyAlignment="1" applyProtection="1">
      <alignment horizontal="right" vertical="center"/>
      <protection locked="0"/>
    </xf>
    <xf numFmtId="186" fontId="51" fillId="0" borderId="12" xfId="49" applyNumberFormat="1" applyFont="1" applyFill="1" applyBorder="1" applyAlignment="1">
      <alignment horizontal="right" vertical="center"/>
    </xf>
    <xf numFmtId="186" fontId="51" fillId="0" borderId="12" xfId="42" applyNumberFormat="1" applyFont="1" applyFill="1" applyBorder="1" applyAlignment="1">
      <alignment horizontal="right" vertical="center"/>
    </xf>
    <xf numFmtId="186" fontId="51" fillId="0" borderId="12" xfId="49" applyNumberFormat="1" applyFont="1" applyBorder="1" applyAlignment="1">
      <alignment horizontal="right" vertical="center"/>
    </xf>
    <xf numFmtId="0" fontId="51" fillId="34" borderId="13" xfId="0" applyFont="1" applyFill="1" applyBorder="1" applyAlignment="1">
      <alignment horizontal="center" vertical="center"/>
    </xf>
    <xf numFmtId="186" fontId="51" fillId="34" borderId="13" xfId="42" applyNumberFormat="1" applyFont="1" applyFill="1" applyBorder="1" applyAlignment="1" applyProtection="1">
      <alignment horizontal="right" vertical="center"/>
      <protection locked="0"/>
    </xf>
    <xf numFmtId="186" fontId="51" fillId="34" borderId="13" xfId="49" applyNumberFormat="1" applyFont="1" applyFill="1" applyBorder="1" applyAlignment="1">
      <alignment horizontal="right" vertical="center"/>
    </xf>
    <xf numFmtId="186" fontId="51" fillId="34" borderId="13" xfId="42" applyNumberFormat="1" applyFont="1" applyFill="1" applyBorder="1" applyAlignment="1">
      <alignment horizontal="right" vertical="center"/>
    </xf>
    <xf numFmtId="0" fontId="32" fillId="0" borderId="20" xfId="0" applyFont="1" applyBorder="1" applyAlignment="1">
      <alignment horizontal="left" vertical="center"/>
    </xf>
    <xf numFmtId="0" fontId="51" fillId="0" borderId="13" xfId="0" applyFont="1" applyBorder="1" applyAlignment="1">
      <alignment horizontal="center" vertical="center"/>
    </xf>
    <xf numFmtId="186" fontId="51" fillId="0" borderId="13" xfId="42" applyNumberFormat="1" applyFont="1" applyFill="1" applyBorder="1" applyAlignment="1" applyProtection="1">
      <alignment horizontal="right" vertical="center"/>
      <protection locked="0"/>
    </xf>
    <xf numFmtId="186" fontId="51" fillId="0" borderId="13" xfId="49" applyNumberFormat="1" applyFont="1" applyBorder="1" applyAlignment="1">
      <alignment horizontal="right" vertical="center"/>
    </xf>
    <xf numFmtId="0" fontId="121" fillId="0" borderId="22" xfId="0" applyFont="1" applyBorder="1" applyAlignment="1">
      <alignment horizontal="left" vertical="center"/>
    </xf>
    <xf numFmtId="0" fontId="51" fillId="0" borderId="0" xfId="0" applyFont="1" applyBorder="1" applyAlignment="1">
      <alignment vertical="center"/>
    </xf>
    <xf numFmtId="0" fontId="51" fillId="0" borderId="13" xfId="0" applyFont="1" applyFill="1" applyBorder="1" applyAlignment="1">
      <alignment horizontal="center" vertical="center"/>
    </xf>
    <xf numFmtId="186" fontId="51" fillId="0" borderId="13" xfId="49" applyNumberFormat="1" applyFont="1" applyFill="1" applyBorder="1" applyAlignment="1">
      <alignment horizontal="right" vertical="center"/>
    </xf>
    <xf numFmtId="0" fontId="32" fillId="0" borderId="20" xfId="0" applyFont="1" applyBorder="1" applyAlignment="1">
      <alignment horizontal="center" vertical="center" wrapText="1"/>
    </xf>
    <xf numFmtId="186" fontId="51" fillId="0" borderId="13" xfId="42" applyNumberFormat="1" applyFont="1" applyFill="1" applyBorder="1" applyAlignment="1">
      <alignment horizontal="right" vertical="center"/>
    </xf>
    <xf numFmtId="0" fontId="32" fillId="0" borderId="10" xfId="0" applyFont="1" applyBorder="1" applyAlignment="1">
      <alignment vertical="center"/>
    </xf>
    <xf numFmtId="0" fontId="121" fillId="0" borderId="23" xfId="0" applyFont="1" applyFill="1" applyBorder="1" applyAlignment="1">
      <alignment horizontal="left" vertical="center" shrinkToFit="1"/>
    </xf>
    <xf numFmtId="0" fontId="51" fillId="0" borderId="0" xfId="0" applyFont="1" applyFill="1" applyBorder="1" applyAlignment="1">
      <alignment horizontal="left" vertical="center"/>
    </xf>
    <xf numFmtId="0" fontId="32" fillId="0" borderId="20" xfId="0" applyFont="1" applyFill="1" applyBorder="1" applyAlignment="1">
      <alignment horizontal="left" vertical="center" shrinkToFit="1"/>
    </xf>
    <xf numFmtId="0" fontId="32" fillId="0" borderId="20" xfId="0" applyFont="1" applyBorder="1" applyAlignment="1">
      <alignment horizontal="left" vertical="center" shrinkToFit="1"/>
    </xf>
    <xf numFmtId="0" fontId="32" fillId="0" borderId="10" xfId="0" applyFont="1" applyBorder="1" applyAlignment="1">
      <alignment vertical="center" wrapText="1"/>
    </xf>
    <xf numFmtId="0" fontId="122" fillId="0" borderId="0" xfId="0" applyFont="1" applyFill="1" applyBorder="1" applyAlignment="1">
      <alignment horizontal="left"/>
    </xf>
    <xf numFmtId="0" fontId="62" fillId="0" borderId="0" xfId="0" applyFont="1" applyFill="1" applyBorder="1" applyAlignment="1">
      <alignment/>
    </xf>
    <xf numFmtId="0" fontId="1" fillId="0" borderId="0" xfId="0" applyFont="1" applyBorder="1" applyAlignment="1">
      <alignment vertical="center" shrinkToFit="1"/>
    </xf>
    <xf numFmtId="0" fontId="55" fillId="0" borderId="0" xfId="0" applyFont="1" applyAlignment="1">
      <alignment horizontal="left"/>
    </xf>
    <xf numFmtId="186" fontId="51" fillId="0" borderId="13" xfId="0" applyNumberFormat="1" applyFont="1" applyFill="1" applyBorder="1" applyAlignment="1">
      <alignment horizontal="right" vertical="center"/>
    </xf>
    <xf numFmtId="0" fontId="27" fillId="34" borderId="12" xfId="0" applyFont="1" applyFill="1" applyBorder="1" applyAlignment="1">
      <alignment vertical="center" wrapText="1"/>
    </xf>
    <xf numFmtId="0" fontId="51" fillId="0" borderId="0" xfId="0" applyFont="1" applyFill="1" applyBorder="1" applyAlignment="1">
      <alignment horizontal="left" vertical="center" indent="1"/>
    </xf>
    <xf numFmtId="0" fontId="6" fillId="0" borderId="13" xfId="0" applyNumberFormat="1" applyFont="1" applyBorder="1" applyAlignment="1">
      <alignment horizontal="left" vertical="center"/>
    </xf>
    <xf numFmtId="0" fontId="61" fillId="0" borderId="20" xfId="0" applyFont="1" applyFill="1" applyBorder="1" applyAlignment="1">
      <alignment horizontal="left" vertical="center"/>
    </xf>
    <xf numFmtId="0" fontId="6" fillId="34" borderId="13" xfId="0" applyFont="1" applyFill="1" applyBorder="1" applyAlignment="1">
      <alignment horizontal="left" vertical="center" shrinkToFit="1"/>
    </xf>
    <xf numFmtId="0" fontId="51" fillId="0" borderId="0" xfId="0" applyFont="1" applyFill="1" applyBorder="1" applyAlignment="1">
      <alignment horizontal="left" vertical="center" indent="2"/>
    </xf>
    <xf numFmtId="0" fontId="121" fillId="34" borderId="22" xfId="0" applyFont="1" applyFill="1" applyBorder="1" applyAlignment="1">
      <alignment horizontal="left" vertical="center" indent="1"/>
    </xf>
    <xf numFmtId="0" fontId="27" fillId="34" borderId="13" xfId="0" applyFont="1" applyFill="1" applyBorder="1" applyAlignment="1">
      <alignment horizontal="left" vertical="center" shrinkToFit="1"/>
    </xf>
    <xf numFmtId="0" fontId="51" fillId="0" borderId="0" xfId="0" applyFont="1" applyBorder="1" applyAlignment="1">
      <alignment horizontal="left" vertical="center" indent="1"/>
    </xf>
    <xf numFmtId="0" fontId="61" fillId="0" borderId="20" xfId="0" applyFont="1" applyBorder="1" applyAlignment="1">
      <alignment vertical="center"/>
    </xf>
    <xf numFmtId="0" fontId="32" fillId="0" borderId="20" xfId="0" applyFont="1" applyBorder="1" applyAlignment="1">
      <alignment vertical="center"/>
    </xf>
    <xf numFmtId="0" fontId="121" fillId="34" borderId="22" xfId="0" applyFont="1" applyFill="1" applyBorder="1" applyAlignment="1">
      <alignment vertical="center"/>
    </xf>
    <xf numFmtId="0" fontId="51" fillId="0" borderId="10" xfId="0" applyFont="1" applyFill="1" applyBorder="1" applyAlignment="1">
      <alignment horizontal="left" vertical="center"/>
    </xf>
    <xf numFmtId="0" fontId="4" fillId="0" borderId="0" xfId="0" applyFont="1" applyAlignment="1">
      <alignment/>
    </xf>
    <xf numFmtId="0" fontId="6" fillId="0" borderId="0" xfId="0" applyFont="1" applyBorder="1" applyAlignment="1">
      <alignment horizontal="right"/>
    </xf>
    <xf numFmtId="0" fontId="38" fillId="0" borderId="0" xfId="0" applyFont="1" applyBorder="1" applyAlignment="1">
      <alignment/>
    </xf>
    <xf numFmtId="0" fontId="27" fillId="34" borderId="12" xfId="0" applyFont="1" applyFill="1" applyBorder="1" applyAlignment="1">
      <alignment horizontal="left" vertical="center"/>
    </xf>
    <xf numFmtId="0" fontId="121" fillId="34" borderId="22" xfId="0" applyFont="1" applyFill="1" applyBorder="1" applyAlignment="1">
      <alignment horizontal="left" vertical="center"/>
    </xf>
    <xf numFmtId="0" fontId="6" fillId="34" borderId="13" xfId="0" applyFont="1" applyFill="1" applyBorder="1" applyAlignment="1">
      <alignment horizontal="left" vertical="center"/>
    </xf>
    <xf numFmtId="0" fontId="51" fillId="0" borderId="10" xfId="0" applyFont="1" applyBorder="1" applyAlignment="1">
      <alignment horizontal="left" vertical="center"/>
    </xf>
    <xf numFmtId="190" fontId="51" fillId="34" borderId="13" xfId="49" applyNumberFormat="1" applyFont="1" applyFill="1" applyBorder="1" applyAlignment="1" applyProtection="1">
      <alignment vertical="center"/>
      <protection locked="0"/>
    </xf>
    <xf numFmtId="195" fontId="51" fillId="0" borderId="13" xfId="49" applyNumberFormat="1" applyFont="1" applyFill="1" applyBorder="1" applyAlignment="1">
      <alignment vertical="center"/>
    </xf>
    <xf numFmtId="190" fontId="51" fillId="34" borderId="12" xfId="49" applyNumberFormat="1" applyFont="1" applyFill="1" applyBorder="1" applyAlignment="1">
      <alignment vertical="center"/>
    </xf>
    <xf numFmtId="190" fontId="51" fillId="34" borderId="12" xfId="49" applyNumberFormat="1" applyFont="1" applyFill="1" applyBorder="1" applyAlignment="1">
      <alignment horizontal="right" vertical="center"/>
    </xf>
    <xf numFmtId="190" fontId="51" fillId="34" borderId="13" xfId="49" applyNumberFormat="1" applyFont="1" applyFill="1" applyBorder="1" applyAlignment="1">
      <alignment vertical="center"/>
    </xf>
    <xf numFmtId="195" fontId="51" fillId="0" borderId="14" xfId="49" applyNumberFormat="1" applyFont="1" applyFill="1" applyBorder="1" applyAlignment="1">
      <alignment vertical="center"/>
    </xf>
    <xf numFmtId="0" fontId="6" fillId="0" borderId="13" xfId="0" applyFont="1" applyBorder="1" applyAlignment="1">
      <alignment horizontal="left" vertical="center"/>
    </xf>
    <xf numFmtId="0" fontId="121" fillId="34" borderId="23" xfId="0" applyFont="1" applyFill="1" applyBorder="1" applyAlignment="1">
      <alignment horizontal="left" vertical="center"/>
    </xf>
    <xf numFmtId="184" fontId="45" fillId="34" borderId="12" xfId="49" applyNumberFormat="1" applyFont="1" applyFill="1" applyBorder="1" applyAlignment="1">
      <alignment vertical="center"/>
    </xf>
    <xf numFmtId="0" fontId="32" fillId="0" borderId="20" xfId="0" applyFont="1" applyFill="1" applyBorder="1" applyAlignment="1">
      <alignment horizontal="left" vertical="center"/>
    </xf>
    <xf numFmtId="184" fontId="45" fillId="34" borderId="13" xfId="49" applyNumberFormat="1" applyFont="1" applyFill="1" applyBorder="1" applyAlignment="1">
      <alignment vertical="center"/>
    </xf>
    <xf numFmtId="0" fontId="27" fillId="34" borderId="13" xfId="0" applyFont="1" applyFill="1" applyBorder="1" applyAlignment="1">
      <alignment horizontal="left" vertical="center"/>
    </xf>
    <xf numFmtId="0" fontId="4" fillId="0" borderId="0" xfId="0" applyFont="1" applyBorder="1" applyAlignment="1">
      <alignment horizontal="left"/>
    </xf>
    <xf numFmtId="0" fontId="33" fillId="0" borderId="12" xfId="0" applyFont="1" applyBorder="1" applyAlignment="1">
      <alignment vertical="center"/>
    </xf>
    <xf numFmtId="0" fontId="32" fillId="0" borderId="12" xfId="0" applyFont="1" applyBorder="1" applyAlignment="1">
      <alignment vertical="center"/>
    </xf>
    <xf numFmtId="0" fontId="27" fillId="0" borderId="12" xfId="0" applyFont="1" applyBorder="1" applyAlignment="1">
      <alignment horizontal="left" vertical="center"/>
    </xf>
    <xf numFmtId="0" fontId="121" fillId="0" borderId="22" xfId="0" applyFont="1" applyBorder="1" applyAlignment="1">
      <alignment vertical="center"/>
    </xf>
    <xf numFmtId="0" fontId="33" fillId="34" borderId="13" xfId="0" applyFont="1" applyFill="1" applyBorder="1" applyAlignment="1">
      <alignment horizontal="left" vertical="center"/>
    </xf>
    <xf numFmtId="0" fontId="13" fillId="34" borderId="13" xfId="0" applyFont="1" applyFill="1" applyBorder="1" applyAlignment="1">
      <alignment vertical="center"/>
    </xf>
    <xf numFmtId="0" fontId="32" fillId="0" borderId="13" xfId="0" applyFont="1" applyBorder="1" applyAlignment="1">
      <alignment horizontal="left" vertical="center"/>
    </xf>
    <xf numFmtId="0" fontId="6" fillId="0" borderId="13" xfId="0" applyFont="1" applyFill="1" applyBorder="1" applyAlignment="1">
      <alignment vertical="center"/>
    </xf>
    <xf numFmtId="0" fontId="6" fillId="34" borderId="13" xfId="0" applyFont="1" applyFill="1" applyBorder="1" applyAlignment="1">
      <alignment vertical="center"/>
    </xf>
    <xf numFmtId="0" fontId="33" fillId="0" borderId="13" xfId="0" applyFont="1" applyBorder="1" applyAlignment="1">
      <alignment horizontal="left" vertical="center"/>
    </xf>
    <xf numFmtId="0" fontId="32" fillId="0" borderId="10" xfId="0" applyFont="1" applyBorder="1" applyAlignment="1">
      <alignment horizontal="left" vertical="center"/>
    </xf>
    <xf numFmtId="0" fontId="33" fillId="0" borderId="14" xfId="0" applyFont="1" applyBorder="1" applyAlignment="1">
      <alignment horizontal="left" vertical="center"/>
    </xf>
    <xf numFmtId="0" fontId="6" fillId="0" borderId="14" xfId="0" applyFont="1" applyFill="1" applyBorder="1" applyAlignment="1">
      <alignment vertical="center"/>
    </xf>
    <xf numFmtId="0" fontId="27" fillId="0" borderId="13" xfId="0" applyFont="1" applyFill="1" applyBorder="1" applyAlignment="1">
      <alignment horizontal="left" vertical="center"/>
    </xf>
    <xf numFmtId="0" fontId="51" fillId="34" borderId="22" xfId="0" applyFont="1" applyFill="1" applyBorder="1" applyAlignment="1">
      <alignment horizontal="left" vertical="center" indent="1"/>
    </xf>
    <xf numFmtId="0" fontId="32" fillId="0" borderId="0" xfId="0" applyFont="1" applyFill="1" applyBorder="1" applyAlignment="1">
      <alignment horizontal="left" vertical="center"/>
    </xf>
    <xf numFmtId="0" fontId="46" fillId="34" borderId="22" xfId="0" applyFont="1" applyFill="1" applyBorder="1" applyAlignment="1">
      <alignment horizontal="left" vertical="center" indent="2"/>
    </xf>
    <xf numFmtId="0" fontId="32" fillId="0" borderId="20" xfId="0" applyFont="1" applyFill="1" applyBorder="1" applyAlignment="1">
      <alignment horizontal="left" vertical="center" indent="2"/>
    </xf>
    <xf numFmtId="0" fontId="27" fillId="34" borderId="22" xfId="0" applyFont="1" applyFill="1" applyBorder="1" applyAlignment="1">
      <alignment horizontal="left" vertical="center"/>
    </xf>
    <xf numFmtId="0" fontId="51" fillId="34" borderId="0" xfId="0" applyFont="1" applyFill="1" applyBorder="1" applyAlignment="1">
      <alignment vertical="center"/>
    </xf>
    <xf numFmtId="0" fontId="5" fillId="34" borderId="20" xfId="0" applyFont="1" applyFill="1" applyBorder="1" applyAlignment="1">
      <alignment vertical="center" shrinkToFit="1"/>
    </xf>
    <xf numFmtId="0" fontId="51" fillId="0" borderId="10" xfId="0" applyFont="1" applyFill="1" applyBorder="1" applyAlignment="1">
      <alignment vertical="center" wrapText="1"/>
    </xf>
    <xf numFmtId="0" fontId="6" fillId="0" borderId="14" xfId="0" applyFont="1" applyFill="1" applyBorder="1" applyAlignment="1">
      <alignment horizontal="left" vertical="center" wrapText="1"/>
    </xf>
    <xf numFmtId="0" fontId="121" fillId="34" borderId="23" xfId="0" applyFont="1" applyFill="1" applyBorder="1" applyAlignment="1">
      <alignment vertical="center"/>
    </xf>
    <xf numFmtId="0" fontId="6" fillId="34" borderId="12" xfId="0" applyFont="1" applyFill="1" applyBorder="1" applyAlignment="1">
      <alignment vertical="center" wrapText="1" shrinkToFit="1"/>
    </xf>
    <xf numFmtId="0" fontId="33" fillId="0" borderId="20" xfId="0" applyFont="1" applyBorder="1" applyAlignment="1">
      <alignment vertical="center"/>
    </xf>
    <xf numFmtId="0" fontId="5" fillId="34" borderId="13" xfId="0" applyFont="1" applyFill="1" applyBorder="1" applyAlignment="1">
      <alignment vertical="center"/>
    </xf>
    <xf numFmtId="0" fontId="32" fillId="0" borderId="0" xfId="0" applyFont="1" applyBorder="1" applyAlignment="1">
      <alignment horizontal="left" vertical="center" indent="1"/>
    </xf>
    <xf numFmtId="0" fontId="32" fillId="0" borderId="20" xfId="0" applyFont="1" applyBorder="1" applyAlignment="1">
      <alignment horizontal="left" vertical="center" indent="1"/>
    </xf>
    <xf numFmtId="0" fontId="51" fillId="34" borderId="22" xfId="0" applyFont="1" applyFill="1" applyBorder="1" applyAlignment="1">
      <alignment horizontal="left" vertical="center" indent="1" shrinkToFit="1"/>
    </xf>
    <xf numFmtId="0" fontId="5" fillId="34" borderId="13" xfId="0" applyFont="1" applyFill="1" applyBorder="1" applyAlignment="1">
      <alignment vertical="center" shrinkToFit="1"/>
    </xf>
    <xf numFmtId="0" fontId="32" fillId="0" borderId="0" xfId="0" applyFont="1" applyBorder="1" applyAlignment="1">
      <alignment horizontal="left" vertical="center" indent="1" shrinkToFit="1"/>
    </xf>
    <xf numFmtId="0" fontId="32" fillId="0" borderId="20" xfId="0" applyFont="1" applyBorder="1" applyAlignment="1">
      <alignment horizontal="left" vertical="center" indent="1" shrinkToFit="1"/>
    </xf>
    <xf numFmtId="0" fontId="121" fillId="34" borderId="22" xfId="0" applyFont="1" applyFill="1" applyBorder="1" applyAlignment="1">
      <alignment horizontal="left" vertical="center" indent="1" shrinkToFit="1"/>
    </xf>
    <xf numFmtId="0" fontId="6" fillId="34" borderId="13" xfId="0" applyFont="1" applyFill="1" applyBorder="1" applyAlignment="1">
      <alignment vertical="center" wrapText="1" shrinkToFit="1"/>
    </xf>
    <xf numFmtId="0" fontId="51" fillId="0" borderId="0" xfId="0" applyFont="1" applyBorder="1" applyAlignment="1">
      <alignment horizontal="left" vertical="center" indent="1" shrinkToFit="1"/>
    </xf>
    <xf numFmtId="0" fontId="6" fillId="34" borderId="13" xfId="0" applyFont="1" applyFill="1" applyBorder="1" applyAlignment="1">
      <alignment vertical="center" wrapText="1"/>
    </xf>
    <xf numFmtId="0" fontId="51" fillId="0" borderId="10" xfId="0" applyFont="1" applyBorder="1" applyAlignment="1">
      <alignment vertical="center"/>
    </xf>
    <xf numFmtId="190" fontId="51" fillId="34" borderId="12" xfId="49" applyNumberFormat="1" applyFont="1" applyFill="1" applyBorder="1" applyAlignment="1" applyProtection="1">
      <alignment vertical="center"/>
      <protection locked="0"/>
    </xf>
    <xf numFmtId="190" fontId="51" fillId="34" borderId="13" xfId="49" applyNumberFormat="1" applyFont="1" applyFill="1" applyBorder="1" applyAlignment="1">
      <alignment vertical="center" shrinkToFit="1"/>
    </xf>
    <xf numFmtId="195" fontId="51" fillId="0" borderId="14" xfId="0" applyNumberFormat="1" applyFont="1" applyFill="1" applyBorder="1" applyAlignment="1">
      <alignment vertical="center"/>
    </xf>
    <xf numFmtId="195" fontId="51" fillId="0" borderId="13" xfId="49" applyNumberFormat="1" applyFont="1" applyFill="1" applyBorder="1" applyAlignment="1" applyProtection="1">
      <alignment vertical="center"/>
      <protection locked="0"/>
    </xf>
    <xf numFmtId="195" fontId="51" fillId="0" borderId="14" xfId="49" applyNumberFormat="1" applyFont="1" applyFill="1" applyBorder="1" applyAlignment="1" applyProtection="1">
      <alignment vertical="center"/>
      <protection locked="0"/>
    </xf>
    <xf numFmtId="190" fontId="51" fillId="0" borderId="12" xfId="0" applyNumberFormat="1" applyFont="1" applyFill="1" applyBorder="1" applyAlignment="1">
      <alignment vertical="center"/>
    </xf>
    <xf numFmtId="190" fontId="51" fillId="34" borderId="13" xfId="0" applyNumberFormat="1" applyFont="1" applyFill="1" applyBorder="1" applyAlignment="1">
      <alignment vertical="center"/>
    </xf>
    <xf numFmtId="190" fontId="51" fillId="0" borderId="13" xfId="0" applyNumberFormat="1" applyFont="1" applyFill="1" applyBorder="1" applyAlignment="1">
      <alignment vertical="center"/>
    </xf>
    <xf numFmtId="190" fontId="51" fillId="0" borderId="14" xfId="0" applyNumberFormat="1" applyFont="1" applyFill="1" applyBorder="1" applyAlignment="1">
      <alignment vertical="center"/>
    </xf>
    <xf numFmtId="190" fontId="51" fillId="0" borderId="13" xfId="0" applyNumberFormat="1" applyFont="1" applyFill="1" applyBorder="1" applyAlignment="1" applyProtection="1">
      <alignment vertical="center"/>
      <protection locked="0"/>
    </xf>
    <xf numFmtId="190" fontId="51" fillId="0" borderId="13" xfId="0" applyNumberFormat="1" applyFont="1" applyFill="1" applyBorder="1" applyAlignment="1" applyProtection="1">
      <alignment horizontal="right" vertical="center"/>
      <protection locked="0"/>
    </xf>
    <xf numFmtId="190" fontId="51" fillId="34" borderId="13" xfId="0" applyNumberFormat="1" applyFont="1" applyFill="1" applyBorder="1" applyAlignment="1" applyProtection="1">
      <alignment vertical="center"/>
      <protection locked="0"/>
    </xf>
    <xf numFmtId="190" fontId="51" fillId="34" borderId="13" xfId="0" applyNumberFormat="1" applyFont="1" applyFill="1" applyBorder="1" applyAlignment="1" applyProtection="1">
      <alignment horizontal="right" vertical="center"/>
      <protection locked="0"/>
    </xf>
    <xf numFmtId="195" fontId="51" fillId="0" borderId="14" xfId="0" applyNumberFormat="1" applyFont="1" applyFill="1" applyBorder="1" applyAlignment="1">
      <alignment horizontal="right" vertical="center"/>
    </xf>
    <xf numFmtId="0" fontId="0" fillId="0" borderId="0" xfId="0" applyFont="1" applyAlignment="1">
      <alignment/>
    </xf>
    <xf numFmtId="0" fontId="121" fillId="0" borderId="0" xfId="0" applyFont="1" applyFill="1" applyAlignment="1">
      <alignment horizontal="left"/>
    </xf>
    <xf numFmtId="0" fontId="121" fillId="0" borderId="0" xfId="0" applyFont="1" applyFill="1" applyAlignment="1">
      <alignment/>
    </xf>
    <xf numFmtId="0" fontId="49" fillId="0" borderId="0" xfId="0" applyFont="1" applyFill="1" applyBorder="1" applyAlignment="1">
      <alignment horizontal="left"/>
    </xf>
    <xf numFmtId="195" fontId="51" fillId="34" borderId="12" xfId="0" applyNumberFormat="1" applyFont="1" applyFill="1" applyBorder="1" applyAlignment="1" applyProtection="1">
      <alignment vertical="center"/>
      <protection locked="0"/>
    </xf>
    <xf numFmtId="195" fontId="51" fillId="34" borderId="12" xfId="0" applyNumberFormat="1" applyFont="1" applyFill="1" applyBorder="1" applyAlignment="1" applyProtection="1">
      <alignment horizontal="right" vertical="center"/>
      <protection locked="0"/>
    </xf>
    <xf numFmtId="195" fontId="51" fillId="34" borderId="12" xfId="49" applyNumberFormat="1" applyFont="1" applyFill="1" applyBorder="1" applyAlignment="1" applyProtection="1">
      <alignment horizontal="right" vertical="center"/>
      <protection locked="0"/>
    </xf>
    <xf numFmtId="195" fontId="51" fillId="0" borderId="13" xfId="0" applyNumberFormat="1" applyFont="1" applyFill="1" applyBorder="1" applyAlignment="1" applyProtection="1">
      <alignment vertical="center"/>
      <protection locked="0"/>
    </xf>
    <xf numFmtId="195" fontId="51" fillId="0" borderId="13" xfId="0" applyNumberFormat="1" applyFont="1" applyFill="1" applyBorder="1" applyAlignment="1" applyProtection="1">
      <alignment horizontal="right" vertical="center"/>
      <protection locked="0"/>
    </xf>
    <xf numFmtId="195" fontId="51" fillId="34" borderId="13" xfId="0" applyNumberFormat="1" applyFont="1" applyFill="1" applyBorder="1" applyAlignment="1" applyProtection="1">
      <alignment vertical="center"/>
      <protection locked="0"/>
    </xf>
    <xf numFmtId="195" fontId="51" fillId="34" borderId="13" xfId="0" applyNumberFormat="1" applyFont="1" applyFill="1" applyBorder="1" applyAlignment="1" applyProtection="1">
      <alignment horizontal="right" vertical="center"/>
      <protection locked="0"/>
    </xf>
    <xf numFmtId="0" fontId="20" fillId="0" borderId="24" xfId="0" applyFont="1" applyFill="1" applyBorder="1" applyAlignment="1">
      <alignment vertical="center"/>
    </xf>
    <xf numFmtId="0" fontId="46" fillId="34" borderId="25" xfId="0" applyNumberFormat="1" applyFont="1" applyFill="1" applyBorder="1" applyAlignment="1">
      <alignment vertical="center"/>
    </xf>
    <xf numFmtId="0" fontId="32" fillId="34" borderId="26" xfId="0" applyNumberFormat="1" applyFont="1" applyFill="1" applyBorder="1" applyAlignment="1">
      <alignment vertical="center" wrapText="1"/>
    </xf>
    <xf numFmtId="190" fontId="51" fillId="34" borderId="26" xfId="49" applyNumberFormat="1" applyFont="1" applyFill="1" applyBorder="1" applyAlignment="1" applyProtection="1">
      <alignment horizontal="right" vertical="center"/>
      <protection locked="0"/>
    </xf>
    <xf numFmtId="0" fontId="53" fillId="35" borderId="24" xfId="0" applyFont="1" applyFill="1" applyBorder="1" applyAlignment="1">
      <alignment horizontal="right" vertical="center"/>
    </xf>
    <xf numFmtId="0" fontId="123" fillId="35" borderId="24" xfId="0" applyFont="1" applyFill="1" applyBorder="1" applyAlignment="1">
      <alignment horizontal="right" vertical="center"/>
    </xf>
    <xf numFmtId="0" fontId="51" fillId="0" borderId="24" xfId="0" applyFont="1" applyFill="1" applyBorder="1" applyAlignment="1">
      <alignment vertical="center"/>
    </xf>
    <xf numFmtId="0" fontId="33" fillId="0" borderId="27" xfId="0" applyFont="1" applyFill="1" applyBorder="1" applyAlignment="1">
      <alignment horizontal="left" vertical="center"/>
    </xf>
    <xf numFmtId="195" fontId="51" fillId="0" borderId="27" xfId="49" applyNumberFormat="1" applyFont="1" applyFill="1" applyBorder="1" applyAlignment="1">
      <alignment horizontal="right" vertical="center"/>
    </xf>
    <xf numFmtId="195" fontId="51" fillId="0" borderId="27" xfId="49" applyNumberFormat="1" applyFont="1" applyFill="1" applyBorder="1" applyAlignment="1" applyProtection="1">
      <alignment horizontal="right" vertical="center"/>
      <protection locked="0"/>
    </xf>
    <xf numFmtId="0" fontId="13" fillId="33" borderId="25" xfId="0" applyFont="1" applyFill="1" applyBorder="1" applyAlignment="1">
      <alignment horizontal="left"/>
    </xf>
    <xf numFmtId="0" fontId="15" fillId="33" borderId="25" xfId="0" applyFont="1" applyFill="1" applyBorder="1" applyAlignment="1">
      <alignment horizontal="left"/>
    </xf>
    <xf numFmtId="0" fontId="16" fillId="0" borderId="25" xfId="0" applyFont="1" applyFill="1" applyBorder="1" applyAlignment="1">
      <alignment wrapText="1"/>
    </xf>
    <xf numFmtId="0" fontId="53" fillId="35" borderId="0" xfId="0" applyFont="1" applyFill="1" applyBorder="1" applyAlignment="1">
      <alignment horizontal="right" vertical="center"/>
    </xf>
    <xf numFmtId="0" fontId="123" fillId="35" borderId="10" xfId="0" applyFont="1" applyFill="1" applyBorder="1" applyAlignment="1">
      <alignment horizontal="right" vertical="center"/>
    </xf>
    <xf numFmtId="190" fontId="46" fillId="34" borderId="13" xfId="49" applyNumberFormat="1" applyFont="1" applyFill="1" applyBorder="1" applyAlignment="1">
      <alignment horizontal="right" vertical="center"/>
    </xf>
    <xf numFmtId="190" fontId="46" fillId="0" borderId="13" xfId="49" applyNumberFormat="1" applyFont="1" applyFill="1" applyBorder="1" applyAlignment="1">
      <alignment horizontal="right" vertical="center"/>
    </xf>
    <xf numFmtId="190" fontId="51" fillId="34" borderId="13" xfId="49" applyNumberFormat="1" applyFont="1" applyFill="1" applyBorder="1" applyAlignment="1">
      <alignment horizontal="right" vertical="center" shrinkToFit="1"/>
    </xf>
    <xf numFmtId="0" fontId="4" fillId="0" borderId="0" xfId="0" applyFont="1" applyAlignment="1">
      <alignment shrinkToFit="1"/>
    </xf>
    <xf numFmtId="0" fontId="32" fillId="0" borderId="0" xfId="0" applyFont="1" applyBorder="1" applyAlignment="1">
      <alignment horizontal="left"/>
    </xf>
    <xf numFmtId="186" fontId="51" fillId="0" borderId="13" xfId="0" applyNumberFormat="1" applyFont="1" applyFill="1" applyBorder="1" applyAlignment="1" applyProtection="1">
      <alignment horizontal="right" vertical="center"/>
      <protection locked="0"/>
    </xf>
    <xf numFmtId="186" fontId="51" fillId="0" borderId="14" xfId="49" applyNumberFormat="1" applyFont="1" applyFill="1" applyBorder="1" applyAlignment="1">
      <alignment horizontal="right" vertical="center"/>
    </xf>
    <xf numFmtId="186" fontId="51" fillId="0" borderId="14" xfId="0" applyNumberFormat="1" applyFont="1" applyFill="1" applyBorder="1" applyAlignment="1" applyProtection="1">
      <alignment horizontal="right" vertical="center"/>
      <protection locked="0"/>
    </xf>
    <xf numFmtId="0" fontId="121" fillId="0" borderId="0" xfId="0" applyFont="1" applyFill="1" applyAlignment="1">
      <alignment horizontal="justify"/>
    </xf>
    <xf numFmtId="0" fontId="50" fillId="0" borderId="0" xfId="0" applyFont="1" applyFill="1" applyAlignment="1">
      <alignment/>
    </xf>
    <xf numFmtId="0" fontId="121" fillId="0" borderId="0" xfId="0" applyFont="1" applyFill="1" applyAlignment="1">
      <alignment horizontal="left" indent="1"/>
    </xf>
    <xf numFmtId="0" fontId="58" fillId="0" borderId="0" xfId="0" applyFont="1" applyFill="1" applyAlignment="1">
      <alignment horizontal="right" vertical="center"/>
    </xf>
    <xf numFmtId="0" fontId="58" fillId="0" borderId="0" xfId="0" applyFont="1" applyFill="1" applyAlignment="1">
      <alignment vertical="center"/>
    </xf>
    <xf numFmtId="0" fontId="68" fillId="0" borderId="10" xfId="0" applyFont="1" applyFill="1" applyBorder="1" applyAlignment="1">
      <alignment horizontal="right" vertical="center" wrapText="1"/>
    </xf>
    <xf numFmtId="0" fontId="1" fillId="33" borderId="10" xfId="0" applyFont="1" applyFill="1" applyBorder="1" applyAlignment="1">
      <alignment horizontal="justify" vertical="center" wrapText="1"/>
    </xf>
    <xf numFmtId="38" fontId="51" fillId="34" borderId="12" xfId="49" applyFont="1" applyFill="1" applyBorder="1" applyAlignment="1" applyProtection="1">
      <alignment vertical="center"/>
      <protection locked="0"/>
    </xf>
    <xf numFmtId="186" fontId="51" fillId="0" borderId="13" xfId="49" applyNumberFormat="1" applyFont="1" applyFill="1" applyBorder="1" applyAlignment="1" applyProtection="1">
      <alignment vertical="center"/>
      <protection locked="0"/>
    </xf>
    <xf numFmtId="38" fontId="51" fillId="34" borderId="13" xfId="49" applyFont="1" applyFill="1" applyBorder="1" applyAlignment="1" applyProtection="1">
      <alignment vertical="center"/>
      <protection locked="0"/>
    </xf>
    <xf numFmtId="186" fontId="51" fillId="0" borderId="14" xfId="49" applyNumberFormat="1" applyFont="1" applyFill="1" applyBorder="1" applyAlignment="1" applyProtection="1">
      <alignment vertical="center"/>
      <protection locked="0"/>
    </xf>
    <xf numFmtId="186" fontId="51" fillId="0" borderId="13" xfId="0" applyNumberFormat="1" applyFont="1" applyFill="1" applyBorder="1" applyAlignment="1" applyProtection="1">
      <alignment horizontal="right" vertical="center" wrapText="1"/>
      <protection locked="0"/>
    </xf>
    <xf numFmtId="0" fontId="51" fillId="0" borderId="13" xfId="0" applyFont="1" applyFill="1" applyBorder="1" applyAlignment="1">
      <alignment horizontal="justify" vertical="center"/>
    </xf>
    <xf numFmtId="0" fontId="51" fillId="36" borderId="13" xfId="0" applyFont="1" applyFill="1" applyBorder="1" applyAlignment="1">
      <alignment horizontal="justify" vertical="center"/>
    </xf>
    <xf numFmtId="0" fontId="13" fillId="36" borderId="13" xfId="0" applyFont="1" applyFill="1" applyBorder="1" applyAlignment="1">
      <alignment horizontal="right" vertical="center" wrapText="1"/>
    </xf>
    <xf numFmtId="186" fontId="51" fillId="36" borderId="13" xfId="0" applyNumberFormat="1" applyFont="1" applyFill="1" applyBorder="1" applyAlignment="1" applyProtection="1">
      <alignment horizontal="right" vertical="center" wrapText="1"/>
      <protection locked="0"/>
    </xf>
    <xf numFmtId="0" fontId="51" fillId="0" borderId="0" xfId="0" applyFont="1" applyFill="1" applyBorder="1" applyAlignment="1">
      <alignment horizontal="left" vertical="center" indent="1" shrinkToFit="1"/>
    </xf>
    <xf numFmtId="0" fontId="33" fillId="0" borderId="20" xfId="0" applyFont="1" applyFill="1" applyBorder="1" applyAlignment="1">
      <alignment horizontal="left" vertical="center" indent="1" shrinkToFit="1"/>
    </xf>
    <xf numFmtId="0" fontId="51" fillId="36" borderId="12" xfId="0" applyFont="1" applyFill="1" applyBorder="1" applyAlignment="1">
      <alignment horizontal="justify" vertical="center"/>
    </xf>
    <xf numFmtId="0" fontId="13" fillId="36" borderId="12" xfId="0" applyFont="1" applyFill="1" applyBorder="1" applyAlignment="1">
      <alignment horizontal="right" vertical="center" wrapText="1"/>
    </xf>
    <xf numFmtId="186" fontId="51" fillId="36" borderId="12" xfId="0" applyNumberFormat="1" applyFont="1" applyFill="1" applyBorder="1" applyAlignment="1" applyProtection="1">
      <alignment horizontal="right" vertical="center" wrapText="1"/>
      <protection locked="0"/>
    </xf>
    <xf numFmtId="0" fontId="46" fillId="36" borderId="13" xfId="0" applyFont="1" applyFill="1" applyBorder="1" applyAlignment="1">
      <alignment horizontal="justify" vertical="center"/>
    </xf>
    <xf numFmtId="186" fontId="51" fillId="36" borderId="13" xfId="0" applyNumberFormat="1" applyFont="1" applyFill="1" applyBorder="1" applyAlignment="1" applyProtection="1">
      <alignment horizontal="right" vertical="center"/>
      <protection locked="0"/>
    </xf>
    <xf numFmtId="0" fontId="13" fillId="0" borderId="13" xfId="0" applyFont="1" applyFill="1" applyBorder="1" applyAlignment="1">
      <alignment horizontal="right" vertical="center" wrapText="1"/>
    </xf>
    <xf numFmtId="0" fontId="120" fillId="35" borderId="10" xfId="0" applyFont="1" applyFill="1" applyBorder="1" applyAlignment="1">
      <alignment horizontal="right" vertical="center"/>
    </xf>
    <xf numFmtId="0" fontId="120" fillId="35" borderId="24" xfId="0" applyFont="1" applyFill="1" applyBorder="1" applyAlignment="1">
      <alignment horizontal="right" vertical="center"/>
    </xf>
    <xf numFmtId="190" fontId="51" fillId="34" borderId="17" xfId="49" applyNumberFormat="1" applyFont="1" applyFill="1" applyBorder="1" applyAlignment="1">
      <alignment vertical="center"/>
    </xf>
    <xf numFmtId="186" fontId="51" fillId="0" borderId="15" xfId="0" applyNumberFormat="1" applyFont="1" applyFill="1" applyBorder="1" applyAlignment="1">
      <alignment vertical="center"/>
    </xf>
    <xf numFmtId="0" fontId="124" fillId="0" borderId="0" xfId="0" applyFont="1" applyFill="1" applyBorder="1" applyAlignment="1">
      <alignment horizontal="left"/>
    </xf>
    <xf numFmtId="0" fontId="0" fillId="0" borderId="0" xfId="0" applyFont="1" applyFill="1" applyAlignment="1">
      <alignment/>
    </xf>
    <xf numFmtId="0" fontId="125" fillId="0" borderId="0" xfId="0" applyFont="1" applyAlignment="1">
      <alignment horizontal="right"/>
    </xf>
    <xf numFmtId="0" fontId="0" fillId="37" borderId="0" xfId="0" applyFont="1" applyFill="1" applyAlignment="1">
      <alignment/>
    </xf>
    <xf numFmtId="195" fontId="126" fillId="0" borderId="23" xfId="49" applyNumberFormat="1" applyFont="1" applyFill="1" applyBorder="1" applyAlignment="1" applyProtection="1">
      <alignment vertical="center"/>
      <protection locked="0"/>
    </xf>
    <xf numFmtId="195" fontId="51" fillId="0" borderId="22" xfId="49" applyNumberFormat="1" applyFont="1" applyFill="1" applyBorder="1" applyAlignment="1">
      <alignment vertical="center"/>
    </xf>
    <xf numFmtId="0" fontId="51" fillId="0" borderId="0" xfId="0" applyFont="1" applyFill="1" applyBorder="1" applyAlignment="1">
      <alignment/>
    </xf>
    <xf numFmtId="0" fontId="46" fillId="0" borderId="0" xfId="0" applyFont="1" applyAlignment="1">
      <alignment/>
    </xf>
    <xf numFmtId="38" fontId="51" fillId="0" borderId="0" xfId="49" applyFont="1" applyFill="1" applyBorder="1" applyAlignment="1">
      <alignment/>
    </xf>
    <xf numFmtId="0" fontId="51" fillId="0" borderId="0" xfId="0" applyFont="1" applyAlignment="1">
      <alignment/>
    </xf>
    <xf numFmtId="186" fontId="51" fillId="0" borderId="0" xfId="49" applyNumberFormat="1" applyFont="1" applyBorder="1" applyAlignment="1">
      <alignment horizontal="right" vertical="center"/>
    </xf>
    <xf numFmtId="186" fontId="51" fillId="0" borderId="0" xfId="42" applyNumberFormat="1" applyFont="1" applyFill="1" applyBorder="1" applyAlignment="1" applyProtection="1">
      <alignment horizontal="right" vertical="center"/>
      <protection locked="0"/>
    </xf>
    <xf numFmtId="0" fontId="51" fillId="0" borderId="0" xfId="0" applyFont="1" applyBorder="1" applyAlignment="1">
      <alignment horizontal="center" vertical="center"/>
    </xf>
    <xf numFmtId="0" fontId="32" fillId="0" borderId="0" xfId="0" applyFont="1" applyBorder="1" applyAlignment="1">
      <alignment vertical="center" wrapText="1"/>
    </xf>
    <xf numFmtId="0" fontId="46" fillId="0" borderId="0" xfId="0" applyFont="1" applyFill="1" applyBorder="1" applyAlignment="1">
      <alignment horizontal="justify" vertical="center" wrapText="1"/>
    </xf>
    <xf numFmtId="0" fontId="51" fillId="0" borderId="0" xfId="0" applyFont="1" applyFill="1" applyBorder="1" applyAlignment="1">
      <alignment horizontal="justify" vertical="center"/>
    </xf>
    <xf numFmtId="0" fontId="13" fillId="0" borderId="0" xfId="0" applyFont="1" applyFill="1" applyBorder="1" applyAlignment="1">
      <alignment horizontal="right" vertical="center" wrapText="1"/>
    </xf>
    <xf numFmtId="186" fontId="51" fillId="0" borderId="0" xfId="0" applyNumberFormat="1" applyFont="1" applyFill="1" applyBorder="1" applyAlignment="1" applyProtection="1">
      <alignment horizontal="right" vertical="center" wrapText="1"/>
      <protection locked="0"/>
    </xf>
    <xf numFmtId="0" fontId="32" fillId="0" borderId="0" xfId="0" applyFont="1" applyBorder="1" applyAlignment="1">
      <alignment horizontal="left" vertical="center"/>
    </xf>
    <xf numFmtId="195" fontId="51" fillId="0" borderId="13" xfId="49" applyNumberFormat="1" applyFont="1" applyFill="1" applyBorder="1" applyAlignment="1">
      <alignment horizontal="left" vertical="center"/>
    </xf>
    <xf numFmtId="190" fontId="51" fillId="0" borderId="13" xfId="49" applyNumberFormat="1" applyFont="1" applyFill="1" applyBorder="1" applyAlignment="1">
      <alignment horizontal="right" vertical="center"/>
    </xf>
    <xf numFmtId="190" fontId="51" fillId="0" borderId="13" xfId="49" applyNumberFormat="1" applyFont="1" applyFill="1" applyBorder="1" applyAlignment="1" applyProtection="1">
      <alignment horizontal="right" vertical="center"/>
      <protection locked="0"/>
    </xf>
    <xf numFmtId="0" fontId="51" fillId="0" borderId="14" xfId="0" applyFont="1" applyFill="1" applyBorder="1" applyAlignment="1">
      <alignment horizontal="justify" vertical="center"/>
    </xf>
    <xf numFmtId="0" fontId="13" fillId="0" borderId="14" xfId="0" applyFont="1" applyFill="1" applyBorder="1" applyAlignment="1">
      <alignment horizontal="right" vertical="center" wrapText="1"/>
    </xf>
    <xf numFmtId="38" fontId="51" fillId="0" borderId="14" xfId="49" applyFont="1" applyFill="1" applyBorder="1" applyAlignment="1" applyProtection="1">
      <alignment horizontal="right" vertical="center" wrapText="1"/>
      <protection locked="0"/>
    </xf>
    <xf numFmtId="0" fontId="13" fillId="0" borderId="0" xfId="0" applyFont="1" applyAlignment="1">
      <alignment/>
    </xf>
    <xf numFmtId="0" fontId="32" fillId="0" borderId="0" xfId="0" applyNumberFormat="1" applyFont="1" applyBorder="1" applyAlignment="1">
      <alignment horizontal="left" vertical="center" indent="1"/>
    </xf>
    <xf numFmtId="0" fontId="33" fillId="0" borderId="0" xfId="0" applyFont="1" applyFill="1" applyBorder="1" applyAlignment="1">
      <alignment horizontal="left" vertical="center"/>
    </xf>
    <xf numFmtId="195" fontId="51" fillId="0" borderId="0" xfId="49" applyNumberFormat="1" applyFont="1" applyFill="1" applyBorder="1" applyAlignment="1">
      <alignment horizontal="right" vertical="center"/>
    </xf>
    <xf numFmtId="0" fontId="127" fillId="0" borderId="0" xfId="0" applyFont="1" applyAlignment="1">
      <alignment horizontal="left" vertical="center"/>
    </xf>
    <xf numFmtId="0" fontId="54" fillId="33" borderId="0" xfId="0" applyFont="1" applyFill="1" applyBorder="1" applyAlignment="1">
      <alignment horizontal="left"/>
    </xf>
    <xf numFmtId="0" fontId="46" fillId="36" borderId="12" xfId="0" applyFont="1" applyFill="1" applyBorder="1" applyAlignment="1">
      <alignment horizontal="justify" vertical="center"/>
    </xf>
    <xf numFmtId="0" fontId="46" fillId="0" borderId="13" xfId="0" applyFont="1" applyFill="1" applyBorder="1" applyAlignment="1">
      <alignment horizontal="justify" vertical="center"/>
    </xf>
    <xf numFmtId="0" fontId="46" fillId="0" borderId="14" xfId="0" applyFont="1" applyFill="1" applyBorder="1" applyAlignment="1">
      <alignment horizontal="justify" vertical="center"/>
    </xf>
    <xf numFmtId="0" fontId="51" fillId="0" borderId="13" xfId="0" applyFont="1" applyFill="1" applyBorder="1" applyAlignment="1">
      <alignment horizontal="left" vertical="center"/>
    </xf>
    <xf numFmtId="0" fontId="67" fillId="0" borderId="0" xfId="0" applyFont="1" applyAlignment="1">
      <alignment horizontal="left"/>
    </xf>
    <xf numFmtId="215" fontId="51" fillId="34" borderId="12" xfId="49" applyNumberFormat="1" applyFont="1" applyFill="1" applyBorder="1" applyAlignment="1">
      <alignment horizontal="right" vertical="center"/>
    </xf>
    <xf numFmtId="215" fontId="51" fillId="34" borderId="13" xfId="49" applyNumberFormat="1" applyFont="1" applyFill="1" applyBorder="1" applyAlignment="1">
      <alignment horizontal="right" vertical="center"/>
    </xf>
    <xf numFmtId="186" fontId="51" fillId="0" borderId="0" xfId="0" applyNumberFormat="1" applyFont="1" applyFill="1" applyBorder="1" applyAlignment="1">
      <alignment vertical="center"/>
    </xf>
    <xf numFmtId="195" fontId="46" fillId="0" borderId="13" xfId="49" applyNumberFormat="1" applyFont="1" applyFill="1" applyBorder="1" applyAlignment="1">
      <alignment horizontal="right" vertical="center"/>
    </xf>
    <xf numFmtId="195" fontId="46" fillId="34" borderId="13" xfId="49" applyNumberFormat="1" applyFont="1" applyFill="1" applyBorder="1" applyAlignment="1" applyProtection="1">
      <alignment horizontal="right" vertical="center"/>
      <protection locked="0"/>
    </xf>
    <xf numFmtId="0" fontId="33" fillId="0" borderId="0" xfId="0" applyFont="1" applyFill="1" applyBorder="1" applyAlignment="1">
      <alignment vertical="center"/>
    </xf>
    <xf numFmtId="0" fontId="46" fillId="0" borderId="0" xfId="0" applyFont="1" applyFill="1" applyBorder="1" applyAlignment="1">
      <alignment vertical="center"/>
    </xf>
    <xf numFmtId="0" fontId="33" fillId="0" borderId="0" xfId="0" applyFont="1" applyFill="1" applyBorder="1" applyAlignment="1">
      <alignment vertical="center" wrapText="1"/>
    </xf>
    <xf numFmtId="0" fontId="33" fillId="0" borderId="22" xfId="0" applyFont="1" applyFill="1" applyBorder="1" applyAlignment="1">
      <alignment horizontal="left" vertical="center"/>
    </xf>
    <xf numFmtId="0" fontId="55" fillId="0" borderId="0" xfId="0" applyFont="1" applyFill="1" applyBorder="1" applyAlignment="1">
      <alignment/>
    </xf>
    <xf numFmtId="195" fontId="51" fillId="0" borderId="22" xfId="49" applyNumberFormat="1" applyFont="1" applyFill="1" applyBorder="1" applyAlignment="1">
      <alignment horizontal="right" vertical="center"/>
    </xf>
    <xf numFmtId="195" fontId="51" fillId="0" borderId="22" xfId="49" applyNumberFormat="1" applyFont="1" applyFill="1" applyBorder="1" applyAlignment="1" applyProtection="1">
      <alignment horizontal="right" vertical="center"/>
      <protection locked="0"/>
    </xf>
    <xf numFmtId="195" fontId="51" fillId="0" borderId="0" xfId="49" applyNumberFormat="1" applyFont="1" applyFill="1" applyBorder="1" applyAlignment="1" applyProtection="1">
      <alignment horizontal="right" vertical="center"/>
      <protection locked="0"/>
    </xf>
    <xf numFmtId="0" fontId="5" fillId="0" borderId="0" xfId="0" applyFont="1" applyBorder="1" applyAlignment="1">
      <alignment horizontal="left" vertical="center" wrapText="1" indent="1"/>
    </xf>
    <xf numFmtId="0" fontId="6" fillId="0" borderId="0" xfId="0" applyFont="1" applyFill="1" applyBorder="1" applyAlignment="1">
      <alignment horizontal="left" vertical="center"/>
    </xf>
    <xf numFmtId="0" fontId="46" fillId="34" borderId="28" xfId="0" applyFont="1" applyFill="1" applyBorder="1" applyAlignment="1">
      <alignment vertical="center"/>
    </xf>
    <xf numFmtId="0" fontId="32" fillId="34" borderId="28" xfId="0" applyNumberFormat="1" applyFont="1" applyFill="1" applyBorder="1" applyAlignment="1">
      <alignment vertical="center" wrapText="1"/>
    </xf>
    <xf numFmtId="195" fontId="51" fillId="0" borderId="25" xfId="49" applyNumberFormat="1" applyFont="1" applyFill="1" applyBorder="1" applyAlignment="1">
      <alignment horizontal="right" vertical="center"/>
    </xf>
    <xf numFmtId="195" fontId="51" fillId="0" borderId="25" xfId="49" applyNumberFormat="1" applyFont="1" applyFill="1" applyBorder="1" applyAlignment="1" applyProtection="1">
      <alignment horizontal="right" vertical="center"/>
      <protection locked="0"/>
    </xf>
    <xf numFmtId="0" fontId="33" fillId="0" borderId="15" xfId="0" applyFont="1" applyFill="1" applyBorder="1" applyAlignment="1">
      <alignment vertical="center"/>
    </xf>
    <xf numFmtId="0" fontId="51" fillId="0" borderId="13" xfId="0" applyFont="1" applyFill="1" applyBorder="1" applyAlignment="1">
      <alignment vertical="center" wrapText="1"/>
    </xf>
    <xf numFmtId="0" fontId="121" fillId="0" borderId="0" xfId="0" applyFont="1" applyFill="1" applyBorder="1" applyAlignment="1">
      <alignment vertical="center"/>
    </xf>
    <xf numFmtId="0" fontId="32" fillId="0" borderId="13" xfId="0" applyNumberFormat="1" applyFont="1" applyFill="1" applyBorder="1" applyAlignment="1">
      <alignment vertical="center" wrapText="1"/>
    </xf>
    <xf numFmtId="38" fontId="51" fillId="36" borderId="13" xfId="49" applyFont="1" applyFill="1" applyBorder="1" applyAlignment="1" applyProtection="1">
      <alignment horizontal="right" vertical="center" wrapText="1"/>
      <protection locked="0"/>
    </xf>
    <xf numFmtId="214" fontId="51" fillId="36" borderId="13" xfId="0" applyNumberFormat="1" applyFont="1" applyFill="1" applyBorder="1" applyAlignment="1" applyProtection="1">
      <alignment horizontal="right" vertical="center" wrapText="1"/>
      <protection locked="0"/>
    </xf>
    <xf numFmtId="0" fontId="128" fillId="0" borderId="0" xfId="0" applyFont="1" applyFill="1" applyBorder="1" applyAlignment="1">
      <alignment horizontal="right" vertical="center"/>
    </xf>
    <xf numFmtId="0" fontId="61" fillId="0" borderId="0" xfId="0" applyFont="1" applyFill="1" applyAlignment="1">
      <alignment horizontal="left" indent="1"/>
    </xf>
    <xf numFmtId="0" fontId="121" fillId="0" borderId="0" xfId="0" applyFont="1" applyFill="1" applyAlignment="1">
      <alignment horizontal="left" vertical="center" indent="1"/>
    </xf>
    <xf numFmtId="0" fontId="46" fillId="34" borderId="19" xfId="0" applyFont="1" applyFill="1" applyBorder="1" applyAlignment="1">
      <alignment horizontal="left" vertical="center"/>
    </xf>
    <xf numFmtId="0" fontId="6" fillId="0" borderId="18" xfId="0" applyFont="1" applyFill="1" applyBorder="1" applyAlignment="1">
      <alignment horizontal="left" vertical="center"/>
    </xf>
    <xf numFmtId="0" fontId="5" fillId="34" borderId="16" xfId="0" applyNumberFormat="1" applyFont="1" applyFill="1" applyBorder="1" applyAlignment="1">
      <alignment vertical="center" wrapText="1"/>
    </xf>
    <xf numFmtId="0" fontId="6" fillId="0" borderId="27" xfId="0" applyFont="1" applyFill="1" applyBorder="1" applyAlignment="1">
      <alignment horizontal="left" vertical="center"/>
    </xf>
    <xf numFmtId="0" fontId="6" fillId="34" borderId="16" xfId="0" applyFont="1" applyFill="1" applyBorder="1" applyAlignment="1">
      <alignment vertical="center" wrapText="1"/>
    </xf>
    <xf numFmtId="0" fontId="49" fillId="0" borderId="27" xfId="0" applyFont="1" applyFill="1" applyBorder="1" applyAlignment="1">
      <alignment horizontal="left" vertical="center"/>
    </xf>
    <xf numFmtId="0" fontId="5" fillId="34" borderId="13" xfId="0" applyNumberFormat="1" applyFont="1" applyFill="1" applyBorder="1" applyAlignment="1">
      <alignment vertical="center" shrinkToFit="1"/>
    </xf>
    <xf numFmtId="0" fontId="5" fillId="34" borderId="13" xfId="0" applyFont="1" applyFill="1" applyBorder="1" applyAlignment="1">
      <alignment horizontal="left" vertical="center"/>
    </xf>
    <xf numFmtId="0" fontId="5" fillId="34" borderId="13" xfId="0" applyNumberFormat="1" applyFont="1" applyFill="1" applyBorder="1" applyAlignment="1">
      <alignment vertical="center" wrapText="1"/>
    </xf>
    <xf numFmtId="184" fontId="51" fillId="0" borderId="14" xfId="49" applyNumberFormat="1" applyFont="1" applyFill="1" applyBorder="1" applyAlignment="1" applyProtection="1">
      <alignment horizontal="right" vertical="center"/>
      <protection locked="0"/>
    </xf>
    <xf numFmtId="195" fontId="51" fillId="34" borderId="27" xfId="49" applyNumberFormat="1" applyFont="1" applyFill="1" applyBorder="1" applyAlignment="1" applyProtection="1">
      <alignment horizontal="right" vertical="center"/>
      <protection locked="0"/>
    </xf>
    <xf numFmtId="195" fontId="51" fillId="34" borderId="27" xfId="49" applyNumberFormat="1" applyFont="1" applyFill="1" applyBorder="1" applyAlignment="1">
      <alignment horizontal="right" vertical="center"/>
    </xf>
    <xf numFmtId="186" fontId="126" fillId="0" borderId="0" xfId="0" applyNumberFormat="1" applyFont="1" applyFill="1" applyBorder="1" applyAlignment="1" applyProtection="1">
      <alignment horizontal="right" vertical="center" wrapText="1"/>
      <protection locked="0"/>
    </xf>
    <xf numFmtId="38" fontId="126" fillId="0" borderId="0" xfId="49" applyFont="1" applyFill="1" applyBorder="1" applyAlignment="1" applyProtection="1">
      <alignment horizontal="right" vertical="center" wrapText="1"/>
      <protection locked="0"/>
    </xf>
    <xf numFmtId="214" fontId="126" fillId="0" borderId="0" xfId="0" applyNumberFormat="1" applyFont="1" applyFill="1" applyBorder="1" applyAlignment="1" applyProtection="1">
      <alignment horizontal="right" vertical="center" wrapText="1"/>
      <protection locked="0"/>
    </xf>
    <xf numFmtId="190" fontId="51" fillId="0" borderId="0" xfId="49" applyNumberFormat="1" applyFont="1" applyFill="1" applyBorder="1" applyAlignment="1">
      <alignment horizontal="right" vertical="center"/>
    </xf>
    <xf numFmtId="0" fontId="53" fillId="0" borderId="0" xfId="0" applyFont="1" applyFill="1" applyBorder="1" applyAlignment="1">
      <alignment horizontal="right" vertical="center"/>
    </xf>
    <xf numFmtId="190" fontId="51" fillId="0" borderId="0" xfId="0" applyNumberFormat="1" applyFont="1" applyFill="1" applyBorder="1" applyAlignment="1">
      <alignment horizontal="right" vertical="center"/>
    </xf>
    <xf numFmtId="0" fontId="120" fillId="35" borderId="0" xfId="0" applyFont="1" applyFill="1" applyBorder="1" applyAlignment="1">
      <alignment horizontal="right" vertical="center"/>
    </xf>
    <xf numFmtId="0" fontId="51" fillId="34" borderId="14" xfId="0" applyFont="1" applyFill="1" applyBorder="1" applyAlignment="1">
      <alignment horizontal="center" vertical="center"/>
    </xf>
    <xf numFmtId="186" fontId="51" fillId="34" borderId="14" xfId="42" applyNumberFormat="1" applyFont="1" applyFill="1" applyBorder="1" applyAlignment="1" applyProtection="1">
      <alignment horizontal="right" vertical="center"/>
      <protection locked="0"/>
    </xf>
    <xf numFmtId="186" fontId="51" fillId="34" borderId="14" xfId="49" applyNumberFormat="1" applyFont="1" applyFill="1" applyBorder="1" applyAlignment="1">
      <alignment horizontal="right" vertical="center"/>
    </xf>
    <xf numFmtId="186" fontId="51" fillId="34" borderId="14" xfId="42" applyNumberFormat="1" applyFont="1" applyFill="1" applyBorder="1" applyAlignment="1">
      <alignment horizontal="right" vertical="center"/>
    </xf>
    <xf numFmtId="0" fontId="51" fillId="0" borderId="14" xfId="0" applyFont="1" applyBorder="1" applyAlignment="1">
      <alignment horizontal="center" vertical="center"/>
    </xf>
    <xf numFmtId="186" fontId="51" fillId="0" borderId="14" xfId="42" applyNumberFormat="1" applyFont="1" applyFill="1" applyBorder="1" applyAlignment="1" applyProtection="1">
      <alignment horizontal="right" vertical="center"/>
      <protection locked="0"/>
    </xf>
    <xf numFmtId="195" fontId="51" fillId="0" borderId="27" xfId="49" applyNumberFormat="1" applyFont="1" applyFill="1" applyBorder="1" applyAlignment="1" applyProtection="1">
      <alignment vertical="center"/>
      <protection locked="0"/>
    </xf>
    <xf numFmtId="235" fontId="51" fillId="34" borderId="12" xfId="49" applyNumberFormat="1" applyFont="1" applyFill="1" applyBorder="1" applyAlignment="1">
      <alignment vertical="center"/>
    </xf>
    <xf numFmtId="235" fontId="51" fillId="34" borderId="13" xfId="49" applyNumberFormat="1" applyFont="1" applyFill="1" applyBorder="1" applyAlignment="1">
      <alignment vertical="center"/>
    </xf>
    <xf numFmtId="0" fontId="66" fillId="0" borderId="0" xfId="0" applyFont="1" applyAlignment="1">
      <alignment horizontal="center"/>
    </xf>
    <xf numFmtId="0" fontId="67" fillId="0" borderId="0" xfId="0" applyFont="1" applyAlignment="1">
      <alignment horizontal="center"/>
    </xf>
    <xf numFmtId="0" fontId="65" fillId="0" borderId="0" xfId="0" applyFont="1" applyBorder="1" applyAlignment="1">
      <alignment horizontal="center" vertical="center"/>
    </xf>
    <xf numFmtId="14" fontId="1" fillId="0" borderId="0" xfId="0" applyNumberFormat="1" applyFont="1" applyAlignment="1">
      <alignment horizontal="right"/>
    </xf>
    <xf numFmtId="0" fontId="129" fillId="0" borderId="0" xfId="0" applyFont="1" applyAlignment="1">
      <alignment horizontal="center"/>
    </xf>
    <xf numFmtId="0" fontId="70" fillId="0" borderId="0" xfId="0" applyFont="1" applyAlignment="1">
      <alignment horizontal="center"/>
    </xf>
    <xf numFmtId="0" fontId="130" fillId="0" borderId="0" xfId="0" applyFont="1" applyAlignment="1">
      <alignment horizontal="center"/>
    </xf>
    <xf numFmtId="0" fontId="131" fillId="0" borderId="0" xfId="0" applyFont="1" applyFill="1" applyAlignment="1">
      <alignment horizontal="center"/>
    </xf>
    <xf numFmtId="0" fontId="2" fillId="0" borderId="0" xfId="0" applyFont="1" applyAlignment="1">
      <alignment horizontal="left" shrinkToFit="1"/>
    </xf>
    <xf numFmtId="0" fontId="1" fillId="0" borderId="0" xfId="0" applyFont="1" applyAlignment="1">
      <alignment horizontal="left" shrinkToFit="1"/>
    </xf>
    <xf numFmtId="20" fontId="0" fillId="0" borderId="0" xfId="0" applyNumberForma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4">
    <dxf>
      <font>
        <b val="0"/>
        <i/>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645</xdr:row>
      <xdr:rowOff>38100</xdr:rowOff>
    </xdr:from>
    <xdr:to>
      <xdr:col>2</xdr:col>
      <xdr:colOff>342900</xdr:colOff>
      <xdr:row>646</xdr:row>
      <xdr:rowOff>114300</xdr:rowOff>
    </xdr:to>
    <xdr:sp>
      <xdr:nvSpPr>
        <xdr:cNvPr id="1" name="Text Box 1"/>
        <xdr:cNvSpPr txBox="1">
          <a:spLocks noChangeArrowheads="1"/>
        </xdr:cNvSpPr>
      </xdr:nvSpPr>
      <xdr:spPr>
        <a:xfrm>
          <a:off x="1047750" y="1111377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40</xdr:row>
      <xdr:rowOff>0</xdr:rowOff>
    </xdr:from>
    <xdr:to>
      <xdr:col>8</xdr:col>
      <xdr:colOff>485775</xdr:colOff>
      <xdr:row>40</xdr:row>
      <xdr:rowOff>0</xdr:rowOff>
    </xdr:to>
    <xdr:sp>
      <xdr:nvSpPr>
        <xdr:cNvPr id="2" name="Text Box 2"/>
        <xdr:cNvSpPr txBox="1">
          <a:spLocks noChangeArrowheads="1"/>
        </xdr:cNvSpPr>
      </xdr:nvSpPr>
      <xdr:spPr>
        <a:xfrm>
          <a:off x="4619625" y="73723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3" name="Picture 4" descr="logo"/>
        <xdr:cNvPicPr preferRelativeResize="1">
          <a:picLocks noChangeAspect="1"/>
        </xdr:cNvPicPr>
      </xdr:nvPicPr>
      <xdr:blipFill>
        <a:blip r:embed="rId1"/>
        <a:stretch>
          <a:fillRect/>
        </a:stretch>
      </xdr:blipFill>
      <xdr:spPr>
        <a:xfrm>
          <a:off x="4657725" y="6124575"/>
          <a:ext cx="1857375"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38100</xdr:rowOff>
    </xdr:from>
    <xdr:to>
      <xdr:col>6</xdr:col>
      <xdr:colOff>342900</xdr:colOff>
      <xdr:row>18</xdr:row>
      <xdr:rowOff>133350</xdr:rowOff>
    </xdr:to>
    <xdr:sp>
      <xdr:nvSpPr>
        <xdr:cNvPr id="1" name="テキスト ボックス 1"/>
        <xdr:cNvSpPr txBox="1">
          <a:spLocks noChangeArrowheads="1"/>
        </xdr:cNvSpPr>
      </xdr:nvSpPr>
      <xdr:spPr>
        <a:xfrm>
          <a:off x="0" y="2476500"/>
          <a:ext cx="9391650" cy="11334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注：・売場面積、従業員数の計算基準は期中平均によっております。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・平均従業員数について、正社員、アルバイトとも、就業人員数より算出しております。</a:t>
          </a:r>
          <a:r>
            <a:rPr lang="en-US" cap="none" sz="800" b="0" i="0" u="none" baseline="0">
              <a:solidFill>
                <a:srgbClr val="000000"/>
              </a:solidFill>
              <a:latin typeface="Arial"/>
              <a:ea typeface="Arial"/>
              <a:cs typeface="Arial"/>
            </a:rPr>
            <a:t>(2018</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3</a:t>
          </a:r>
          <a:r>
            <a:rPr lang="en-US" cap="none" sz="800" b="0" i="0" u="none" baseline="0">
              <a:solidFill>
                <a:srgbClr val="000000"/>
              </a:solidFill>
              <a:latin typeface="ＭＳ Ｐゴシック"/>
              <a:ea typeface="ＭＳ Ｐゴシック"/>
              <a:cs typeface="ＭＳ Ｐゴシック"/>
            </a:rPr>
            <a:t>月期累計平均従業員数の内訳　正社員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2,343</a:t>
          </a:r>
          <a:r>
            <a:rPr lang="en-US" cap="none" sz="800" b="0" i="0" u="none" baseline="0">
              <a:solidFill>
                <a:srgbClr val="000000"/>
              </a:solidFill>
              <a:latin typeface="ＭＳ Ｐゴシック"/>
              <a:ea typeface="ＭＳ Ｐゴシック"/>
              <a:cs typeface="ＭＳ Ｐゴシック"/>
            </a:rPr>
            <a:t>人、アルバイト</a:t>
          </a:r>
          <a:r>
            <a:rPr lang="en-US" cap="none" sz="800" b="0" i="0" u="none" baseline="0">
              <a:solidFill>
                <a:srgbClr val="000000"/>
              </a:solidFill>
              <a:latin typeface="Arial"/>
              <a:ea typeface="Arial"/>
              <a:cs typeface="Arial"/>
            </a:rPr>
            <a:t>134</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月のクロムハーツ事業の会社分割に伴い、同事業の売上、売場面積、従業員数は</a:t>
          </a:r>
          <a:r>
            <a:rPr lang="en-US" cap="none" sz="800" b="0" i="0" u="none" baseline="0">
              <a:solidFill>
                <a:srgbClr val="000000"/>
              </a:solidFill>
              <a:latin typeface="Arial"/>
              <a:ea typeface="Arial"/>
              <a:cs typeface="Arial"/>
            </a:rPr>
            <a:t>2016</a:t>
          </a:r>
          <a:r>
            <a:rPr lang="en-US" cap="none" sz="800" b="0" i="0" u="none" baseline="0">
              <a:solidFill>
                <a:srgbClr val="000000"/>
              </a:solidFill>
              <a:latin typeface="ＭＳ Ｐゴシック"/>
              <a:ea typeface="ＭＳ Ｐゴシック"/>
              <a:cs typeface="ＭＳ Ｐゴシック"/>
            </a:rPr>
            <a:t>年下半期以降は含まれておりません。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 Sales area and number of employees are calculated in an average of the term.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number of employees are calculated from all headcount (both regular employees and part-time employees).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(Average number of employees during the  FY2018; 2,343 regular employees,134 part-time employees)
</a:t>
          </a:r>
          <a:r>
            <a:rPr lang="en-US" cap="none" sz="800" b="0" i="0" u="none" baseline="0">
              <a:solidFill>
                <a:srgbClr val="000000"/>
              </a:solidFill>
              <a:latin typeface="Arial"/>
              <a:ea typeface="Arial"/>
              <a:cs typeface="Arial"/>
            </a:rPr>
            <a:t>          - Due to the spinoff of the CHROME HEARTS business in October 2016, CHROME HEARTS business sales, sales area, and employees are  excluded from </a:t>
          </a:r>
          <a:r>
            <a:rPr lang="en-US" cap="none" sz="800" b="0" i="0" u="none" baseline="0">
              <a:solidFill>
                <a:srgbClr val="000000"/>
              </a:solidFill>
              <a:latin typeface="Arial"/>
              <a:ea typeface="Arial"/>
              <a:cs typeface="Arial"/>
            </a:rPr>
            <a:t> 2H of FY2017 onward.</a:t>
          </a:r>
        </a:p>
      </xdr:txBody>
    </xdr:sp>
    <xdr:clientData/>
  </xdr:twoCellAnchor>
  <xdr:twoCellAnchor>
    <xdr:from>
      <xdr:col>0</xdr:col>
      <xdr:colOff>0</xdr:colOff>
      <xdr:row>30</xdr:row>
      <xdr:rowOff>0</xdr:rowOff>
    </xdr:from>
    <xdr:to>
      <xdr:col>7</xdr:col>
      <xdr:colOff>1028700</xdr:colOff>
      <xdr:row>32</xdr:row>
      <xdr:rowOff>0</xdr:rowOff>
    </xdr:to>
    <xdr:sp>
      <xdr:nvSpPr>
        <xdr:cNvPr id="2" name="テキスト ボックス 2"/>
        <xdr:cNvSpPr txBox="1">
          <a:spLocks noChangeArrowheads="1"/>
        </xdr:cNvSpPr>
      </xdr:nvSpPr>
      <xdr:spPr>
        <a:xfrm>
          <a:off x="0" y="5762625"/>
          <a:ext cx="11268075" cy="7620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・従業員数にはアルバイトを含みます。（</a:t>
          </a:r>
          <a:r>
            <a:rPr lang="en-US" cap="none" sz="800" b="0" i="0" u="none" baseline="0">
              <a:solidFill>
                <a:srgbClr val="000000"/>
              </a:solidFill>
              <a:latin typeface="Arial"/>
              <a:ea typeface="Arial"/>
              <a:cs typeface="Arial"/>
            </a:rPr>
            <a:t>UNITED ARROWS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Arial"/>
              <a:ea typeface="Arial"/>
              <a:cs typeface="Arial"/>
            </a:rPr>
            <a:t>1,282</a:t>
          </a:r>
          <a:r>
            <a:rPr lang="en-US" cap="none" sz="800" b="0" i="0" u="none" baseline="0">
              <a:solidFill>
                <a:srgbClr val="000000"/>
              </a:solidFill>
              <a:latin typeface="ＭＳ Ｐゴシック"/>
              <a:ea typeface="ＭＳ Ｐゴシック"/>
              <a:cs typeface="ＭＳ Ｐゴシック"/>
            </a:rPr>
            <a:t>名、アルバイト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58</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Arial"/>
              <a:ea typeface="Arial"/>
              <a:cs typeface="Arial"/>
            </a:rPr>
            <a:t>green label relaxing</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766</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ＭＳ Ｐゴシック"/>
              <a:ea typeface="ＭＳ Ｐゴシック"/>
              <a:cs typeface="ＭＳ Ｐゴシック"/>
            </a:rPr>
            <a:t>アルバイト</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61</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Arial"/>
              <a:ea typeface="Arial"/>
              <a:cs typeface="Arial"/>
            </a:rPr>
            <a:t>SBU:</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295</a:t>
          </a:r>
          <a:r>
            <a:rPr lang="en-US" cap="none" sz="800" b="0" i="0" u="none" baseline="0">
              <a:solidFill>
                <a:srgbClr val="000000"/>
              </a:solidFill>
              <a:latin typeface="ＭＳ Ｐゴシック"/>
              <a:ea typeface="ＭＳ Ｐゴシック"/>
              <a:cs typeface="ＭＳ Ｐゴシック"/>
            </a:rPr>
            <a:t>名、アルバイト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15</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月のクロムハーツ事業の会社分割に伴い、同事業の売上、売場面積、従業員数は</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年下半期以降は含まれておりません。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 Breakdown of number of employees: UNITED ARROWS; 1,282 regular employees and  58 part-time employees, green label relaxing; 766 regular employees and 61 part-time employees,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SBU; 295 regular employees and 15 part-time employees.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Due to the spinoff of the CHROME HEARTS business in October 2016, CHROME HEARTS business sales, sales area, and employees are  excluded from  2H of FY2017 onward.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0</xdr:rowOff>
    </xdr:from>
    <xdr:to>
      <xdr:col>8</xdr:col>
      <xdr:colOff>0</xdr:colOff>
      <xdr:row>38</xdr:row>
      <xdr:rowOff>180975</xdr:rowOff>
    </xdr:to>
    <xdr:sp>
      <xdr:nvSpPr>
        <xdr:cNvPr id="1" name="テキスト ボックス 1"/>
        <xdr:cNvSpPr txBox="1">
          <a:spLocks noChangeArrowheads="1"/>
        </xdr:cNvSpPr>
      </xdr:nvSpPr>
      <xdr:spPr>
        <a:xfrm>
          <a:off x="19050" y="7086600"/>
          <a:ext cx="11220450" cy="866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Arial"/>
              <a:ea typeface="Arial"/>
              <a:cs typeface="Arial"/>
            </a:rPr>
            <a:t> 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月のクロムハーツ事業の会社分割に伴い、同事業の売上、売場面積、従業員数は</a:t>
          </a:r>
          <a:r>
            <a:rPr lang="en-US" cap="none" sz="800" b="0" i="0" u="none" baseline="0">
              <a:solidFill>
                <a:srgbClr val="000000"/>
              </a:solidFill>
              <a:latin typeface="Arial"/>
              <a:ea typeface="Arial"/>
              <a:cs typeface="Arial"/>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9</a:t>
          </a:r>
          <a:r>
            <a:rPr lang="en-US" cap="none" sz="800" b="0" i="0" u="none" baseline="0">
              <a:solidFill>
                <a:srgbClr val="000000"/>
              </a:solidFill>
              <a:latin typeface="ＭＳ Ｐゴシック"/>
              <a:ea typeface="ＭＳ Ｐゴシック"/>
              <a:cs typeface="ＭＳ Ｐゴシック"/>
            </a:rPr>
            <a:t>月末現在のものです。</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Due to the spinoff of the CHROME HEARTS business in October 2016, CHROME HEARTS business sales, sales area, and employees are as of the end of September, 2016. </a:t>
          </a:r>
          <a:r>
            <a:rPr lang="en-US" cap="none" sz="8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38100</xdr:rowOff>
    </xdr:from>
    <xdr:to>
      <xdr:col>6</xdr:col>
      <xdr:colOff>361950</xdr:colOff>
      <xdr:row>36</xdr:row>
      <xdr:rowOff>0</xdr:rowOff>
    </xdr:to>
    <xdr:sp>
      <xdr:nvSpPr>
        <xdr:cNvPr id="1" name="テキスト ボックス 1"/>
        <xdr:cNvSpPr txBox="1">
          <a:spLocks noChangeArrowheads="1"/>
        </xdr:cNvSpPr>
      </xdr:nvSpPr>
      <xdr:spPr>
        <a:xfrm>
          <a:off x="9525" y="5991225"/>
          <a:ext cx="9782175" cy="15240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注：・ユナイテッドアローズの</a:t>
          </a:r>
          <a:r>
            <a:rPr lang="en-US" cap="none" sz="800" b="0" i="0" u="none" baseline="0">
              <a:solidFill>
                <a:srgbClr val="000000"/>
              </a:solidFill>
              <a:latin typeface="Calibri"/>
              <a:ea typeface="Calibri"/>
              <a:cs typeface="Calibri"/>
            </a:rPr>
            <a:t>FC</a:t>
          </a:r>
          <a:r>
            <a:rPr lang="en-US" cap="none" sz="800" b="0" i="0" u="none" baseline="0">
              <a:solidFill>
                <a:srgbClr val="000000"/>
              </a:solidFill>
              <a:latin typeface="ＭＳ Ｐゴシック"/>
              <a:ea typeface="ＭＳ Ｐゴシック"/>
              <a:cs typeface="ＭＳ Ｐゴシック"/>
            </a:rPr>
            <a:t>店舗は、</a:t>
          </a:r>
          <a:r>
            <a:rPr lang="en-US" cap="none" sz="800" b="0" i="0" u="none" baseline="0">
              <a:solidFill>
                <a:srgbClr val="000000"/>
              </a:solidFill>
              <a:latin typeface="Calibri"/>
              <a:ea typeface="Calibri"/>
              <a:cs typeface="Calibri"/>
            </a:rPr>
            <a:t>UA</a:t>
          </a:r>
          <a:r>
            <a:rPr lang="en-US" cap="none" sz="800" b="0" i="0" u="none" baseline="0">
              <a:solidFill>
                <a:srgbClr val="000000"/>
              </a:solidFill>
              <a:latin typeface="ＭＳ Ｐゴシック"/>
              <a:ea typeface="ＭＳ Ｐゴシック"/>
              <a:cs typeface="ＭＳ Ｐゴシック"/>
            </a:rPr>
            <a:t>旭川店、</a:t>
          </a:r>
          <a:r>
            <a:rPr lang="en-US" cap="none" sz="800" b="0" i="0" u="none" baseline="0">
              <a:solidFill>
                <a:srgbClr val="000000"/>
              </a:solidFill>
              <a:latin typeface="Calibri"/>
              <a:ea typeface="Calibri"/>
              <a:cs typeface="Calibri"/>
            </a:rPr>
            <a:t>UA</a:t>
          </a:r>
          <a:r>
            <a:rPr lang="en-US" cap="none" sz="800" b="0" i="0" u="none" baseline="0">
              <a:solidFill>
                <a:srgbClr val="000000"/>
              </a:solidFill>
              <a:latin typeface="ＭＳ Ｐゴシック"/>
              <a:ea typeface="ＭＳ Ｐゴシック"/>
              <a:cs typeface="ＭＳ Ｐゴシック"/>
            </a:rPr>
            <a:t>大分店、</a:t>
          </a:r>
          <a:r>
            <a:rPr lang="en-US" cap="none" sz="800" b="0" i="0" u="none" baseline="0">
              <a:solidFill>
                <a:srgbClr val="000000"/>
              </a:solidFill>
              <a:latin typeface="Calibri"/>
              <a:ea typeface="Calibri"/>
              <a:cs typeface="Calibri"/>
            </a:rPr>
            <a:t>BY</a:t>
          </a:r>
          <a:r>
            <a:rPr lang="en-US" cap="none" sz="800" b="0" i="0" u="none" baseline="0">
              <a:solidFill>
                <a:srgbClr val="000000"/>
              </a:solidFill>
              <a:latin typeface="ＭＳ Ｐゴシック"/>
              <a:ea typeface="ＭＳ Ｐゴシック"/>
              <a:cs typeface="ＭＳ Ｐゴシック"/>
            </a:rPr>
            <a:t>小倉店の</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店舗です。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・期末従業員数とは、店舗、オフィス勤務者を含む就業人員数で</a:t>
          </a:r>
          <a:r>
            <a:rPr lang="en-US" cap="none" sz="800" b="0" i="0" u="none" baseline="0">
              <a:solidFill>
                <a:srgbClr val="000000"/>
              </a:solidFill>
              <a:latin typeface="ＭＳ Ｐゴシック"/>
              <a:ea typeface="ＭＳ Ｐゴシック"/>
              <a:cs typeface="ＭＳ Ｐゴシック"/>
            </a:rPr>
            <a:t>、子会社への出向社員も含みま</a:t>
          </a:r>
          <a:r>
            <a:rPr lang="en-US" cap="none" sz="800" b="0" i="0" u="none" baseline="0">
              <a:solidFill>
                <a:srgbClr val="000000"/>
              </a:solidFill>
              <a:latin typeface="ＭＳ Ｐゴシック"/>
              <a:ea typeface="ＭＳ Ｐゴシック"/>
              <a:cs typeface="ＭＳ Ｐゴシック"/>
            </a:rPr>
            <a:t>す。前期比は期末従業員数の比較です。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月のクロムハーツ事業の会社分割に伴い、</a:t>
          </a:r>
          <a:r>
            <a:rPr lang="en-US" cap="none" sz="800" b="0" i="0" u="none" baseline="0">
              <a:solidFill>
                <a:srgbClr val="000000"/>
              </a:solidFill>
              <a:latin typeface="Calibri"/>
              <a:ea typeface="Calibri"/>
              <a:cs typeface="Calibri"/>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月期末時点で</a:t>
          </a:r>
          <a:r>
            <a:rPr lang="en-US" cap="none" sz="800" b="0" i="0" u="none" baseline="0">
              <a:solidFill>
                <a:srgbClr val="000000"/>
              </a:solidFill>
              <a:latin typeface="ＭＳ Ｐゴシック"/>
              <a:ea typeface="ＭＳ Ｐゴシック"/>
              <a:cs typeface="ＭＳ Ｐゴシック"/>
            </a:rPr>
            <a:t>同事業の売場面積、店舗数は</a:t>
          </a:r>
          <a:r>
            <a:rPr lang="en-US" cap="none" sz="800" b="0" i="0" u="none" baseline="0">
              <a:solidFill>
                <a:srgbClr val="000000"/>
              </a:solidFill>
              <a:latin typeface="ＭＳ Ｐゴシック"/>
              <a:ea typeface="ＭＳ Ｐゴシック"/>
              <a:cs typeface="ＭＳ Ｐゴシック"/>
            </a:rPr>
            <a:t>総合計から外れております。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9</a:t>
          </a:r>
          <a:r>
            <a:rPr lang="en-US" cap="none" sz="800" b="0" i="0" u="none" baseline="0">
              <a:solidFill>
                <a:srgbClr val="000000"/>
              </a:solidFill>
              <a:latin typeface="ＭＳ Ｐゴシック"/>
              <a:ea typeface="ＭＳ Ｐゴシック"/>
              <a:cs typeface="ＭＳ Ｐゴシック"/>
            </a:rPr>
            <a:t>月末時点での同事業の総面積は</a:t>
          </a:r>
          <a:r>
            <a:rPr lang="en-US" cap="none" sz="800" b="0" i="0" u="none" baseline="0">
              <a:solidFill>
                <a:srgbClr val="000000"/>
              </a:solidFill>
              <a:latin typeface="Calibri"/>
              <a:ea typeface="Calibri"/>
              <a:cs typeface="Calibri"/>
            </a:rPr>
            <a:t>1471.8</a:t>
          </a:r>
          <a:r>
            <a:rPr lang="en-US" cap="none" sz="800" b="0" i="0" u="none" baseline="0">
              <a:solidFill>
                <a:srgbClr val="000000"/>
              </a:solidFill>
              <a:latin typeface="ＭＳ Ｐゴシック"/>
              <a:ea typeface="ＭＳ Ｐゴシック"/>
              <a:cs typeface="ＭＳ Ｐゴシック"/>
            </a:rPr>
            <a:t>㎡、店舗数は</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店舗です。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Note:  - "UNITED ARROWS" has 3 franchise stores. (UA Asahikawa, UA Oita and BY Kokura)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Number of employees at the term end includes regular employees working at the headoffice and stores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and employees being on loan to our </a:t>
          </a:r>
          <a:r>
            <a:rPr lang="en-US" cap="none" sz="800" b="0" i="0" u="none" baseline="0">
              <a:solidFill>
                <a:srgbClr val="000000"/>
              </a:solidFill>
              <a:latin typeface="Calibri"/>
              <a:ea typeface="Calibri"/>
              <a:cs typeface="Calibri"/>
            </a:rPr>
            <a:t> subsidiary companies.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YoY indicates year to year comparison of the number of employees.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Due to the spinoff of the CHROME HEARTS business in October 2016, CHROME HEARTS business'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sales area, and number of stores are as are not included in total</a:t>
          </a:r>
          <a:r>
            <a:rPr lang="en-US" cap="none" sz="800" b="0" i="0" u="none" baseline="0">
              <a:solidFill>
                <a:srgbClr val="000000"/>
              </a:solidFill>
              <a:latin typeface="Calibri"/>
              <a:ea typeface="Calibri"/>
              <a:cs typeface="Calibri"/>
            </a:rPr>
            <a:t> sales area and store nubers.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Total sales area and store numbers of CHROME HEARTS business at the end of September 2016 are 1471.8</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and 10 stores.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6</xdr:col>
      <xdr:colOff>485775</xdr:colOff>
      <xdr:row>32</xdr:row>
      <xdr:rowOff>0</xdr:rowOff>
    </xdr:to>
    <xdr:sp>
      <xdr:nvSpPr>
        <xdr:cNvPr id="1" name="テキスト ボックス 1"/>
        <xdr:cNvSpPr txBox="1">
          <a:spLocks noChangeArrowheads="1"/>
        </xdr:cNvSpPr>
      </xdr:nvSpPr>
      <xdr:spPr>
        <a:xfrm>
          <a:off x="0" y="5867400"/>
          <a:ext cx="9153525" cy="390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注：営業設備投資は、当該期間中に新規出店、改装・移転等を行った店舗を対象として算出しております。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Operating capital expenditures are calculated from new store openings, refurbishment and transfer of stores executed during each FY.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21</xdr:row>
      <xdr:rowOff>0</xdr:rowOff>
    </xdr:from>
    <xdr:to>
      <xdr:col>8</xdr:col>
      <xdr:colOff>485775</xdr:colOff>
      <xdr:row>21</xdr:row>
      <xdr:rowOff>0</xdr:rowOff>
    </xdr:to>
    <xdr:sp>
      <xdr:nvSpPr>
        <xdr:cNvPr id="1" name="Text Box 9"/>
        <xdr:cNvSpPr txBox="1">
          <a:spLocks noChangeArrowheads="1"/>
        </xdr:cNvSpPr>
      </xdr:nvSpPr>
      <xdr:spPr>
        <a:xfrm>
          <a:off x="4876800" y="481012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26</xdr:row>
      <xdr:rowOff>0</xdr:rowOff>
    </xdr:from>
    <xdr:to>
      <xdr:col>9</xdr:col>
      <xdr:colOff>485775</xdr:colOff>
      <xdr:row>26</xdr:row>
      <xdr:rowOff>0</xdr:rowOff>
    </xdr:to>
    <xdr:sp>
      <xdr:nvSpPr>
        <xdr:cNvPr id="2" name="Text Box 11"/>
        <xdr:cNvSpPr txBox="1">
          <a:spLocks noChangeArrowheads="1"/>
        </xdr:cNvSpPr>
      </xdr:nvSpPr>
      <xdr:spPr>
        <a:xfrm>
          <a:off x="5457825" y="56197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24</xdr:row>
      <xdr:rowOff>0</xdr:rowOff>
    </xdr:from>
    <xdr:to>
      <xdr:col>9</xdr:col>
      <xdr:colOff>485775</xdr:colOff>
      <xdr:row>24</xdr:row>
      <xdr:rowOff>0</xdr:rowOff>
    </xdr:to>
    <xdr:sp>
      <xdr:nvSpPr>
        <xdr:cNvPr id="3" name="Text Box 12"/>
        <xdr:cNvSpPr txBox="1">
          <a:spLocks noChangeArrowheads="1"/>
        </xdr:cNvSpPr>
      </xdr:nvSpPr>
      <xdr:spPr>
        <a:xfrm>
          <a:off x="5457825" y="529590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2</xdr:col>
      <xdr:colOff>0</xdr:colOff>
      <xdr:row>20</xdr:row>
      <xdr:rowOff>152400</xdr:rowOff>
    </xdr:from>
    <xdr:to>
      <xdr:col>22</xdr:col>
      <xdr:colOff>390525</xdr:colOff>
      <xdr:row>32</xdr:row>
      <xdr:rowOff>171450</xdr:rowOff>
    </xdr:to>
    <xdr:sp>
      <xdr:nvSpPr>
        <xdr:cNvPr id="4" name="テキスト ボックス 4"/>
        <xdr:cNvSpPr txBox="1">
          <a:spLocks noChangeArrowheads="1"/>
        </xdr:cNvSpPr>
      </xdr:nvSpPr>
      <xdr:spPr>
        <a:xfrm>
          <a:off x="933450" y="4791075"/>
          <a:ext cx="12706350" cy="19716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連結売上高には、株式会社フィーゴ（</a:t>
          </a:r>
          <a:r>
            <a:rPr lang="en-US" cap="none" sz="800" b="0" i="0" u="none" baseline="0">
              <a:solidFill>
                <a:srgbClr val="000000"/>
              </a:solidFill>
              <a:latin typeface="ＭＳ Ｐゴシック"/>
              <a:ea typeface="ＭＳ Ｐゴシック"/>
              <a:cs typeface="ＭＳ Ｐゴシック"/>
            </a:rPr>
            <a:t>2006/3</a:t>
          </a:r>
          <a:r>
            <a:rPr lang="en-US" cap="none" sz="800" b="0" i="0" u="none" baseline="0">
              <a:solidFill>
                <a:srgbClr val="000000"/>
              </a:solidFill>
              <a:latin typeface="ＭＳ Ｐゴシック"/>
              <a:ea typeface="ＭＳ Ｐゴシック"/>
              <a:cs typeface="ＭＳ Ｐゴシック"/>
            </a:rPr>
            <a:t>期～）、株式会社ペレニアル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期）、株式会社コーエン（</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台湾聯合艾諾股份有限公司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2014/3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Designes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CHROME HEARTS JP</a:t>
          </a:r>
          <a:r>
            <a:rPr lang="en-US" cap="none" sz="800" b="0" i="0" u="none" baseline="0">
              <a:solidFill>
                <a:srgbClr val="000000"/>
              </a:solidFill>
              <a:latin typeface="ＭＳ Ｐゴシック"/>
              <a:ea typeface="ＭＳ Ｐゴシック"/>
              <a:cs typeface="ＭＳ Ｐゴシック"/>
            </a:rPr>
            <a:t>合同会社（</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期～）の売上高が含まれております。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「ビジネスユニット計」には、小売、ネット通販、卸売等の売上が含まれております。「その他」の売上高には、アウトレット、催事販売等の売上が含まれております。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ユナイテッドアローズには、「ユナイテッドアローズ」、「ザ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ソブリンハウス」、「ディストリクト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ユナイテッドアローズ」、「アストラット」、「ビューティ＆ユース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「モンキータイム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ユナイテッドアローズ」、「スティーブン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アラン」、「ロク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ビューティ＆ユース」、「エイチ</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「アストラット」については</a:t>
          </a:r>
          <a:r>
            <a:rPr lang="en-US" cap="none" sz="800" b="0" i="0" u="none" baseline="0">
              <a:solidFill>
                <a:srgbClr val="000000"/>
              </a:solidFill>
              <a:latin typeface="ＭＳ Ｐゴシック"/>
              <a:ea typeface="ＭＳ Ｐゴシック"/>
              <a:cs typeface="ＭＳ Ｐゴシック"/>
            </a:rPr>
            <a:t>2016/3</a:t>
          </a:r>
          <a:r>
            <a:rPr lang="en-US" cap="none" sz="800" b="0" i="0" u="none" baseline="0">
              <a:solidFill>
                <a:srgbClr val="000000"/>
              </a:solidFill>
              <a:latin typeface="ＭＳ Ｐゴシック"/>
              <a:ea typeface="ＭＳ Ｐゴシック"/>
              <a:cs typeface="ＭＳ Ｐゴシック"/>
            </a:rPr>
            <a:t>期までは</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に含まれます。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リラクシングには、「グリーンレーベル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リラクシング」、「ワークトリップ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アウトフィッツ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リラクシング」、「ルロウ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には、「アナザーエディション」、「ジュエルチェンジズ」、「オデット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オディール」、「ボワソンショコラ」、「ドゥロワー」、「アンルート」、「ジ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エアポート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ステーションストア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・「キャス・キッドソン」および「時しらず」は</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ハイウェイストア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ユナイテッドアローズ」は</a:t>
          </a:r>
          <a:r>
            <a:rPr lang="en-US" cap="none" sz="800" b="0" i="0" u="none" baseline="0">
              <a:solidFill>
                <a:srgbClr val="000000"/>
              </a:solidFill>
              <a:latin typeface="ＭＳ Ｐゴシック"/>
              <a:ea typeface="ＭＳ Ｐゴシック"/>
              <a:cs typeface="ＭＳ Ｐゴシック"/>
            </a:rPr>
            <a:t>2015/3</a:t>
          </a:r>
          <a:r>
            <a:rPr lang="en-US" cap="none" sz="800" b="0" i="0" u="none" baseline="0">
              <a:solidFill>
                <a:srgbClr val="000000"/>
              </a:solidFill>
              <a:latin typeface="ＭＳ Ｐゴシック"/>
              <a:ea typeface="ＭＳ Ｐゴシック"/>
              <a:cs typeface="ＭＳ Ｐゴシック"/>
            </a:rPr>
            <a:t>期、「アーキペラゴ</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ユナイテッドアローズ」は</a:t>
          </a:r>
          <a:r>
            <a:rPr lang="en-US" cap="none" sz="800" b="0" i="0" u="none" baseline="0">
              <a:solidFill>
                <a:srgbClr val="000000"/>
              </a:solidFill>
              <a:latin typeface="ＭＳ Ｐゴシック"/>
              <a:ea typeface="ＭＳ Ｐゴシック"/>
              <a:cs typeface="ＭＳ Ｐゴシック"/>
            </a:rPr>
            <a:t>2016/3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「ボウ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アローズ」は</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期、「アナザーエディション」、「ボワソンショコラ」は</a:t>
          </a:r>
          <a:r>
            <a:rPr lang="en-US" cap="none" sz="800" b="0" i="0" u="none" baseline="0">
              <a:solidFill>
                <a:srgbClr val="000000"/>
              </a:solidFill>
              <a:latin typeface="ＭＳ Ｐゴシック"/>
              <a:ea typeface="ＭＳ Ｐゴシック"/>
              <a:cs typeface="ＭＳ Ｐゴシック"/>
            </a:rPr>
            <a:t>2018/3</a:t>
          </a:r>
          <a:r>
            <a:rPr lang="en-US" cap="none" sz="800" b="0" i="0" u="none" baseline="0">
              <a:solidFill>
                <a:srgbClr val="000000"/>
              </a:solidFill>
              <a:latin typeface="ＭＳ Ｐゴシック"/>
              <a:ea typeface="ＭＳ Ｐゴシック"/>
              <a:cs typeface="ＭＳ Ｐゴシック"/>
            </a:rPr>
            <a:t>期に事業の展開を終了いたしました。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「アンルート」については、</a:t>
          </a:r>
          <a:r>
            <a:rPr lang="en-US" cap="none" sz="800" b="0" i="0" u="none" baseline="0">
              <a:solidFill>
                <a:srgbClr val="000000"/>
              </a:solidFill>
              <a:latin typeface="ＭＳ Ｐゴシック"/>
              <a:ea typeface="ＭＳ Ｐゴシック"/>
              <a:cs typeface="ＭＳ Ｐゴシック"/>
            </a:rPr>
            <a:t>2018</a:t>
          </a:r>
          <a:r>
            <a:rPr lang="en-US" cap="none" sz="800" b="0" i="0" u="none" baseline="0">
              <a:solidFill>
                <a:srgbClr val="000000"/>
              </a:solidFill>
              <a:latin typeface="ＭＳ Ｐゴシック"/>
              <a:ea typeface="ＭＳ Ｐゴシック"/>
              <a:cs typeface="ＭＳ Ｐゴシック"/>
            </a:rPr>
            <a:t>年春夏シーズンより「ビューティ＆ユース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ユナイテッドアローズ」内のレーベルとなりました。</a:t>
          </a:r>
        </a:p>
      </xdr:txBody>
    </xdr:sp>
    <xdr:clientData/>
  </xdr:twoCellAnchor>
  <xdr:twoCellAnchor>
    <xdr:from>
      <xdr:col>1</xdr:col>
      <xdr:colOff>609600</xdr:colOff>
      <xdr:row>32</xdr:row>
      <xdr:rowOff>133350</xdr:rowOff>
    </xdr:from>
    <xdr:to>
      <xdr:col>23</xdr:col>
      <xdr:colOff>561975</xdr:colOff>
      <xdr:row>42</xdr:row>
      <xdr:rowOff>114300</xdr:rowOff>
    </xdr:to>
    <xdr:sp>
      <xdr:nvSpPr>
        <xdr:cNvPr id="5" name="テキスト ボックス 5"/>
        <xdr:cNvSpPr txBox="1">
          <a:spLocks noChangeArrowheads="1"/>
        </xdr:cNvSpPr>
      </xdr:nvSpPr>
      <xdr:spPr>
        <a:xfrm>
          <a:off x="923925" y="6724650"/>
          <a:ext cx="13411200" cy="1828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Consolidated sales include the sales of FIGO CO.,LTD. (from FY2006), PERENNIAL UNITED ARROWS CO.,LTD. (from FY2009 to FY2011), COEN CO.,LTD. (from FY2009), 
</a:t>
          </a:r>
          <a:r>
            <a:rPr lang="en-US" cap="none" sz="800" b="0" i="0" u="none" baseline="0">
              <a:solidFill>
                <a:srgbClr val="000000"/>
              </a:solidFill>
              <a:latin typeface="Arial"/>
              <a:ea typeface="Arial"/>
              <a:cs typeface="Arial"/>
            </a:rPr>
            <a:t>  UNITED ARROWS TAIWAN LTD. (from FY2014), Designs &amp; Co. (from FY2017), and CHROME HEARTS JP, GK (from FY2017).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"Total business units sales" includes the sales of retail, wholesale, online sales, etc. "Other sales" includes the sales of outlet stores and special events.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UNITED ARROWS includes "UNITED ARROWS", "THE SOVEREIGN HOUSE", "District UNITED ARROWS", "ASTRAET", "BEAUTY&amp;YOUTH UNITED ARROWS", 
</a:t>
          </a:r>
          <a:r>
            <a:rPr lang="en-US" cap="none" sz="800" b="0" i="0" u="none" baseline="0">
              <a:solidFill>
                <a:srgbClr val="000000"/>
              </a:solidFill>
              <a:latin typeface="Arial"/>
              <a:ea typeface="Arial"/>
              <a:cs typeface="Arial"/>
            </a:rPr>
            <a:t>  "monkey time BEAUTY&amp;YOUTH UNITED ARROWS", "STEVEN ALAN", "ROKU BEAUTY&amp;YOUTH" , and "H BEAUTY&amp;YOUTH" . 
</a:t>
          </a:r>
          <a:r>
            <a:rPr lang="en-US" cap="none" sz="800" b="0" i="0" u="none" baseline="0">
              <a:solidFill>
                <a:srgbClr val="000000"/>
              </a:solidFill>
              <a:latin typeface="Arial"/>
              <a:ea typeface="Arial"/>
              <a:cs typeface="Arial"/>
            </a:rPr>
            <a:t>  As for "ASTRAET", the sales had been included in SBU until FY2016.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green label relaxing includes "green label relaxing" , "WORK TRIP OUTFITS GREEN LABEL RELAXING" , and “Lurow greenlabel relaxing” .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SBU includes  "Another Edition", "Jewel Changes", "Odette e Odile", "Boisson Chocolat", "DRAWER", "EN ROUTE", "THE AIRPORT STORE UNITED ARROWS LTD.", 
</a:t>
          </a:r>
          <a:r>
            <a:rPr lang="en-US" cap="none" sz="800" b="0" i="0" u="none" baseline="0">
              <a:solidFill>
                <a:srgbClr val="000000"/>
              </a:solidFill>
              <a:latin typeface="Arial"/>
              <a:ea typeface="Arial"/>
              <a:cs typeface="Arial"/>
            </a:rPr>
            <a:t>  "THE STATION STORE UNITED ARROWS LTD.".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Following brands in SBU were closed: "Cath Kidston" and "TOKISHIRAZU" stores during FY2011, "THE HIGHWAY STORE UNITED ARROWS LTD." during FY2015 , 
</a:t>
          </a:r>
          <a:r>
            <a:rPr lang="en-US" cap="none" sz="800" b="0" i="0" u="none" baseline="0">
              <a:solidFill>
                <a:srgbClr val="000000"/>
              </a:solidFill>
              <a:latin typeface="Arial"/>
              <a:ea typeface="Arial"/>
              <a:cs typeface="Arial"/>
            </a:rPr>
            <a:t>  "ARCHIPERAGO UNITED ARROWS LTD." during FY2015, "BOW &amp; ARROWS" during FY2017, and "ANOTHER EDITION" and " Boisson Chocolat" during FY2018.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 ROUTE” was closed as a business during FY2018 and repositioned as a private brand of "BEAUTY&amp;YOUTH UNITED ARROWS" since 2018 spring and summer season.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24</xdr:row>
      <xdr:rowOff>0</xdr:rowOff>
    </xdr:from>
    <xdr:to>
      <xdr:col>0</xdr:col>
      <xdr:colOff>419100</xdr:colOff>
      <xdr:row>27</xdr:row>
      <xdr:rowOff>0</xdr:rowOff>
    </xdr:to>
    <xdr:sp>
      <xdr:nvSpPr>
        <xdr:cNvPr id="1" name="直線コネクタ 15"/>
        <xdr:cNvSpPr>
          <a:spLocks/>
        </xdr:cNvSpPr>
      </xdr:nvSpPr>
      <xdr:spPr>
        <a:xfrm>
          <a:off x="419100" y="4581525"/>
          <a:ext cx="0" cy="5715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24</xdr:row>
      <xdr:rowOff>0</xdr:rowOff>
    </xdr:from>
    <xdr:to>
      <xdr:col>1</xdr:col>
      <xdr:colOff>1695450</xdr:colOff>
      <xdr:row>27</xdr:row>
      <xdr:rowOff>0</xdr:rowOff>
    </xdr:to>
    <xdr:sp>
      <xdr:nvSpPr>
        <xdr:cNvPr id="2" name="直線コネクタ 16"/>
        <xdr:cNvSpPr>
          <a:spLocks/>
        </xdr:cNvSpPr>
      </xdr:nvSpPr>
      <xdr:spPr>
        <a:xfrm>
          <a:off x="3514725" y="4581525"/>
          <a:ext cx="0" cy="5715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24</xdr:row>
      <xdr:rowOff>47625</xdr:rowOff>
    </xdr:from>
    <xdr:to>
      <xdr:col>5</xdr:col>
      <xdr:colOff>28575</xdr:colOff>
      <xdr:row>27</xdr:row>
      <xdr:rowOff>0</xdr:rowOff>
    </xdr:to>
    <xdr:sp>
      <xdr:nvSpPr>
        <xdr:cNvPr id="3" name="直線コネクタ 17"/>
        <xdr:cNvSpPr>
          <a:spLocks/>
        </xdr:cNvSpPr>
      </xdr:nvSpPr>
      <xdr:spPr>
        <a:xfrm>
          <a:off x="7038975" y="4629150"/>
          <a:ext cx="0" cy="5238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28</xdr:row>
      <xdr:rowOff>0</xdr:rowOff>
    </xdr:from>
    <xdr:to>
      <xdr:col>0</xdr:col>
      <xdr:colOff>419100</xdr:colOff>
      <xdr:row>30</xdr:row>
      <xdr:rowOff>0</xdr:rowOff>
    </xdr:to>
    <xdr:sp>
      <xdr:nvSpPr>
        <xdr:cNvPr id="4" name="直線コネクタ 15"/>
        <xdr:cNvSpPr>
          <a:spLocks/>
        </xdr:cNvSpPr>
      </xdr:nvSpPr>
      <xdr:spPr>
        <a:xfrm>
          <a:off x="419100" y="5343525"/>
          <a:ext cx="0" cy="381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28</xdr:row>
      <xdr:rowOff>0</xdr:rowOff>
    </xdr:from>
    <xdr:to>
      <xdr:col>1</xdr:col>
      <xdr:colOff>1695450</xdr:colOff>
      <xdr:row>30</xdr:row>
      <xdr:rowOff>0</xdr:rowOff>
    </xdr:to>
    <xdr:sp>
      <xdr:nvSpPr>
        <xdr:cNvPr id="5" name="直線コネクタ 16"/>
        <xdr:cNvSpPr>
          <a:spLocks/>
        </xdr:cNvSpPr>
      </xdr:nvSpPr>
      <xdr:spPr>
        <a:xfrm>
          <a:off x="3514725" y="5343525"/>
          <a:ext cx="0" cy="381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28</xdr:row>
      <xdr:rowOff>47625</xdr:rowOff>
    </xdr:from>
    <xdr:to>
      <xdr:col>5</xdr:col>
      <xdr:colOff>28575</xdr:colOff>
      <xdr:row>30</xdr:row>
      <xdr:rowOff>0</xdr:rowOff>
    </xdr:to>
    <xdr:sp>
      <xdr:nvSpPr>
        <xdr:cNvPr id="6" name="直線コネクタ 17"/>
        <xdr:cNvSpPr>
          <a:spLocks/>
        </xdr:cNvSpPr>
      </xdr:nvSpPr>
      <xdr:spPr>
        <a:xfrm>
          <a:off x="7038975" y="5391150"/>
          <a:ext cx="0" cy="333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27</xdr:row>
      <xdr:rowOff>0</xdr:rowOff>
    </xdr:from>
    <xdr:to>
      <xdr:col>1</xdr:col>
      <xdr:colOff>1695450</xdr:colOff>
      <xdr:row>29</xdr:row>
      <xdr:rowOff>0</xdr:rowOff>
    </xdr:to>
    <xdr:sp>
      <xdr:nvSpPr>
        <xdr:cNvPr id="7" name="直線コネクタ 16"/>
        <xdr:cNvSpPr>
          <a:spLocks/>
        </xdr:cNvSpPr>
      </xdr:nvSpPr>
      <xdr:spPr>
        <a:xfrm>
          <a:off x="3514725" y="5153025"/>
          <a:ext cx="0" cy="381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76200</xdr:rowOff>
    </xdr:from>
    <xdr:to>
      <xdr:col>5</xdr:col>
      <xdr:colOff>28575</xdr:colOff>
      <xdr:row>29</xdr:row>
      <xdr:rowOff>28575</xdr:rowOff>
    </xdr:to>
    <xdr:sp>
      <xdr:nvSpPr>
        <xdr:cNvPr id="8" name="直線コネクタ 17"/>
        <xdr:cNvSpPr>
          <a:spLocks/>
        </xdr:cNvSpPr>
      </xdr:nvSpPr>
      <xdr:spPr>
        <a:xfrm>
          <a:off x="7038975" y="5229225"/>
          <a:ext cx="0" cy="333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11</xdr:row>
      <xdr:rowOff>66675</xdr:rowOff>
    </xdr:from>
    <xdr:ext cx="13954125" cy="352425"/>
    <xdr:sp>
      <xdr:nvSpPr>
        <xdr:cNvPr id="9" name="テキスト ボックス 11"/>
        <xdr:cNvSpPr txBox="1">
          <a:spLocks noChangeArrowheads="1"/>
        </xdr:cNvSpPr>
      </xdr:nvSpPr>
      <xdr:spPr>
        <a:xfrm>
          <a:off x="0" y="2162175"/>
          <a:ext cx="13954125"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期の「設備投資額」には、資産除去債務に関する会計基準適用開始による資産除去債務の変動額</a:t>
          </a:r>
          <a:r>
            <a:rPr lang="en-US" cap="none" sz="800" b="0" i="0" u="none" baseline="0">
              <a:solidFill>
                <a:srgbClr val="000000"/>
              </a:solidFill>
              <a:latin typeface="ＭＳ Ｐゴシック"/>
              <a:ea typeface="ＭＳ Ｐゴシック"/>
              <a:cs typeface="ＭＳ Ｐゴシック"/>
            </a:rPr>
            <a:t>1,619</a:t>
          </a:r>
          <a:r>
            <a:rPr lang="en-US" cap="none" sz="800" b="0" i="0" u="none" baseline="0">
              <a:solidFill>
                <a:srgbClr val="000000"/>
              </a:solidFill>
              <a:latin typeface="ＭＳ Ｐゴシック"/>
              <a:ea typeface="ＭＳ Ｐゴシック"/>
              <a:cs typeface="ＭＳ Ｐゴシック"/>
            </a:rPr>
            <a:t>百万円が含まれております。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In the period of FY2011, Capital expenditures includes change in asset retirement obligations fee of 1,619 million yen due to application of accounting standard regarding asset retirement obligations.</a:t>
          </a:r>
          <a:r>
            <a:rPr lang="en-US" cap="none" sz="800" b="0" i="0" u="none" baseline="0">
              <a:solidFill>
                <a:srgbClr val="000000"/>
              </a:solidFill>
              <a:latin typeface="Arial"/>
              <a:ea typeface="Arial"/>
              <a:cs typeface="Arial"/>
            </a:rPr>
            <a:t> </a:t>
          </a:r>
        </a:p>
      </xdr:txBody>
    </xdr:sp>
    <xdr:clientData/>
  </xdr:oneCellAnchor>
  <xdr:twoCellAnchor>
    <xdr:from>
      <xdr:col>4</xdr:col>
      <xdr:colOff>28575</xdr:colOff>
      <xdr:row>24</xdr:row>
      <xdr:rowOff>47625</xdr:rowOff>
    </xdr:from>
    <xdr:to>
      <xdr:col>4</xdr:col>
      <xdr:colOff>28575</xdr:colOff>
      <xdr:row>27</xdr:row>
      <xdr:rowOff>0</xdr:rowOff>
    </xdr:to>
    <xdr:sp>
      <xdr:nvSpPr>
        <xdr:cNvPr id="10" name="直線コネクタ 17"/>
        <xdr:cNvSpPr>
          <a:spLocks/>
        </xdr:cNvSpPr>
      </xdr:nvSpPr>
      <xdr:spPr>
        <a:xfrm>
          <a:off x="6105525" y="4629150"/>
          <a:ext cx="0" cy="5238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47625</xdr:rowOff>
    </xdr:from>
    <xdr:to>
      <xdr:col>4</xdr:col>
      <xdr:colOff>28575</xdr:colOff>
      <xdr:row>30</xdr:row>
      <xdr:rowOff>0</xdr:rowOff>
    </xdr:to>
    <xdr:sp>
      <xdr:nvSpPr>
        <xdr:cNvPr id="11" name="直線コネクタ 17"/>
        <xdr:cNvSpPr>
          <a:spLocks/>
        </xdr:cNvSpPr>
      </xdr:nvSpPr>
      <xdr:spPr>
        <a:xfrm>
          <a:off x="6105525" y="5391150"/>
          <a:ext cx="0" cy="333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27</xdr:row>
      <xdr:rowOff>76200</xdr:rowOff>
    </xdr:from>
    <xdr:to>
      <xdr:col>4</xdr:col>
      <xdr:colOff>28575</xdr:colOff>
      <xdr:row>29</xdr:row>
      <xdr:rowOff>28575</xdr:rowOff>
    </xdr:to>
    <xdr:sp>
      <xdr:nvSpPr>
        <xdr:cNvPr id="12" name="直線コネクタ 17"/>
        <xdr:cNvSpPr>
          <a:spLocks/>
        </xdr:cNvSpPr>
      </xdr:nvSpPr>
      <xdr:spPr>
        <a:xfrm>
          <a:off x="6105525" y="5229225"/>
          <a:ext cx="0" cy="333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26</xdr:row>
      <xdr:rowOff>28575</xdr:rowOff>
    </xdr:from>
    <xdr:ext cx="8543925" cy="819150"/>
    <xdr:sp>
      <xdr:nvSpPr>
        <xdr:cNvPr id="1" name="テキスト ボックス 1"/>
        <xdr:cNvSpPr txBox="1">
          <a:spLocks noChangeArrowheads="1"/>
        </xdr:cNvSpPr>
      </xdr:nvSpPr>
      <xdr:spPr>
        <a:xfrm>
          <a:off x="104775" y="5019675"/>
          <a:ext cx="8543925" cy="81915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35</xdr:row>
      <xdr:rowOff>95250</xdr:rowOff>
    </xdr:from>
    <xdr:ext cx="13954125" cy="1019175"/>
    <xdr:sp>
      <xdr:nvSpPr>
        <xdr:cNvPr id="1" name="テキスト ボックス 1"/>
        <xdr:cNvSpPr txBox="1">
          <a:spLocks noChangeArrowheads="1"/>
        </xdr:cNvSpPr>
      </xdr:nvSpPr>
      <xdr:spPr>
        <a:xfrm>
          <a:off x="9525" y="7353300"/>
          <a:ext cx="13954125" cy="1019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・客数、客単価は、小売から算出しております。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月のクロムハーツ事業の会社分割に伴い、同月より単体売上高には同事業の売上高が含まれておりません。現存事業の前期比をわかりやすく示すため、各項目については前年同月（</a:t>
          </a:r>
          <a:r>
            <a:rPr lang="en-US" cap="none" sz="800" b="0" i="0" u="none" baseline="0">
              <a:solidFill>
                <a:srgbClr val="000000"/>
              </a:solidFill>
              <a:latin typeface="Calibri"/>
              <a:ea typeface="Calibri"/>
              <a:cs typeface="Calibri"/>
            </a:rPr>
            <a:t>2015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月）からクロムハーツ事業の実績を除外し算出しております。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"Number of customers" and "Average spending per customer" are calculated from retail sales.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Due to the spinoff of the CHROME HEARTS business in October 2016, CHROME HEARTS business sales are not included in the Company’s non-consolidated net sales effective from the month of spinoff.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In order to present comparative data for existing businesses in an easier to understand manner, each year-on-year data of FY2017</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is provided after excluding CHROME HEARTS business results from the corresponding month of the previous year (October 2015).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35</xdr:row>
      <xdr:rowOff>66675</xdr:rowOff>
    </xdr:from>
    <xdr:ext cx="13954125" cy="457200"/>
    <xdr:sp>
      <xdr:nvSpPr>
        <xdr:cNvPr id="1" name="テキスト ボックス 1"/>
        <xdr:cNvSpPr txBox="1">
          <a:spLocks noChangeArrowheads="1"/>
        </xdr:cNvSpPr>
      </xdr:nvSpPr>
      <xdr:spPr>
        <a:xfrm>
          <a:off x="47625" y="7267575"/>
          <a:ext cx="1395412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組織変更に伴い、</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期からアストラット事業は</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から</a:t>
          </a:r>
          <a:r>
            <a:rPr lang="en-US" cap="none" sz="800" b="0" i="0" u="none" baseline="0">
              <a:solidFill>
                <a:srgbClr val="000000"/>
              </a:solidFill>
              <a:latin typeface="ＭＳ Ｐゴシック"/>
              <a:ea typeface="ＭＳ Ｐゴシック"/>
              <a:cs typeface="ＭＳ Ｐゴシック"/>
            </a:rPr>
            <a:t>UNITED ARROWS</a:t>
          </a:r>
          <a:r>
            <a:rPr lang="en-US" cap="none" sz="800" b="0" i="0" u="none" baseline="0">
              <a:solidFill>
                <a:srgbClr val="000000"/>
              </a:solidFill>
              <a:latin typeface="ＭＳ Ｐゴシック"/>
              <a:ea typeface="ＭＳ Ｐゴシック"/>
              <a:cs typeface="ＭＳ Ｐゴシック"/>
            </a:rPr>
            <a:t>に移管されました。</a:t>
          </a:r>
          <a:r>
            <a:rPr lang="en-US" cap="none" sz="800" b="0" i="0" u="none" baseline="0">
              <a:solidFill>
                <a:srgbClr val="000000"/>
              </a:solidFill>
              <a:latin typeface="ＭＳ Ｐゴシック"/>
              <a:ea typeface="ＭＳ Ｐゴシック"/>
              <a:cs typeface="ＭＳ Ｐゴシック"/>
            </a:rPr>
            <a:t>比較参照のため、</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期の前年比は</a:t>
          </a:r>
          <a:r>
            <a:rPr lang="en-US" cap="none" sz="800" b="0" i="0" u="none" baseline="0">
              <a:solidFill>
                <a:srgbClr val="000000"/>
              </a:solidFill>
              <a:latin typeface="ＭＳ Ｐゴシック"/>
              <a:ea typeface="ＭＳ Ｐゴシック"/>
              <a:cs typeface="ＭＳ Ｐゴシック"/>
            </a:rPr>
            <a:t>2016/3</a:t>
          </a:r>
          <a:r>
            <a:rPr lang="en-US" cap="none" sz="800" b="0" i="0" u="none" baseline="0">
              <a:solidFill>
                <a:srgbClr val="000000"/>
              </a:solidFill>
              <a:latin typeface="ＭＳ Ｐゴシック"/>
              <a:ea typeface="ＭＳ Ｐゴシック"/>
              <a:cs typeface="ＭＳ Ｐゴシック"/>
            </a:rPr>
            <a:t>期のアストラット事業の売上を</a:t>
          </a:r>
          <a:r>
            <a:rPr lang="en-US" cap="none" sz="800" b="0" i="0" u="none" baseline="0">
              <a:solidFill>
                <a:srgbClr val="000000"/>
              </a:solidFill>
              <a:latin typeface="ＭＳ Ｐゴシック"/>
              <a:ea typeface="ＭＳ Ｐゴシック"/>
              <a:cs typeface="ＭＳ Ｐゴシック"/>
            </a:rPr>
            <a:t>UNITED ARROWS</a:t>
          </a:r>
          <a:r>
            <a:rPr lang="en-US" cap="none" sz="800" b="0" i="0" u="none" baseline="0">
              <a:solidFill>
                <a:srgbClr val="000000"/>
              </a:solidFill>
              <a:latin typeface="ＭＳ Ｐゴシック"/>
              <a:ea typeface="ＭＳ Ｐゴシック"/>
              <a:cs typeface="ＭＳ Ｐゴシック"/>
            </a:rPr>
            <a:t>に含めて算出しております。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 Note: Due to an organizational change, ASTRAET business were transferred from SBU business to UNITED ARROWS business from FY2017. This YOY of FY2017 has been retroactively adjusted for comparative purposes.</a:t>
          </a:r>
          <a:r>
            <a:rPr lang="en-US" cap="none" sz="8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9525</xdr:rowOff>
    </xdr:from>
    <xdr:ext cx="13954125" cy="457200"/>
    <xdr:sp>
      <xdr:nvSpPr>
        <xdr:cNvPr id="1" name="テキスト ボックス 1"/>
        <xdr:cNvSpPr txBox="1">
          <a:spLocks noChangeArrowheads="1"/>
        </xdr:cNvSpPr>
      </xdr:nvSpPr>
      <xdr:spPr>
        <a:xfrm>
          <a:off x="0" y="7210425"/>
          <a:ext cx="1395412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組織変更に伴い、</a:t>
          </a:r>
          <a:r>
            <a:rPr lang="en-US" cap="none" sz="800" b="0" i="0" u="none" baseline="0">
              <a:solidFill>
                <a:srgbClr val="000000"/>
              </a:solidFill>
              <a:latin typeface="Calibri"/>
              <a:ea typeface="Calibri"/>
              <a:cs typeface="Calibri"/>
            </a:rPr>
            <a:t>2017/3</a:t>
          </a:r>
          <a:r>
            <a:rPr lang="en-US" cap="none" sz="800" b="0" i="0" u="none" baseline="0">
              <a:solidFill>
                <a:srgbClr val="000000"/>
              </a:solidFill>
              <a:latin typeface="ＭＳ Ｐゴシック"/>
              <a:ea typeface="ＭＳ Ｐゴシック"/>
              <a:cs typeface="ＭＳ Ｐゴシック"/>
            </a:rPr>
            <a:t>期からアストラット事業は</a:t>
          </a:r>
          <a:r>
            <a:rPr lang="en-US" cap="none" sz="800" b="0" i="0" u="none" baseline="0">
              <a:solidFill>
                <a:srgbClr val="000000"/>
              </a:solidFill>
              <a:latin typeface="Calibri"/>
              <a:ea typeface="Calibri"/>
              <a:cs typeface="Calibri"/>
            </a:rPr>
            <a:t>SBU</a:t>
          </a:r>
          <a:r>
            <a:rPr lang="en-US" cap="none" sz="800" b="0" i="0" u="none" baseline="0">
              <a:solidFill>
                <a:srgbClr val="000000"/>
              </a:solidFill>
              <a:latin typeface="ＭＳ Ｐゴシック"/>
              <a:ea typeface="ＭＳ Ｐゴシック"/>
              <a:cs typeface="ＭＳ Ｐゴシック"/>
            </a:rPr>
            <a:t>から</a:t>
          </a:r>
          <a:r>
            <a:rPr lang="en-US" cap="none" sz="800" b="0" i="0" u="none" baseline="0">
              <a:solidFill>
                <a:srgbClr val="000000"/>
              </a:solidFill>
              <a:latin typeface="Calibri"/>
              <a:ea typeface="Calibri"/>
              <a:cs typeface="Calibri"/>
            </a:rPr>
            <a:t>UNITED</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ARROWS</a:t>
          </a:r>
          <a:r>
            <a:rPr lang="en-US" cap="none" sz="800" b="0" i="0" u="none" baseline="0">
              <a:solidFill>
                <a:srgbClr val="000000"/>
              </a:solidFill>
              <a:latin typeface="ＭＳ Ｐゴシック"/>
              <a:ea typeface="ＭＳ Ｐゴシック"/>
              <a:cs typeface="ＭＳ Ｐゴシック"/>
            </a:rPr>
            <a:t>に移管されました。</a:t>
          </a:r>
          <a:r>
            <a:rPr lang="en-US" cap="none" sz="800" b="0" i="0" u="none" baseline="0">
              <a:solidFill>
                <a:srgbClr val="000000"/>
              </a:solidFill>
              <a:latin typeface="ＭＳ Ｐゴシック"/>
              <a:ea typeface="ＭＳ Ｐゴシック"/>
              <a:cs typeface="ＭＳ Ｐゴシック"/>
            </a:rPr>
            <a:t>比較参照のため、</a:t>
          </a:r>
          <a:r>
            <a:rPr lang="en-US" cap="none" sz="800" b="0" i="0" u="none" baseline="0">
              <a:solidFill>
                <a:srgbClr val="000000"/>
              </a:solidFill>
              <a:latin typeface="Calibri"/>
              <a:ea typeface="Calibri"/>
              <a:cs typeface="Calibri"/>
            </a:rPr>
            <a:t>2017/3</a:t>
          </a:r>
          <a:r>
            <a:rPr lang="en-US" cap="none" sz="800" b="0" i="0" u="none" baseline="0">
              <a:solidFill>
                <a:srgbClr val="000000"/>
              </a:solidFill>
              <a:latin typeface="ＭＳ Ｐゴシック"/>
              <a:ea typeface="ＭＳ Ｐゴシック"/>
              <a:cs typeface="ＭＳ Ｐゴシック"/>
            </a:rPr>
            <a:t>期の前年比は</a:t>
          </a:r>
          <a:r>
            <a:rPr lang="en-US" cap="none" sz="800" b="0" i="0" u="none" baseline="0">
              <a:solidFill>
                <a:srgbClr val="000000"/>
              </a:solidFill>
              <a:latin typeface="Calibri"/>
              <a:ea typeface="Calibri"/>
              <a:cs typeface="Calibri"/>
            </a:rPr>
            <a:t>2016/3</a:t>
          </a:r>
          <a:r>
            <a:rPr lang="en-US" cap="none" sz="800" b="0" i="0" u="none" baseline="0">
              <a:solidFill>
                <a:srgbClr val="000000"/>
              </a:solidFill>
              <a:latin typeface="ＭＳ Ｐゴシック"/>
              <a:ea typeface="ＭＳ Ｐゴシック"/>
              <a:cs typeface="ＭＳ Ｐゴシック"/>
            </a:rPr>
            <a:t>期のアストラット事業の売上を</a:t>
          </a:r>
          <a:r>
            <a:rPr lang="en-US" cap="none" sz="800" b="0" i="0" u="none" baseline="0">
              <a:solidFill>
                <a:srgbClr val="000000"/>
              </a:solidFill>
              <a:latin typeface="Calibri"/>
              <a:ea typeface="Calibri"/>
              <a:cs typeface="Calibri"/>
            </a:rPr>
            <a:t>SBU</a:t>
          </a:r>
          <a:r>
            <a:rPr lang="en-US" cap="none" sz="800" b="0" i="0" u="none" baseline="0">
              <a:solidFill>
                <a:srgbClr val="000000"/>
              </a:solidFill>
              <a:latin typeface="ＭＳ Ｐゴシック"/>
              <a:ea typeface="ＭＳ Ｐゴシック"/>
              <a:cs typeface="ＭＳ Ｐゴシック"/>
            </a:rPr>
            <a:t>から除いて</a:t>
          </a:r>
          <a:r>
            <a:rPr lang="en-US" cap="none" sz="800" b="0" i="0" u="none" baseline="0">
              <a:solidFill>
                <a:srgbClr val="000000"/>
              </a:solidFill>
              <a:latin typeface="ＭＳ Ｐゴシック"/>
              <a:ea typeface="ＭＳ Ｐゴシック"/>
              <a:cs typeface="ＭＳ Ｐゴシック"/>
            </a:rPr>
            <a:t>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Note: Due to an organizational change, ASTRAET business were transferred from SBU business to UNITED ARROWS business from FY2017. This YOY of FY2017 has been retroactively adjusted for comparative purposes.</a:t>
          </a:r>
          <a:r>
            <a:rPr lang="en-US" cap="none" sz="8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0</xdr:rowOff>
    </xdr:from>
    <xdr:ext cx="8543925" cy="762000"/>
    <xdr:sp>
      <xdr:nvSpPr>
        <xdr:cNvPr id="1" name="テキスト ボックス 1"/>
        <xdr:cNvSpPr txBox="1">
          <a:spLocks noChangeArrowheads="1"/>
        </xdr:cNvSpPr>
      </xdr:nvSpPr>
      <xdr:spPr>
        <a:xfrm>
          <a:off x="0" y="7372350"/>
          <a:ext cx="8543925" cy="76200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43</xdr:row>
      <xdr:rowOff>0</xdr:rowOff>
    </xdr:from>
    <xdr:ext cx="8639175" cy="819150"/>
    <xdr:sp>
      <xdr:nvSpPr>
        <xdr:cNvPr id="1" name="テキスト ボックス 1"/>
        <xdr:cNvSpPr txBox="1">
          <a:spLocks noChangeArrowheads="1"/>
        </xdr:cNvSpPr>
      </xdr:nvSpPr>
      <xdr:spPr>
        <a:xfrm>
          <a:off x="0" y="8515350"/>
          <a:ext cx="8639175" cy="81915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SheetLayoutView="75" zoomScalePageLayoutView="0" workbookViewId="0" topLeftCell="A1">
      <selection activeCell="A1" sqref="A1"/>
    </sheetView>
  </sheetViews>
  <sheetFormatPr defaultColWidth="9.00390625" defaultRowHeight="13.5"/>
  <cols>
    <col min="1" max="19" width="7.625" style="0" customWidth="1"/>
    <col min="20" max="22" width="7.125" style="0" customWidth="1"/>
    <col min="23" max="23" width="6.875" style="0" customWidth="1"/>
  </cols>
  <sheetData>
    <row r="1" ht="13.5">
      <c r="A1" s="1"/>
    </row>
    <row r="2" spans="1:20" ht="13.5" customHeight="1">
      <c r="A2" s="349"/>
      <c r="B2" s="349"/>
      <c r="C2" s="349"/>
      <c r="D2" s="349"/>
      <c r="E2" s="349"/>
      <c r="F2" s="349"/>
      <c r="G2" s="349"/>
      <c r="H2" s="349"/>
      <c r="I2" s="349"/>
      <c r="J2" s="349"/>
      <c r="K2" s="349"/>
      <c r="L2" s="349"/>
      <c r="M2" s="349"/>
      <c r="N2" s="349"/>
      <c r="O2" s="349"/>
      <c r="P2" s="349"/>
      <c r="Q2" s="349"/>
      <c r="R2" s="506"/>
      <c r="S2" s="506"/>
      <c r="T2" s="13"/>
    </row>
    <row r="3" spans="1:19" ht="14.25">
      <c r="A3" s="412"/>
      <c r="B3" s="412"/>
      <c r="C3" s="412"/>
      <c r="D3" s="412"/>
      <c r="E3" s="412"/>
      <c r="F3" s="349"/>
      <c r="G3" s="349"/>
      <c r="H3" s="349"/>
      <c r="I3" s="349"/>
      <c r="J3" s="349"/>
      <c r="K3" s="349"/>
      <c r="L3" s="349"/>
      <c r="M3" s="349"/>
      <c r="N3" s="349"/>
      <c r="O3" s="89"/>
      <c r="P3" s="349"/>
      <c r="Q3" s="349"/>
      <c r="R3" s="349"/>
      <c r="S3" s="413" t="s">
        <v>393</v>
      </c>
    </row>
    <row r="4" spans="1:19" ht="13.5">
      <c r="A4" s="2"/>
      <c r="B4" s="349"/>
      <c r="C4" s="349"/>
      <c r="D4" s="349"/>
      <c r="E4" s="349"/>
      <c r="F4" s="349"/>
      <c r="G4" s="349"/>
      <c r="H4" s="349"/>
      <c r="I4" s="349"/>
      <c r="J4" s="349"/>
      <c r="K4" s="349"/>
      <c r="L4" s="349"/>
      <c r="M4" s="349"/>
      <c r="N4" s="349"/>
      <c r="O4" s="349"/>
      <c r="P4" s="349"/>
      <c r="Q4" s="349"/>
      <c r="R4" s="349"/>
      <c r="S4" s="349"/>
    </row>
    <row r="5" spans="1:19" ht="13.5">
      <c r="A5" s="2"/>
      <c r="B5" s="349"/>
      <c r="C5" s="349"/>
      <c r="D5" s="349"/>
      <c r="E5" s="349"/>
      <c r="F5" s="349"/>
      <c r="G5" s="349"/>
      <c r="H5" s="349"/>
      <c r="I5" s="349"/>
      <c r="J5" s="349"/>
      <c r="K5" s="349"/>
      <c r="L5" s="349"/>
      <c r="M5" s="349"/>
      <c r="N5" s="349"/>
      <c r="O5" s="349"/>
      <c r="P5" s="349"/>
      <c r="Q5" s="349"/>
      <c r="R5" s="349"/>
      <c r="S5" s="349"/>
    </row>
    <row r="6" spans="1:19" ht="13.5">
      <c r="A6" s="2"/>
      <c r="B6" s="349"/>
      <c r="C6" s="349"/>
      <c r="D6" s="349"/>
      <c r="E6" s="349"/>
      <c r="F6" s="349"/>
      <c r="G6" s="349"/>
      <c r="H6" s="349"/>
      <c r="I6" s="349"/>
      <c r="J6" s="349"/>
      <c r="K6" s="349"/>
      <c r="L6" s="349"/>
      <c r="M6" s="349"/>
      <c r="N6" s="349"/>
      <c r="O6" s="349"/>
      <c r="P6" s="349"/>
      <c r="Q6" s="349"/>
      <c r="R6" s="349"/>
      <c r="S6" s="349"/>
    </row>
    <row r="7" spans="1:19" ht="13.5">
      <c r="A7" s="2"/>
      <c r="B7" s="349"/>
      <c r="C7" s="349"/>
      <c r="D7" s="349"/>
      <c r="E7" s="349"/>
      <c r="F7" s="349"/>
      <c r="G7" s="349"/>
      <c r="H7" s="349"/>
      <c r="I7" s="349"/>
      <c r="J7" s="349"/>
      <c r="K7" s="349"/>
      <c r="L7" s="349"/>
      <c r="M7" s="349"/>
      <c r="N7" s="349"/>
      <c r="O7" s="349"/>
      <c r="P7" s="349"/>
      <c r="Q7" s="349"/>
      <c r="R7" s="349"/>
      <c r="S7" s="349"/>
    </row>
    <row r="8" spans="1:19" ht="13.5">
      <c r="A8" s="2"/>
      <c r="B8" s="349"/>
      <c r="C8" s="349"/>
      <c r="D8" s="349"/>
      <c r="E8" s="349"/>
      <c r="F8" s="349"/>
      <c r="G8" s="349"/>
      <c r="H8" s="349"/>
      <c r="I8" s="349"/>
      <c r="J8" s="349"/>
      <c r="K8" s="349"/>
      <c r="L8" s="349"/>
      <c r="M8" s="349"/>
      <c r="N8" s="349"/>
      <c r="O8" s="349"/>
      <c r="P8" s="349"/>
      <c r="Q8" s="349"/>
      <c r="R8" s="349"/>
      <c r="S8" s="349"/>
    </row>
    <row r="9" spans="1:19" ht="13.5">
      <c r="A9" s="2"/>
      <c r="B9" s="349"/>
      <c r="C9" s="349"/>
      <c r="D9" s="349"/>
      <c r="E9" s="349"/>
      <c r="F9" s="349"/>
      <c r="G9" s="349"/>
      <c r="H9" s="349"/>
      <c r="I9" s="349"/>
      <c r="J9" s="349"/>
      <c r="K9" s="349"/>
      <c r="L9" s="349"/>
      <c r="M9" s="349"/>
      <c r="N9" s="349"/>
      <c r="O9" s="349"/>
      <c r="P9" s="349"/>
      <c r="Q9" s="349"/>
      <c r="R9" s="349"/>
      <c r="S9" s="349"/>
    </row>
    <row r="10" spans="1:19" ht="1.5" customHeight="1">
      <c r="A10" s="2"/>
      <c r="B10" s="349"/>
      <c r="C10" s="349"/>
      <c r="D10" s="349"/>
      <c r="E10" s="349"/>
      <c r="F10" s="349"/>
      <c r="G10" s="414"/>
      <c r="H10" s="414"/>
      <c r="I10" s="414"/>
      <c r="J10" s="414"/>
      <c r="K10" s="414"/>
      <c r="L10" s="414"/>
      <c r="M10" s="414"/>
      <c r="N10" s="349"/>
      <c r="O10" s="349"/>
      <c r="P10" s="349"/>
      <c r="Q10" s="349"/>
      <c r="R10" s="349"/>
      <c r="S10" s="349"/>
    </row>
    <row r="11" spans="1:19" ht="30" customHeight="1">
      <c r="A11" s="14"/>
      <c r="B11" s="14"/>
      <c r="C11" s="14"/>
      <c r="D11" s="14"/>
      <c r="E11" s="14"/>
      <c r="F11" s="14"/>
      <c r="G11" s="505" t="s">
        <v>249</v>
      </c>
      <c r="H11" s="505"/>
      <c r="I11" s="505"/>
      <c r="J11" s="505"/>
      <c r="K11" s="505"/>
      <c r="L11" s="505"/>
      <c r="M11" s="505"/>
      <c r="N11" s="14"/>
      <c r="O11" s="14"/>
      <c r="P11" s="14"/>
      <c r="Q11" s="14"/>
      <c r="R11" s="14"/>
      <c r="S11" s="14"/>
    </row>
    <row r="12" spans="1:19" ht="1.5" customHeight="1">
      <c r="A12" s="14"/>
      <c r="B12" s="14"/>
      <c r="C12" s="14"/>
      <c r="D12" s="14"/>
      <c r="E12" s="14"/>
      <c r="F12" s="14"/>
      <c r="G12" s="414"/>
      <c r="H12" s="414"/>
      <c r="I12" s="414"/>
      <c r="J12" s="414"/>
      <c r="K12" s="414"/>
      <c r="L12" s="414"/>
      <c r="M12" s="414"/>
      <c r="N12" s="14"/>
      <c r="O12" s="14"/>
      <c r="P12" s="14"/>
      <c r="Q12" s="14"/>
      <c r="R12" s="14"/>
      <c r="S12" s="14"/>
    </row>
    <row r="13" spans="1:19" ht="24" customHeight="1">
      <c r="A13" s="507" t="s">
        <v>394</v>
      </c>
      <c r="B13" s="507"/>
      <c r="C13" s="507"/>
      <c r="D13" s="507"/>
      <c r="E13" s="507"/>
      <c r="F13" s="507"/>
      <c r="G13" s="507"/>
      <c r="H13" s="507"/>
      <c r="I13" s="507"/>
      <c r="J13" s="507"/>
      <c r="K13" s="507"/>
      <c r="L13" s="507"/>
      <c r="M13" s="507"/>
      <c r="N13" s="507"/>
      <c r="O13" s="507"/>
      <c r="P13" s="507"/>
      <c r="Q13" s="507"/>
      <c r="R13" s="507"/>
      <c r="S13" s="507"/>
    </row>
    <row r="14" spans="1:19" ht="23.25" customHeight="1">
      <c r="A14" s="508" t="s">
        <v>395</v>
      </c>
      <c r="B14" s="508"/>
      <c r="C14" s="508"/>
      <c r="D14" s="508"/>
      <c r="E14" s="508"/>
      <c r="F14" s="508"/>
      <c r="G14" s="508"/>
      <c r="H14" s="508"/>
      <c r="I14" s="508"/>
      <c r="J14" s="508"/>
      <c r="K14" s="508"/>
      <c r="L14" s="508"/>
      <c r="M14" s="508"/>
      <c r="N14" s="508"/>
      <c r="O14" s="508"/>
      <c r="P14" s="508"/>
      <c r="Q14" s="508"/>
      <c r="R14" s="508"/>
      <c r="S14" s="508"/>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spans="1:19" ht="22.5" customHeight="1">
      <c r="A30" s="509" t="s">
        <v>8</v>
      </c>
      <c r="B30" s="509"/>
      <c r="C30" s="509"/>
      <c r="D30" s="509"/>
      <c r="E30" s="509"/>
      <c r="F30" s="509"/>
      <c r="G30" s="509"/>
      <c r="H30" s="509"/>
      <c r="I30" s="509"/>
      <c r="J30" s="509"/>
      <c r="K30" s="509"/>
      <c r="L30" s="509"/>
      <c r="M30" s="509"/>
      <c r="N30" s="509"/>
      <c r="O30" s="509"/>
      <c r="P30" s="509"/>
      <c r="Q30" s="509"/>
      <c r="R30" s="509"/>
      <c r="S30" s="509"/>
    </row>
    <row r="31" spans="1:19" ht="22.5" customHeight="1">
      <c r="A31" s="503" t="s">
        <v>9</v>
      </c>
      <c r="B31" s="503"/>
      <c r="C31" s="503"/>
      <c r="D31" s="503"/>
      <c r="E31" s="503"/>
      <c r="F31" s="503"/>
      <c r="G31" s="503"/>
      <c r="H31" s="503"/>
      <c r="I31" s="503"/>
      <c r="J31" s="503"/>
      <c r="K31" s="503"/>
      <c r="L31" s="503"/>
      <c r="M31" s="503"/>
      <c r="N31" s="503"/>
      <c r="O31" s="503"/>
      <c r="P31" s="503"/>
      <c r="Q31" s="503"/>
      <c r="R31" s="503"/>
      <c r="S31" s="503"/>
    </row>
    <row r="32" spans="1:19" ht="22.5" customHeight="1">
      <c r="A32" s="504" t="s">
        <v>10</v>
      </c>
      <c r="B32" s="504"/>
      <c r="C32" s="504"/>
      <c r="D32" s="504"/>
      <c r="E32" s="504"/>
      <c r="F32" s="504"/>
      <c r="G32" s="504"/>
      <c r="H32" s="504"/>
      <c r="I32" s="504"/>
      <c r="J32" s="504"/>
      <c r="K32" s="504"/>
      <c r="L32" s="504"/>
      <c r="M32" s="504"/>
      <c r="N32" s="504"/>
      <c r="O32" s="504"/>
      <c r="P32" s="504"/>
      <c r="Q32" s="504"/>
      <c r="R32" s="504"/>
      <c r="S32" s="504"/>
    </row>
    <row r="38" ht="13.5">
      <c r="A38" s="2"/>
    </row>
  </sheetData>
  <sheetProtection/>
  <mergeCells count="7">
    <mergeCell ref="A31:S31"/>
    <mergeCell ref="A32:S32"/>
    <mergeCell ref="G11:M11"/>
    <mergeCell ref="R2:S2"/>
    <mergeCell ref="A13:S13"/>
    <mergeCell ref="A14:S14"/>
    <mergeCell ref="A30:S30"/>
  </mergeCells>
  <printOptions horizontalCentered="1" verticalCentered="1"/>
  <pageMargins left="0.31496062992125984" right="0.31496062992125984" top="0.3937007874015748" bottom="0.3937007874015748" header="0.3937007874015748" footer="0.3937007874015748"/>
  <pageSetup firstPageNumber="0" useFirstPageNumber="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27"/>
  <sheetViews>
    <sheetView showGridLines="0" zoomScaleSheetLayoutView="100" workbookViewId="0" topLeftCell="A1">
      <selection activeCell="A1" sqref="A1"/>
    </sheetView>
  </sheetViews>
  <sheetFormatPr defaultColWidth="9.00390625" defaultRowHeight="13.5"/>
  <cols>
    <col min="1" max="1" width="28.625" style="30" customWidth="1"/>
    <col min="2" max="2" width="10.625" style="30" customWidth="1"/>
    <col min="3" max="21" width="7.625" style="30" customWidth="1"/>
    <col min="22" max="16384" width="9.00390625" style="30" customWidth="1"/>
  </cols>
  <sheetData>
    <row r="1" spans="2:21" s="18" customFormat="1" ht="18" customHeight="1">
      <c r="B1" s="3"/>
      <c r="C1" s="3"/>
      <c r="D1" s="3"/>
      <c r="E1" s="3"/>
      <c r="F1" s="3"/>
      <c r="G1" s="3"/>
      <c r="H1" s="3"/>
      <c r="I1" s="3"/>
      <c r="J1" s="3"/>
      <c r="K1" s="3"/>
      <c r="L1" s="3"/>
      <c r="M1" s="17"/>
      <c r="N1" s="98"/>
      <c r="O1" s="3"/>
      <c r="P1" s="3"/>
      <c r="Q1" s="3"/>
      <c r="R1" s="3"/>
      <c r="S1" s="3"/>
      <c r="T1" s="99"/>
      <c r="U1" s="86"/>
    </row>
    <row r="2" spans="1:21" s="26" customFormat="1" ht="18" customHeight="1">
      <c r="A2" s="5"/>
      <c r="B2" s="5"/>
      <c r="C2" s="5"/>
      <c r="D2" s="5"/>
      <c r="E2" s="5"/>
      <c r="F2" s="5"/>
      <c r="G2" s="5"/>
      <c r="H2" s="5"/>
      <c r="I2" s="5"/>
      <c r="J2" s="5"/>
      <c r="K2" s="5"/>
      <c r="L2" s="5"/>
      <c r="M2" s="5"/>
      <c r="N2" s="5"/>
      <c r="O2" s="5"/>
      <c r="P2" s="5"/>
      <c r="Q2" s="5"/>
      <c r="R2" s="5"/>
      <c r="S2" s="5"/>
      <c r="T2" s="5"/>
      <c r="U2" s="5"/>
    </row>
    <row r="3" spans="1:21" s="26" customFormat="1" ht="18" customHeight="1">
      <c r="A3" s="262" t="s">
        <v>380</v>
      </c>
      <c r="B3" s="159"/>
      <c r="C3" s="5"/>
      <c r="D3" s="5"/>
      <c r="E3" s="5"/>
      <c r="F3" s="5"/>
      <c r="G3" s="5"/>
      <c r="H3" s="5"/>
      <c r="I3" s="5"/>
      <c r="J3" s="5"/>
      <c r="K3" s="5"/>
      <c r="L3" s="5"/>
      <c r="M3" s="5"/>
      <c r="N3" s="5"/>
      <c r="O3" s="5"/>
      <c r="P3" s="5"/>
      <c r="Q3" s="5"/>
      <c r="R3" s="5"/>
      <c r="S3" s="5"/>
      <c r="T3" s="5"/>
      <c r="U3" s="5"/>
    </row>
    <row r="4" spans="1:21" s="29" customFormat="1" ht="18" customHeight="1">
      <c r="A4" s="197" t="s">
        <v>101</v>
      </c>
      <c r="B4" s="160"/>
      <c r="C4" s="6"/>
      <c r="D4" s="6"/>
      <c r="E4" s="6"/>
      <c r="F4" s="6"/>
      <c r="G4" s="6"/>
      <c r="H4" s="6"/>
      <c r="I4" s="6"/>
      <c r="J4" s="6"/>
      <c r="K4" s="6"/>
      <c r="L4" s="6"/>
      <c r="M4" s="6"/>
      <c r="N4" s="6"/>
      <c r="O4" s="6"/>
      <c r="P4" s="6"/>
      <c r="Q4" s="6"/>
      <c r="R4" s="6"/>
      <c r="S4" s="6"/>
      <c r="T4" s="6"/>
      <c r="U4" s="6"/>
    </row>
    <row r="5" spans="1:21" s="29" customFormat="1" ht="15.75" customHeight="1">
      <c r="A5" s="169"/>
      <c r="B5" s="261"/>
      <c r="C5" s="229"/>
      <c r="D5" s="230"/>
      <c r="E5" s="230"/>
      <c r="F5" s="230"/>
      <c r="G5" s="230"/>
      <c r="H5" s="230"/>
      <c r="I5" s="230"/>
      <c r="J5" s="230"/>
      <c r="K5" s="230"/>
      <c r="L5" s="230"/>
      <c r="M5" s="230"/>
      <c r="N5" s="230"/>
      <c r="O5" s="231"/>
      <c r="P5" s="231"/>
      <c r="Q5" s="231"/>
      <c r="R5" s="231"/>
      <c r="S5" s="231"/>
      <c r="T5" s="231"/>
      <c r="U5" s="232"/>
    </row>
    <row r="6" spans="1:21" s="29" customFormat="1" ht="15.75" customHeight="1">
      <c r="A6" s="130"/>
      <c r="B6" s="130"/>
      <c r="C6" s="493" t="s">
        <v>252</v>
      </c>
      <c r="D6" s="493" t="s">
        <v>253</v>
      </c>
      <c r="E6" s="493" t="s">
        <v>254</v>
      </c>
      <c r="F6" s="493" t="s">
        <v>255</v>
      </c>
      <c r="G6" s="493" t="s">
        <v>256</v>
      </c>
      <c r="H6" s="493" t="s">
        <v>257</v>
      </c>
      <c r="I6" s="493" t="s">
        <v>258</v>
      </c>
      <c r="J6" s="493" t="s">
        <v>259</v>
      </c>
      <c r="K6" s="493" t="s">
        <v>260</v>
      </c>
      <c r="L6" s="493" t="s">
        <v>261</v>
      </c>
      <c r="M6" s="493" t="s">
        <v>262</v>
      </c>
      <c r="N6" s="493" t="s">
        <v>263</v>
      </c>
      <c r="O6" s="493" t="s">
        <v>369</v>
      </c>
      <c r="P6" s="493" t="s">
        <v>370</v>
      </c>
      <c r="Q6" s="493" t="s">
        <v>371</v>
      </c>
      <c r="R6" s="493" t="s">
        <v>372</v>
      </c>
      <c r="S6" s="493" t="s">
        <v>373</v>
      </c>
      <c r="T6" s="493" t="s">
        <v>374</v>
      </c>
      <c r="U6" s="493" t="s">
        <v>375</v>
      </c>
    </row>
    <row r="7" spans="1:21" s="29" customFormat="1" ht="15.75" customHeight="1">
      <c r="A7" s="233" t="s">
        <v>376</v>
      </c>
      <c r="B7" s="234" t="s">
        <v>274</v>
      </c>
      <c r="C7" s="235">
        <v>130.024919300863</v>
      </c>
      <c r="D7" s="235">
        <v>131.900256316899</v>
      </c>
      <c r="E7" s="235">
        <v>119.2092672371</v>
      </c>
      <c r="F7" s="235">
        <v>131.99834709813402</v>
      </c>
      <c r="G7" s="235">
        <v>129.527966200789</v>
      </c>
      <c r="H7" s="235">
        <v>109.26713449742999</v>
      </c>
      <c r="I7" s="235">
        <v>124.97624423251298</v>
      </c>
      <c r="J7" s="235">
        <v>107.78819528223</v>
      </c>
      <c r="K7" s="236">
        <v>106.955371405867</v>
      </c>
      <c r="L7" s="235">
        <v>107.126544293162</v>
      </c>
      <c r="M7" s="235">
        <v>97.7741896227495</v>
      </c>
      <c r="N7" s="235">
        <v>85.8348646644426</v>
      </c>
      <c r="O7" s="237">
        <v>127.127779170413</v>
      </c>
      <c r="P7" s="237">
        <v>123.67994035757299</v>
      </c>
      <c r="Q7" s="238">
        <v>112.049355442499</v>
      </c>
      <c r="R7" s="238">
        <v>96.8792915196533</v>
      </c>
      <c r="S7" s="237">
        <v>125.46681539075999</v>
      </c>
      <c r="T7" s="237">
        <v>104.612153896786</v>
      </c>
      <c r="U7" s="237">
        <v>114.224060240306</v>
      </c>
    </row>
    <row r="8" spans="1:21" s="29" customFormat="1" ht="15.75" customHeight="1">
      <c r="A8" s="204" t="s">
        <v>377</v>
      </c>
      <c r="B8" s="239" t="s">
        <v>282</v>
      </c>
      <c r="C8" s="240">
        <v>82.34587347886489</v>
      </c>
      <c r="D8" s="240">
        <v>79.5883226115599</v>
      </c>
      <c r="E8" s="240">
        <v>96.13122205783891</v>
      </c>
      <c r="F8" s="240">
        <v>113.214564662469</v>
      </c>
      <c r="G8" s="240">
        <v>84.6486274533314</v>
      </c>
      <c r="H8" s="240">
        <v>97.6390897365639</v>
      </c>
      <c r="I8" s="240" t="s">
        <v>12</v>
      </c>
      <c r="J8" s="240" t="s">
        <v>12</v>
      </c>
      <c r="K8" s="241" t="s">
        <v>12</v>
      </c>
      <c r="L8" s="240" t="s">
        <v>12</v>
      </c>
      <c r="M8" s="240" t="s">
        <v>12</v>
      </c>
      <c r="N8" s="240" t="s">
        <v>12</v>
      </c>
      <c r="O8" s="242">
        <v>85.5860922300754</v>
      </c>
      <c r="P8" s="242">
        <v>97.8482310880444</v>
      </c>
      <c r="Q8" s="241" t="s">
        <v>12</v>
      </c>
      <c r="R8" s="241" t="s">
        <v>12</v>
      </c>
      <c r="S8" s="242">
        <v>91.4091329866822</v>
      </c>
      <c r="T8" s="242" t="s">
        <v>12</v>
      </c>
      <c r="U8" s="242" t="s">
        <v>12</v>
      </c>
    </row>
    <row r="9" spans="1:21" s="29" customFormat="1" ht="15.75" customHeight="1">
      <c r="A9" s="247" t="s">
        <v>378</v>
      </c>
      <c r="B9" s="244" t="s">
        <v>274</v>
      </c>
      <c r="C9" s="245">
        <v>119.978985289702</v>
      </c>
      <c r="D9" s="245">
        <v>121.435154707044</v>
      </c>
      <c r="E9" s="245">
        <v>121.26418663303899</v>
      </c>
      <c r="F9" s="245">
        <v>117.713665270668</v>
      </c>
      <c r="G9" s="245">
        <v>109.50449145175301</v>
      </c>
      <c r="H9" s="245">
        <v>99.7670161424529</v>
      </c>
      <c r="I9" s="245">
        <v>108.67204212604899</v>
      </c>
      <c r="J9" s="245">
        <v>102.047194874199</v>
      </c>
      <c r="K9" s="250">
        <v>100.80808080807999</v>
      </c>
      <c r="L9" s="245">
        <v>99.8835554405485</v>
      </c>
      <c r="M9" s="245">
        <v>88.1338212232096</v>
      </c>
      <c r="N9" s="245">
        <v>77.325876970005</v>
      </c>
      <c r="O9" s="252">
        <v>120.911606232707</v>
      </c>
      <c r="P9" s="252">
        <v>109.215828081413</v>
      </c>
      <c r="Q9" s="246">
        <v>103.244283153338</v>
      </c>
      <c r="R9" s="246">
        <v>88.3822960127317</v>
      </c>
      <c r="S9" s="252">
        <v>115.245626767436</v>
      </c>
      <c r="T9" s="252">
        <v>95.7523850823937</v>
      </c>
      <c r="U9" s="252">
        <v>104.80140336202699</v>
      </c>
    </row>
    <row r="10" spans="1:21" s="29" customFormat="1" ht="15.75" customHeight="1">
      <c r="A10" s="248" t="s">
        <v>367</v>
      </c>
      <c r="B10" s="239" t="s">
        <v>282</v>
      </c>
      <c r="C10" s="240">
        <v>79.9824846740898</v>
      </c>
      <c r="D10" s="240">
        <v>77.2742057898731</v>
      </c>
      <c r="E10" s="240">
        <v>92.1357077862992</v>
      </c>
      <c r="F10" s="240">
        <v>103.584134932138</v>
      </c>
      <c r="G10" s="240">
        <v>88.0788568404339</v>
      </c>
      <c r="H10" s="240">
        <v>106.855713094245</v>
      </c>
      <c r="I10" s="240" t="s">
        <v>12</v>
      </c>
      <c r="J10" s="240" t="s">
        <v>12</v>
      </c>
      <c r="K10" s="241" t="s">
        <v>12</v>
      </c>
      <c r="L10" s="240" t="s">
        <v>12</v>
      </c>
      <c r="M10" s="240" t="s">
        <v>12</v>
      </c>
      <c r="N10" s="240" t="s">
        <v>12</v>
      </c>
      <c r="O10" s="242">
        <v>82.73314866112649</v>
      </c>
      <c r="P10" s="242">
        <v>98.9688771166398</v>
      </c>
      <c r="Q10" s="241" t="s">
        <v>12</v>
      </c>
      <c r="R10" s="241" t="s">
        <v>12</v>
      </c>
      <c r="S10" s="242">
        <v>90.1869666239603</v>
      </c>
      <c r="T10" s="242" t="s">
        <v>12</v>
      </c>
      <c r="U10" s="242" t="s">
        <v>12</v>
      </c>
    </row>
    <row r="11" spans="1:21" s="29" customFormat="1" ht="15.75" customHeight="1">
      <c r="A11" s="247" t="s">
        <v>14</v>
      </c>
      <c r="B11" s="244" t="s">
        <v>274</v>
      </c>
      <c r="C11" s="245">
        <v>108.651812282651</v>
      </c>
      <c r="D11" s="245">
        <v>108.577280271196</v>
      </c>
      <c r="E11" s="245">
        <v>98.0060180541624</v>
      </c>
      <c r="F11" s="245">
        <v>111.747571906229</v>
      </c>
      <c r="G11" s="245">
        <v>117.51327539399301</v>
      </c>
      <c r="H11" s="245">
        <v>109.397520661157</v>
      </c>
      <c r="I11" s="245">
        <v>114.754474717742</v>
      </c>
      <c r="J11" s="245">
        <v>105.209424286855</v>
      </c>
      <c r="K11" s="250">
        <v>106.09894722115301</v>
      </c>
      <c r="L11" s="245">
        <v>107.477910374203</v>
      </c>
      <c r="M11" s="245">
        <v>110.912318563124</v>
      </c>
      <c r="N11" s="245">
        <v>110.99822537710699</v>
      </c>
      <c r="O11" s="252">
        <v>105.112302790297</v>
      </c>
      <c r="P11" s="252">
        <v>112.784935465044</v>
      </c>
      <c r="Q11" s="246">
        <v>108.33895252528</v>
      </c>
      <c r="R11" s="246">
        <v>109.68557170839199</v>
      </c>
      <c r="S11" s="252">
        <v>108.64462038492199</v>
      </c>
      <c r="T11" s="252">
        <v>109.188739544597</v>
      </c>
      <c r="U11" s="252">
        <v>108.84802765275099</v>
      </c>
    </row>
    <row r="12" spans="1:21" s="29" customFormat="1" ht="15.75" customHeight="1">
      <c r="A12" s="253" t="s">
        <v>357</v>
      </c>
      <c r="B12" s="494" t="s">
        <v>282</v>
      </c>
      <c r="C12" s="495">
        <v>102.50195916683799</v>
      </c>
      <c r="D12" s="495">
        <v>102.39283855860499</v>
      </c>
      <c r="E12" s="495">
        <v>104.527591288685</v>
      </c>
      <c r="F12" s="495">
        <v>109.88819417671</v>
      </c>
      <c r="G12" s="495">
        <v>96.6247239335115</v>
      </c>
      <c r="H12" s="495">
        <v>91.3991735349887</v>
      </c>
      <c r="I12" s="495" t="s">
        <v>12</v>
      </c>
      <c r="J12" s="495" t="s">
        <v>12</v>
      </c>
      <c r="K12" s="496" t="s">
        <v>12</v>
      </c>
      <c r="L12" s="495" t="s">
        <v>12</v>
      </c>
      <c r="M12" s="495" t="s">
        <v>12</v>
      </c>
      <c r="N12" s="495" t="s">
        <v>12</v>
      </c>
      <c r="O12" s="497">
        <v>103.15142830087301</v>
      </c>
      <c r="P12" s="497">
        <v>99.2609902766874</v>
      </c>
      <c r="Q12" s="496" t="s">
        <v>12</v>
      </c>
      <c r="R12" s="496" t="s">
        <v>12</v>
      </c>
      <c r="S12" s="497">
        <v>101.400947646401</v>
      </c>
      <c r="T12" s="497" t="s">
        <v>12</v>
      </c>
      <c r="U12" s="497" t="s">
        <v>12</v>
      </c>
    </row>
    <row r="13" spans="1:21" s="29" customFormat="1" ht="18" customHeight="1">
      <c r="A13" s="163"/>
      <c r="B13" s="164"/>
      <c r="C13" s="165"/>
      <c r="D13" s="165"/>
      <c r="E13" s="165"/>
      <c r="F13" s="165"/>
      <c r="G13" s="165"/>
      <c r="H13" s="165"/>
      <c r="I13" s="166"/>
      <c r="J13" s="167"/>
      <c r="K13" s="167"/>
      <c r="L13" s="167"/>
      <c r="M13" s="167"/>
      <c r="N13" s="167"/>
      <c r="O13" s="168"/>
      <c r="P13" s="168"/>
      <c r="Q13" s="167"/>
      <c r="R13" s="167"/>
      <c r="S13" s="168"/>
      <c r="T13" s="167"/>
      <c r="U13" s="167"/>
    </row>
    <row r="14" spans="1:21" s="29" customFormat="1" ht="18" customHeight="1">
      <c r="A14" s="6"/>
      <c r="B14" s="6"/>
      <c r="C14" s="96"/>
      <c r="D14" s="96"/>
      <c r="E14" s="96"/>
      <c r="F14" s="96"/>
      <c r="G14" s="96"/>
      <c r="H14" s="96"/>
      <c r="I14" s="38"/>
      <c r="J14" s="38"/>
      <c r="K14" s="95"/>
      <c r="L14" s="38"/>
      <c r="M14" s="38"/>
      <c r="N14" s="38"/>
      <c r="O14" s="96"/>
      <c r="P14" s="96"/>
      <c r="Q14" s="96"/>
      <c r="R14" s="96"/>
      <c r="S14" s="96"/>
      <c r="T14" s="38"/>
      <c r="U14" s="38"/>
    </row>
    <row r="15" spans="1:21" s="29" customFormat="1" ht="18" customHeight="1">
      <c r="A15" s="224" t="s">
        <v>102</v>
      </c>
      <c r="B15" s="6"/>
      <c r="C15" s="24"/>
      <c r="D15" s="24"/>
      <c r="E15" s="24"/>
      <c r="F15" s="24"/>
      <c r="G15" s="24"/>
      <c r="H15" s="24"/>
      <c r="I15" s="24"/>
      <c r="J15" s="24"/>
      <c r="K15" s="24"/>
      <c r="L15" s="24"/>
      <c r="M15" s="24"/>
      <c r="N15" s="24"/>
      <c r="O15" s="24"/>
      <c r="P15" s="24"/>
      <c r="Q15" s="24"/>
      <c r="R15" s="24"/>
      <c r="S15" s="24"/>
      <c r="T15" s="24"/>
      <c r="U15" s="24"/>
    </row>
    <row r="16" spans="1:21" s="29" customFormat="1" ht="15.75" customHeight="1">
      <c r="A16" s="130"/>
      <c r="B16" s="130"/>
      <c r="C16" s="230"/>
      <c r="D16" s="230"/>
      <c r="E16" s="230"/>
      <c r="F16" s="230"/>
      <c r="G16" s="230"/>
      <c r="H16" s="230"/>
      <c r="I16" s="230"/>
      <c r="J16" s="230"/>
      <c r="K16" s="230"/>
      <c r="L16" s="230"/>
      <c r="M16" s="230"/>
      <c r="N16" s="230"/>
      <c r="O16" s="231"/>
      <c r="P16" s="231"/>
      <c r="Q16" s="231"/>
      <c r="R16" s="231"/>
      <c r="S16" s="231"/>
      <c r="T16" s="231"/>
      <c r="U16" s="232"/>
    </row>
    <row r="17" spans="1:21" s="29" customFormat="1" ht="15.75" customHeight="1">
      <c r="A17" s="130"/>
      <c r="B17" s="130"/>
      <c r="C17" s="493" t="s">
        <v>252</v>
      </c>
      <c r="D17" s="493" t="s">
        <v>253</v>
      </c>
      <c r="E17" s="493" t="s">
        <v>254</v>
      </c>
      <c r="F17" s="493" t="s">
        <v>255</v>
      </c>
      <c r="G17" s="493" t="s">
        <v>256</v>
      </c>
      <c r="H17" s="493" t="s">
        <v>257</v>
      </c>
      <c r="I17" s="493" t="s">
        <v>258</v>
      </c>
      <c r="J17" s="493" t="s">
        <v>259</v>
      </c>
      <c r="K17" s="493" t="s">
        <v>260</v>
      </c>
      <c r="L17" s="493" t="s">
        <v>261</v>
      </c>
      <c r="M17" s="493" t="s">
        <v>262</v>
      </c>
      <c r="N17" s="493" t="s">
        <v>263</v>
      </c>
      <c r="O17" s="493" t="s">
        <v>369</v>
      </c>
      <c r="P17" s="493" t="s">
        <v>370</v>
      </c>
      <c r="Q17" s="493" t="s">
        <v>371</v>
      </c>
      <c r="R17" s="493" t="s">
        <v>372</v>
      </c>
      <c r="S17" s="493" t="s">
        <v>373</v>
      </c>
      <c r="T17" s="493" t="s">
        <v>374</v>
      </c>
      <c r="U17" s="493" t="s">
        <v>375</v>
      </c>
    </row>
    <row r="18" spans="1:21" s="29" customFormat="1" ht="15.75" customHeight="1">
      <c r="A18" s="254" t="s">
        <v>103</v>
      </c>
      <c r="B18" s="234" t="s">
        <v>274</v>
      </c>
      <c r="C18" s="235" t="s">
        <v>12</v>
      </c>
      <c r="D18" s="235" t="s">
        <v>12</v>
      </c>
      <c r="E18" s="235" t="s">
        <v>12</v>
      </c>
      <c r="F18" s="235" t="s">
        <v>12</v>
      </c>
      <c r="G18" s="235" t="s">
        <v>12</v>
      </c>
      <c r="H18" s="235" t="s">
        <v>12</v>
      </c>
      <c r="I18" s="235" t="s">
        <v>12</v>
      </c>
      <c r="J18" s="235" t="s">
        <v>12</v>
      </c>
      <c r="K18" s="236" t="s">
        <v>12</v>
      </c>
      <c r="L18" s="235" t="s">
        <v>12</v>
      </c>
      <c r="M18" s="235" t="s">
        <v>12</v>
      </c>
      <c r="N18" s="235" t="s">
        <v>12</v>
      </c>
      <c r="O18" s="237" t="s">
        <v>12</v>
      </c>
      <c r="P18" s="237" t="s">
        <v>12</v>
      </c>
      <c r="Q18" s="238" t="s">
        <v>12</v>
      </c>
      <c r="R18" s="238" t="s">
        <v>12</v>
      </c>
      <c r="S18" s="237" t="s">
        <v>12</v>
      </c>
      <c r="T18" s="237" t="s">
        <v>12</v>
      </c>
      <c r="U18" s="237" t="s">
        <v>12</v>
      </c>
    </row>
    <row r="19" spans="1:21" s="29" customFormat="1" ht="15.75" customHeight="1">
      <c r="A19" s="255" t="s">
        <v>379</v>
      </c>
      <c r="B19" s="239" t="s">
        <v>282</v>
      </c>
      <c r="C19" s="240" t="s">
        <v>12</v>
      </c>
      <c r="D19" s="240" t="s">
        <v>12</v>
      </c>
      <c r="E19" s="240" t="s">
        <v>12</v>
      </c>
      <c r="F19" s="240" t="s">
        <v>12</v>
      </c>
      <c r="G19" s="240" t="s">
        <v>12</v>
      </c>
      <c r="H19" s="240" t="s">
        <v>12</v>
      </c>
      <c r="I19" s="240" t="s">
        <v>12</v>
      </c>
      <c r="J19" s="240" t="s">
        <v>12</v>
      </c>
      <c r="K19" s="241" t="s">
        <v>12</v>
      </c>
      <c r="L19" s="240" t="s">
        <v>12</v>
      </c>
      <c r="M19" s="240" t="s">
        <v>12</v>
      </c>
      <c r="N19" s="240" t="s">
        <v>12</v>
      </c>
      <c r="O19" s="242" t="s">
        <v>12</v>
      </c>
      <c r="P19" s="242" t="s">
        <v>12</v>
      </c>
      <c r="Q19" s="241" t="s">
        <v>12</v>
      </c>
      <c r="R19" s="241" t="s">
        <v>12</v>
      </c>
      <c r="S19" s="242" t="s">
        <v>12</v>
      </c>
      <c r="T19" s="242" t="s">
        <v>12</v>
      </c>
      <c r="U19" s="242" t="s">
        <v>12</v>
      </c>
    </row>
    <row r="20" spans="1:21" s="29" customFormat="1" ht="15.75" customHeight="1">
      <c r="A20" s="247" t="s">
        <v>16</v>
      </c>
      <c r="B20" s="244" t="s">
        <v>274</v>
      </c>
      <c r="C20" s="245">
        <v>125.716328159612</v>
      </c>
      <c r="D20" s="245">
        <v>132.077715020818</v>
      </c>
      <c r="E20" s="245">
        <v>118.846180626451</v>
      </c>
      <c r="F20" s="245">
        <v>131.541848783138</v>
      </c>
      <c r="G20" s="245">
        <v>130.74735786337698</v>
      </c>
      <c r="H20" s="245">
        <v>109.142575191343</v>
      </c>
      <c r="I20" s="245">
        <v>124.705614912394</v>
      </c>
      <c r="J20" s="245">
        <v>107.363395363049</v>
      </c>
      <c r="K20" s="250">
        <v>106.95681783136499</v>
      </c>
      <c r="L20" s="245">
        <v>108.033604897592</v>
      </c>
      <c r="M20" s="245">
        <v>98.68929798380171</v>
      </c>
      <c r="N20" s="245">
        <v>87.6664098519944</v>
      </c>
      <c r="O20" s="252">
        <v>125.642703620653</v>
      </c>
      <c r="P20" s="252">
        <v>123.69135631733398</v>
      </c>
      <c r="Q20" s="246">
        <v>111.853775281233</v>
      </c>
      <c r="R20" s="246">
        <v>97.0204143563765</v>
      </c>
      <c r="S20" s="252">
        <v>124.712831945184</v>
      </c>
      <c r="T20" s="252">
        <v>105.598611191478</v>
      </c>
      <c r="U20" s="252">
        <v>114.89352802073401</v>
      </c>
    </row>
    <row r="21" spans="1:21" s="29" customFormat="1" ht="15.75" customHeight="1">
      <c r="A21" s="204" t="s">
        <v>365</v>
      </c>
      <c r="B21" s="239" t="s">
        <v>282</v>
      </c>
      <c r="C21" s="240">
        <v>81.9838504331091</v>
      </c>
      <c r="D21" s="240">
        <v>79.1232947147319</v>
      </c>
      <c r="E21" s="240">
        <v>96.3073335675484</v>
      </c>
      <c r="F21" s="240">
        <v>113.82662751417101</v>
      </c>
      <c r="G21" s="240">
        <v>86.68067014882</v>
      </c>
      <c r="H21" s="240">
        <v>98.2475922010351</v>
      </c>
      <c r="I21" s="240" t="s">
        <v>12</v>
      </c>
      <c r="J21" s="240" t="s">
        <v>12</v>
      </c>
      <c r="K21" s="241" t="s">
        <v>12</v>
      </c>
      <c r="L21" s="240" t="s">
        <v>12</v>
      </c>
      <c r="M21" s="240" t="s">
        <v>12</v>
      </c>
      <c r="N21" s="240" t="s">
        <v>12</v>
      </c>
      <c r="O21" s="242">
        <v>85.3404243524924</v>
      </c>
      <c r="P21" s="242">
        <v>100.006762877999</v>
      </c>
      <c r="Q21" s="241" t="s">
        <v>12</v>
      </c>
      <c r="R21" s="241" t="s">
        <v>12</v>
      </c>
      <c r="S21" s="242">
        <v>91.915753590603</v>
      </c>
      <c r="T21" s="242" t="s">
        <v>12</v>
      </c>
      <c r="U21" s="242" t="s">
        <v>12</v>
      </c>
    </row>
    <row r="22" spans="1:21" s="29" customFormat="1" ht="15.75" customHeight="1">
      <c r="A22" s="247" t="s">
        <v>30</v>
      </c>
      <c r="B22" s="244" t="s">
        <v>274</v>
      </c>
      <c r="C22" s="245" t="s">
        <v>12</v>
      </c>
      <c r="D22" s="245" t="s">
        <v>12</v>
      </c>
      <c r="E22" s="245" t="s">
        <v>12</v>
      </c>
      <c r="F22" s="245" t="s">
        <v>12</v>
      </c>
      <c r="G22" s="245" t="s">
        <v>12</v>
      </c>
      <c r="H22" s="245" t="s">
        <v>12</v>
      </c>
      <c r="I22" s="245" t="s">
        <v>12</v>
      </c>
      <c r="J22" s="245" t="s">
        <v>12</v>
      </c>
      <c r="K22" s="250" t="s">
        <v>12</v>
      </c>
      <c r="L22" s="245" t="s">
        <v>12</v>
      </c>
      <c r="M22" s="245" t="s">
        <v>12</v>
      </c>
      <c r="N22" s="245" t="s">
        <v>12</v>
      </c>
      <c r="O22" s="252" t="s">
        <v>12</v>
      </c>
      <c r="P22" s="252" t="s">
        <v>12</v>
      </c>
      <c r="Q22" s="246" t="s">
        <v>12</v>
      </c>
      <c r="R22" s="246" t="s">
        <v>12</v>
      </c>
      <c r="S22" s="252" t="s">
        <v>12</v>
      </c>
      <c r="T22" s="252" t="s">
        <v>12</v>
      </c>
      <c r="U22" s="252" t="s">
        <v>12</v>
      </c>
    </row>
    <row r="23" spans="1:21" s="29" customFormat="1" ht="15.75" customHeight="1">
      <c r="A23" s="204" t="s">
        <v>366</v>
      </c>
      <c r="B23" s="239" t="s">
        <v>282</v>
      </c>
      <c r="C23" s="240" t="s">
        <v>12</v>
      </c>
      <c r="D23" s="240" t="s">
        <v>12</v>
      </c>
      <c r="E23" s="240" t="s">
        <v>12</v>
      </c>
      <c r="F23" s="240" t="s">
        <v>12</v>
      </c>
      <c r="G23" s="240" t="s">
        <v>12</v>
      </c>
      <c r="H23" s="240" t="s">
        <v>12</v>
      </c>
      <c r="I23" s="240" t="s">
        <v>12</v>
      </c>
      <c r="J23" s="240" t="s">
        <v>12</v>
      </c>
      <c r="K23" s="241" t="s">
        <v>12</v>
      </c>
      <c r="L23" s="240" t="s">
        <v>12</v>
      </c>
      <c r="M23" s="240" t="s">
        <v>12</v>
      </c>
      <c r="N23" s="240" t="s">
        <v>12</v>
      </c>
      <c r="O23" s="242" t="s">
        <v>12</v>
      </c>
      <c r="P23" s="242" t="s">
        <v>12</v>
      </c>
      <c r="Q23" s="241" t="s">
        <v>12</v>
      </c>
      <c r="R23" s="241" t="s">
        <v>12</v>
      </c>
      <c r="S23" s="242" t="s">
        <v>12</v>
      </c>
      <c r="T23" s="242" t="s">
        <v>12</v>
      </c>
      <c r="U23" s="242" t="s">
        <v>12</v>
      </c>
    </row>
    <row r="24" spans="1:21" s="29" customFormat="1" ht="15.75" customHeight="1">
      <c r="A24" s="247" t="s">
        <v>13</v>
      </c>
      <c r="B24" s="244" t="s">
        <v>274</v>
      </c>
      <c r="C24" s="245">
        <v>115.370759531672</v>
      </c>
      <c r="D24" s="245">
        <v>119.51650142604899</v>
      </c>
      <c r="E24" s="245">
        <v>121.26418663303899</v>
      </c>
      <c r="F24" s="245">
        <v>117.713665270668</v>
      </c>
      <c r="G24" s="245">
        <v>110.78097093684</v>
      </c>
      <c r="H24" s="245">
        <v>99.7670161424529</v>
      </c>
      <c r="I24" s="245">
        <v>108.67204212604899</v>
      </c>
      <c r="J24" s="245">
        <v>102.047194874199</v>
      </c>
      <c r="K24" s="250">
        <v>100.80808080807999</v>
      </c>
      <c r="L24" s="245">
        <v>98.76596665945</v>
      </c>
      <c r="M24" s="245">
        <v>88.6909933391253</v>
      </c>
      <c r="N24" s="245">
        <v>77.2870662460567</v>
      </c>
      <c r="O24" s="252">
        <v>118.704894692915</v>
      </c>
      <c r="P24" s="252">
        <v>109.626645178619</v>
      </c>
      <c r="Q24" s="246">
        <v>103.244283153338</v>
      </c>
      <c r="R24" s="246">
        <v>86.9074004000216</v>
      </c>
      <c r="S24" s="252">
        <v>114.36999794787599</v>
      </c>
      <c r="T24" s="252">
        <v>95.9390862944162</v>
      </c>
      <c r="U24" s="252">
        <v>104.880902008611</v>
      </c>
    </row>
    <row r="25" spans="1:21" s="29" customFormat="1" ht="15.75" customHeight="1">
      <c r="A25" s="248" t="s">
        <v>367</v>
      </c>
      <c r="B25" s="239" t="s">
        <v>282</v>
      </c>
      <c r="C25" s="240">
        <v>79.9824846740898</v>
      </c>
      <c r="D25" s="240">
        <v>77.2742057898731</v>
      </c>
      <c r="E25" s="240">
        <v>92.1357077862992</v>
      </c>
      <c r="F25" s="240">
        <v>103.584134932138</v>
      </c>
      <c r="G25" s="240">
        <v>88.7132415434302</v>
      </c>
      <c r="H25" s="240">
        <v>107.14152873349401</v>
      </c>
      <c r="I25" s="240" t="s">
        <v>12</v>
      </c>
      <c r="J25" s="240" t="s">
        <v>12</v>
      </c>
      <c r="K25" s="241" t="s">
        <v>12</v>
      </c>
      <c r="L25" s="240" t="s">
        <v>12</v>
      </c>
      <c r="M25" s="240" t="s">
        <v>12</v>
      </c>
      <c r="N25" s="240" t="s">
        <v>12</v>
      </c>
      <c r="O25" s="242">
        <v>82.73314866112649</v>
      </c>
      <c r="P25" s="242">
        <v>99.9575574301023</v>
      </c>
      <c r="Q25" s="241" t="s">
        <v>12</v>
      </c>
      <c r="R25" s="241" t="s">
        <v>12</v>
      </c>
      <c r="S25" s="242">
        <v>90.1526577997166</v>
      </c>
      <c r="T25" s="242" t="s">
        <v>12</v>
      </c>
      <c r="U25" s="242" t="s">
        <v>12</v>
      </c>
    </row>
    <row r="26" spans="1:21" s="29" customFormat="1" ht="15.75" customHeight="1">
      <c r="A26" s="247" t="s">
        <v>14</v>
      </c>
      <c r="B26" s="244" t="s">
        <v>274</v>
      </c>
      <c r="C26" s="245">
        <v>108.96730362456499</v>
      </c>
      <c r="D26" s="245">
        <v>110.50999955458501</v>
      </c>
      <c r="E26" s="245">
        <v>98.0060180541624</v>
      </c>
      <c r="F26" s="245">
        <v>111.747571906229</v>
      </c>
      <c r="G26" s="245">
        <v>118.022777283187</v>
      </c>
      <c r="H26" s="245">
        <v>109.397520661157</v>
      </c>
      <c r="I26" s="245">
        <v>114.754474717742</v>
      </c>
      <c r="J26" s="245">
        <v>105.209424286855</v>
      </c>
      <c r="K26" s="250">
        <v>106.09894722115301</v>
      </c>
      <c r="L26" s="245">
        <v>109.382917548371</v>
      </c>
      <c r="M26" s="245">
        <v>111.27329485519199</v>
      </c>
      <c r="N26" s="245">
        <v>113.428943937418</v>
      </c>
      <c r="O26" s="252">
        <v>105.844585498568</v>
      </c>
      <c r="P26" s="252">
        <v>112.8296464576</v>
      </c>
      <c r="Q26" s="246">
        <v>108.33895252528</v>
      </c>
      <c r="R26" s="246">
        <v>111.636538959001</v>
      </c>
      <c r="S26" s="252">
        <v>109.04331067094799</v>
      </c>
      <c r="T26" s="252">
        <v>110.068393257168</v>
      </c>
      <c r="U26" s="252">
        <v>109.54666213008899</v>
      </c>
    </row>
    <row r="27" spans="1:21" s="29" customFormat="1" ht="15.75" customHeight="1">
      <c r="A27" s="253" t="s">
        <v>357</v>
      </c>
      <c r="B27" s="498" t="s">
        <v>282</v>
      </c>
      <c r="C27" s="499">
        <v>102.50195916683799</v>
      </c>
      <c r="D27" s="499">
        <v>102.39283855860499</v>
      </c>
      <c r="E27" s="499">
        <v>104.527591288685</v>
      </c>
      <c r="F27" s="499">
        <v>109.88819417671</v>
      </c>
      <c r="G27" s="499">
        <v>97.7087416562624</v>
      </c>
      <c r="H27" s="499">
        <v>91.6987269945485</v>
      </c>
      <c r="I27" s="499" t="s">
        <v>12</v>
      </c>
      <c r="J27" s="499" t="s">
        <v>12</v>
      </c>
      <c r="K27" s="499" t="s">
        <v>12</v>
      </c>
      <c r="L27" s="499" t="s">
        <v>12</v>
      </c>
      <c r="M27" s="499" t="s">
        <v>12</v>
      </c>
      <c r="N27" s="499" t="s">
        <v>12</v>
      </c>
      <c r="O27" s="499">
        <v>103.15142830087301</v>
      </c>
      <c r="P27" s="499">
        <v>100.049226677052</v>
      </c>
      <c r="Q27" s="499" t="s">
        <v>12</v>
      </c>
      <c r="R27" s="499" t="s">
        <v>12</v>
      </c>
      <c r="S27" s="499">
        <v>101.955678566371</v>
      </c>
      <c r="T27" s="499" t="s">
        <v>12</v>
      </c>
      <c r="U27" s="499" t="s">
        <v>12</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38"/>
  <sheetViews>
    <sheetView showGridLines="0" zoomScaleSheetLayoutView="120" workbookViewId="0" topLeftCell="A1">
      <selection activeCell="A1" sqref="A1"/>
    </sheetView>
  </sheetViews>
  <sheetFormatPr defaultColWidth="9.00390625" defaultRowHeight="13.5"/>
  <cols>
    <col min="1" max="1" width="28.625" style="30" customWidth="1"/>
    <col min="2" max="2" width="10.625" style="30" customWidth="1"/>
    <col min="3" max="21" width="7.625" style="30" customWidth="1"/>
    <col min="22" max="16384" width="9.00390625" style="30" customWidth="1"/>
  </cols>
  <sheetData>
    <row r="1" spans="2:21" s="18" customFormat="1" ht="18" customHeight="1">
      <c r="B1" s="3"/>
      <c r="C1" s="3"/>
      <c r="D1" s="3"/>
      <c r="E1" s="3"/>
      <c r="F1" s="3"/>
      <c r="G1" s="3"/>
      <c r="H1" s="3"/>
      <c r="I1" s="3"/>
      <c r="J1" s="3"/>
      <c r="K1" s="3"/>
      <c r="L1" s="3"/>
      <c r="M1" s="17"/>
      <c r="N1" s="98"/>
      <c r="O1" s="3"/>
      <c r="P1" s="3"/>
      <c r="Q1" s="3"/>
      <c r="R1" s="3"/>
      <c r="S1" s="3"/>
      <c r="T1" s="99"/>
      <c r="U1" s="86"/>
    </row>
    <row r="2" spans="1:21" s="26" customFormat="1" ht="18" customHeight="1">
      <c r="A2" s="5"/>
      <c r="B2" s="5"/>
      <c r="C2" s="5"/>
      <c r="D2" s="5"/>
      <c r="E2" s="5"/>
      <c r="F2" s="5"/>
      <c r="G2" s="5"/>
      <c r="H2" s="5"/>
      <c r="I2" s="5"/>
      <c r="J2" s="5"/>
      <c r="K2" s="5"/>
      <c r="L2" s="5"/>
      <c r="M2" s="5"/>
      <c r="N2" s="5"/>
      <c r="O2" s="5"/>
      <c r="P2" s="5"/>
      <c r="Q2" s="5"/>
      <c r="R2" s="5"/>
      <c r="S2" s="5"/>
      <c r="T2" s="5"/>
      <c r="U2" s="5"/>
    </row>
    <row r="3" spans="1:21" s="26" customFormat="1" ht="18" customHeight="1">
      <c r="A3" s="262" t="s">
        <v>381</v>
      </c>
      <c r="B3" s="159"/>
      <c r="C3" s="5"/>
      <c r="D3" s="5"/>
      <c r="E3" s="5"/>
      <c r="F3" s="5"/>
      <c r="G3" s="5"/>
      <c r="H3" s="5"/>
      <c r="I3" s="5"/>
      <c r="J3" s="5"/>
      <c r="K3" s="5"/>
      <c r="L3" s="5"/>
      <c r="M3" s="5"/>
      <c r="N3" s="5"/>
      <c r="O3" s="5"/>
      <c r="P3" s="5"/>
      <c r="Q3" s="5"/>
      <c r="R3" s="5"/>
      <c r="S3" s="5"/>
      <c r="T3" s="5"/>
      <c r="U3" s="5"/>
    </row>
    <row r="4" spans="1:21" s="29" customFormat="1" ht="18" customHeight="1">
      <c r="A4" s="197" t="s">
        <v>101</v>
      </c>
      <c r="B4" s="160"/>
      <c r="C4" s="6"/>
      <c r="D4" s="6"/>
      <c r="E4" s="6"/>
      <c r="F4" s="6"/>
      <c r="G4" s="6"/>
      <c r="H4" s="6"/>
      <c r="I4" s="6"/>
      <c r="J4" s="6"/>
      <c r="K4" s="6"/>
      <c r="L4" s="6"/>
      <c r="M4" s="6"/>
      <c r="N4" s="6"/>
      <c r="O4" s="6"/>
      <c r="P4" s="6"/>
      <c r="Q4" s="6"/>
      <c r="R4" s="6"/>
      <c r="S4" s="6"/>
      <c r="T4" s="6"/>
      <c r="U4" s="6"/>
    </row>
    <row r="5" spans="1:21" s="29" customFormat="1" ht="15.75" customHeight="1">
      <c r="A5" s="169"/>
      <c r="B5" s="261"/>
      <c r="C5" s="229"/>
      <c r="D5" s="230"/>
      <c r="E5" s="230"/>
      <c r="F5" s="230"/>
      <c r="G5" s="230"/>
      <c r="H5" s="230"/>
      <c r="I5" s="230"/>
      <c r="J5" s="230"/>
      <c r="K5" s="230"/>
      <c r="L5" s="230"/>
      <c r="M5" s="230"/>
      <c r="N5" s="230"/>
      <c r="O5" s="231"/>
      <c r="P5" s="231"/>
      <c r="Q5" s="231"/>
      <c r="R5" s="231"/>
      <c r="S5" s="231"/>
      <c r="T5" s="231"/>
      <c r="U5" s="232"/>
    </row>
    <row r="6" spans="1:21" s="29" customFormat="1" ht="15.75" customHeight="1">
      <c r="A6" s="130"/>
      <c r="B6" s="130"/>
      <c r="C6" s="407" t="s">
        <v>252</v>
      </c>
      <c r="D6" s="407" t="s">
        <v>253</v>
      </c>
      <c r="E6" s="407" t="s">
        <v>254</v>
      </c>
      <c r="F6" s="407" t="s">
        <v>255</v>
      </c>
      <c r="G6" s="407" t="s">
        <v>256</v>
      </c>
      <c r="H6" s="407" t="s">
        <v>257</v>
      </c>
      <c r="I6" s="407" t="s">
        <v>258</v>
      </c>
      <c r="J6" s="407" t="s">
        <v>259</v>
      </c>
      <c r="K6" s="407" t="s">
        <v>260</v>
      </c>
      <c r="L6" s="407" t="s">
        <v>261</v>
      </c>
      <c r="M6" s="407" t="s">
        <v>262</v>
      </c>
      <c r="N6" s="407" t="s">
        <v>263</v>
      </c>
      <c r="O6" s="408" t="s">
        <v>358</v>
      </c>
      <c r="P6" s="408" t="s">
        <v>359</v>
      </c>
      <c r="Q6" s="408" t="s">
        <v>360</v>
      </c>
      <c r="R6" s="408" t="s">
        <v>361</v>
      </c>
      <c r="S6" s="408" t="s">
        <v>362</v>
      </c>
      <c r="T6" s="408" t="s">
        <v>363</v>
      </c>
      <c r="U6" s="408" t="s">
        <v>364</v>
      </c>
    </row>
    <row r="7" spans="1:21" s="29" customFormat="1" ht="15.75" customHeight="1">
      <c r="A7" s="233" t="s">
        <v>382</v>
      </c>
      <c r="B7" s="234" t="s">
        <v>274</v>
      </c>
      <c r="C7" s="235">
        <v>102.20144924678101</v>
      </c>
      <c r="D7" s="235">
        <v>95.9191690138402</v>
      </c>
      <c r="E7" s="235">
        <v>99.09460474868969</v>
      </c>
      <c r="F7" s="235">
        <v>99.08870560877119</v>
      </c>
      <c r="G7" s="235">
        <v>104.971307215903</v>
      </c>
      <c r="H7" s="235">
        <v>102.98021727897799</v>
      </c>
      <c r="I7" s="235">
        <v>105.20393786217</v>
      </c>
      <c r="J7" s="235">
        <v>96.0469003725172</v>
      </c>
      <c r="K7" s="236">
        <v>108.36430959507399</v>
      </c>
      <c r="L7" s="235">
        <v>105.477279321993</v>
      </c>
      <c r="M7" s="235">
        <v>106.70209897157099</v>
      </c>
      <c r="N7" s="235">
        <v>95.5316036636591</v>
      </c>
      <c r="O7" s="237">
        <v>98.96550891823131</v>
      </c>
      <c r="P7" s="237">
        <v>101.939863314266</v>
      </c>
      <c r="Q7" s="238">
        <v>103.03791652400601</v>
      </c>
      <c r="R7" s="238">
        <v>102.254271131376</v>
      </c>
      <c r="S7" s="237">
        <v>100.50505503076499</v>
      </c>
      <c r="T7" s="237">
        <v>102.65048966000501</v>
      </c>
      <c r="U7" s="237">
        <v>101.643618857323</v>
      </c>
    </row>
    <row r="8" spans="1:21" s="29" customFormat="1" ht="15.75" customHeight="1">
      <c r="A8" s="204" t="s">
        <v>383</v>
      </c>
      <c r="B8" s="239" t="s">
        <v>282</v>
      </c>
      <c r="C8" s="240">
        <v>100.39740997300099</v>
      </c>
      <c r="D8" s="240">
        <v>104.11552054997699</v>
      </c>
      <c r="E8" s="240">
        <v>100.08011932145999</v>
      </c>
      <c r="F8" s="240">
        <v>102.912534428908</v>
      </c>
      <c r="G8" s="240">
        <v>92.1613437008835</v>
      </c>
      <c r="H8" s="240">
        <v>96.15054562630691</v>
      </c>
      <c r="I8" s="240">
        <v>98.7488169130217</v>
      </c>
      <c r="J8" s="240">
        <v>99.34794916741279</v>
      </c>
      <c r="K8" s="240">
        <v>95.6485644385532</v>
      </c>
      <c r="L8" s="240">
        <v>95.564056174475</v>
      </c>
      <c r="M8" s="240">
        <v>92.40831385367359</v>
      </c>
      <c r="N8" s="240">
        <v>98.5349795211778</v>
      </c>
      <c r="O8" s="240">
        <v>101.54894996608701</v>
      </c>
      <c r="P8" s="240">
        <v>97.707480023204</v>
      </c>
      <c r="Q8" s="240">
        <v>97.8572280478749</v>
      </c>
      <c r="R8" s="240">
        <v>95.78307223270241</v>
      </c>
      <c r="S8" s="240">
        <v>99.5342880102807</v>
      </c>
      <c r="T8" s="240">
        <v>96.8357095470852</v>
      </c>
      <c r="U8" s="240">
        <v>98.0886079725766</v>
      </c>
    </row>
    <row r="9" spans="1:21" s="29" customFormat="1" ht="15.75" customHeight="1">
      <c r="A9" s="243"/>
      <c r="B9" s="244" t="s">
        <v>417</v>
      </c>
      <c r="C9" s="245">
        <v>106.04345683364001</v>
      </c>
      <c r="D9" s="245">
        <v>101.18250313552</v>
      </c>
      <c r="E9" s="245">
        <v>111.08363195253601</v>
      </c>
      <c r="F9" s="245">
        <v>100.402707447586</v>
      </c>
      <c r="G9" s="245">
        <v>109.89408352801999</v>
      </c>
      <c r="H9" s="245">
        <v>106.129247179059</v>
      </c>
      <c r="I9" s="245">
        <v>102.88962597215401</v>
      </c>
      <c r="J9" s="245">
        <v>106.56666209114701</v>
      </c>
      <c r="K9" s="245">
        <v>108.843125312282</v>
      </c>
      <c r="L9" s="245">
        <v>93.0834833048571</v>
      </c>
      <c r="M9" s="245">
        <v>86.80230557387641</v>
      </c>
      <c r="N9" s="245">
        <v>75.4973365064611</v>
      </c>
      <c r="O9" s="245">
        <v>106.02992278935</v>
      </c>
      <c r="P9" s="245">
        <v>104.719921364355</v>
      </c>
      <c r="Q9" s="245">
        <v>106.154752811453</v>
      </c>
      <c r="R9" s="245">
        <v>85.67932780450201</v>
      </c>
      <c r="S9" s="245">
        <v>105.356490320566</v>
      </c>
      <c r="T9" s="245">
        <v>96.2098801606865</v>
      </c>
      <c r="U9" s="245">
        <v>100.520668184843</v>
      </c>
    </row>
    <row r="10" spans="1:21" s="29" customFormat="1" ht="15.75" customHeight="1">
      <c r="A10" s="247" t="s">
        <v>272</v>
      </c>
      <c r="B10" s="239" t="s">
        <v>274</v>
      </c>
      <c r="C10" s="241">
        <v>92.7819701532943</v>
      </c>
      <c r="D10" s="241">
        <v>93.1489864767451</v>
      </c>
      <c r="E10" s="241">
        <v>91.1930670307775</v>
      </c>
      <c r="F10" s="241">
        <v>94.40068168907399</v>
      </c>
      <c r="G10" s="241">
        <v>80.6001879438633</v>
      </c>
      <c r="H10" s="241">
        <v>95.9325587490172</v>
      </c>
      <c r="I10" s="241">
        <v>95.6189050001826</v>
      </c>
      <c r="J10" s="241">
        <v>87.498542079744</v>
      </c>
      <c r="K10" s="241">
        <v>98.4005276609778</v>
      </c>
      <c r="L10" s="241">
        <v>92.6128741395614</v>
      </c>
      <c r="M10" s="241">
        <v>92.5614568270385</v>
      </c>
      <c r="N10" s="241">
        <v>87.74109133201951</v>
      </c>
      <c r="O10" s="241">
        <v>92.3395776005433</v>
      </c>
      <c r="P10" s="241">
        <v>90.85253415756381</v>
      </c>
      <c r="Q10" s="241">
        <v>93.80230304412261</v>
      </c>
      <c r="R10" s="241">
        <v>91.04462197067889</v>
      </c>
      <c r="S10" s="241">
        <v>91.5482295767572</v>
      </c>
      <c r="T10" s="241">
        <v>92.3553590250061</v>
      </c>
      <c r="U10" s="241">
        <v>91.921954548762</v>
      </c>
    </row>
    <row r="11" spans="1:21" s="29" customFormat="1" ht="15.75" customHeight="1">
      <c r="A11" s="248" t="s">
        <v>273</v>
      </c>
      <c r="B11" s="249" t="s">
        <v>282</v>
      </c>
      <c r="C11" s="246">
        <v>86.3016714676256</v>
      </c>
      <c r="D11" s="246">
        <v>85.8055468993455</v>
      </c>
      <c r="E11" s="246">
        <v>81.8654603643525</v>
      </c>
      <c r="F11" s="246">
        <v>91.20621071490021</v>
      </c>
      <c r="G11" s="246">
        <v>78.19738360908039</v>
      </c>
      <c r="H11" s="246">
        <v>83.289644932451</v>
      </c>
      <c r="I11" s="250">
        <v>90.8107692011623</v>
      </c>
      <c r="J11" s="250">
        <v>82.6111963190184</v>
      </c>
      <c r="K11" s="250">
        <v>86.9872032954046</v>
      </c>
      <c r="L11" s="250">
        <v>84.0132343950418</v>
      </c>
      <c r="M11" s="250">
        <v>83.1096196868008</v>
      </c>
      <c r="N11" s="250">
        <v>87.667252706579</v>
      </c>
      <c r="O11" s="246">
        <v>84.5585953450387</v>
      </c>
      <c r="P11" s="246">
        <v>85.8096722349388</v>
      </c>
      <c r="Q11" s="246">
        <v>86.8061974693462</v>
      </c>
      <c r="R11" s="246">
        <v>84.9476005988502</v>
      </c>
      <c r="S11" s="246">
        <v>85.2189560545494</v>
      </c>
      <c r="T11" s="250">
        <v>85.8449161984755</v>
      </c>
      <c r="U11" s="250">
        <v>85.5101434769936</v>
      </c>
    </row>
    <row r="12" spans="1:21" s="29" customFormat="1" ht="15.75" customHeight="1">
      <c r="A12" s="251"/>
      <c r="B12" s="239" t="s">
        <v>352</v>
      </c>
      <c r="C12" s="241">
        <v>104.33488530305901</v>
      </c>
      <c r="D12" s="241">
        <v>95.8979480660976</v>
      </c>
      <c r="E12" s="241">
        <v>104.30402586174401</v>
      </c>
      <c r="F12" s="241">
        <v>91.64345403899719</v>
      </c>
      <c r="G12" s="241">
        <v>111.282505473958</v>
      </c>
      <c r="H12" s="241">
        <v>101.88612804542501</v>
      </c>
      <c r="I12" s="241">
        <v>100.09324404509601</v>
      </c>
      <c r="J12" s="241">
        <v>105.342306799721</v>
      </c>
      <c r="K12" s="241">
        <v>98.0437060901292</v>
      </c>
      <c r="L12" s="241">
        <v>95.0387397799751</v>
      </c>
      <c r="M12" s="241">
        <v>73.9953855027879</v>
      </c>
      <c r="N12" s="241">
        <v>69.78531168858581</v>
      </c>
      <c r="O12" s="241">
        <v>101.332792490004</v>
      </c>
      <c r="P12" s="241">
        <v>98.81550345359909</v>
      </c>
      <c r="Q12" s="241">
        <v>100.94355589405</v>
      </c>
      <c r="R12" s="241">
        <v>82.5743306874747</v>
      </c>
      <c r="S12" s="241">
        <v>99.99487188768829</v>
      </c>
      <c r="T12" s="241">
        <v>91.542153244464</v>
      </c>
      <c r="U12" s="241">
        <v>96.047397784459</v>
      </c>
    </row>
    <row r="13" spans="1:21" s="29" customFormat="1" ht="15.75" customHeight="1">
      <c r="A13" s="247" t="s">
        <v>14</v>
      </c>
      <c r="B13" s="244" t="s">
        <v>274</v>
      </c>
      <c r="C13" s="245">
        <v>106.462297392529</v>
      </c>
      <c r="D13" s="245">
        <v>102.552360933863</v>
      </c>
      <c r="E13" s="245">
        <v>105.13980263157801</v>
      </c>
      <c r="F13" s="245">
        <v>101.566654006836</v>
      </c>
      <c r="G13" s="245">
        <v>119.56716954022899</v>
      </c>
      <c r="H13" s="245">
        <v>105.388788426763</v>
      </c>
      <c r="I13" s="245">
        <v>108.93165007507899</v>
      </c>
      <c r="J13" s="245">
        <v>104.79243822895302</v>
      </c>
      <c r="K13" s="250">
        <v>106.744090078405</v>
      </c>
      <c r="L13" s="245">
        <v>107.94046539740101</v>
      </c>
      <c r="M13" s="245">
        <v>110.89902653178001</v>
      </c>
      <c r="N13" s="245">
        <v>106.203355424204</v>
      </c>
      <c r="O13" s="252">
        <v>104.69898949346398</v>
      </c>
      <c r="P13" s="252">
        <v>107.63309767291301</v>
      </c>
      <c r="Q13" s="246">
        <v>106.694742156905</v>
      </c>
      <c r="R13" s="246">
        <v>107.77633367056501</v>
      </c>
      <c r="S13" s="252">
        <v>106.226273748558</v>
      </c>
      <c r="T13" s="252">
        <v>107.345032471643</v>
      </c>
      <c r="U13" s="252">
        <v>106.873345721632</v>
      </c>
    </row>
    <row r="14" spans="1:21" s="29" customFormat="1" ht="15.75" customHeight="1">
      <c r="A14" s="248" t="s">
        <v>384</v>
      </c>
      <c r="B14" s="239" t="s">
        <v>282</v>
      </c>
      <c r="C14" s="240">
        <v>114.17301778312601</v>
      </c>
      <c r="D14" s="240">
        <v>112.98279299903899</v>
      </c>
      <c r="E14" s="240">
        <v>114.494817627976</v>
      </c>
      <c r="F14" s="240">
        <v>105.640977266295</v>
      </c>
      <c r="G14" s="240">
        <v>114.87865729190202</v>
      </c>
      <c r="H14" s="240">
        <v>107.520231213872</v>
      </c>
      <c r="I14" s="240">
        <v>104.183431342205</v>
      </c>
      <c r="J14" s="240">
        <v>110.248347900234</v>
      </c>
      <c r="K14" s="241">
        <v>107.54063564765599</v>
      </c>
      <c r="L14" s="240">
        <v>106.280569929822</v>
      </c>
      <c r="M14" s="240">
        <v>109.095631095977</v>
      </c>
      <c r="N14" s="240">
        <v>105.02512562813999</v>
      </c>
      <c r="O14" s="242">
        <v>114.01459161659699</v>
      </c>
      <c r="P14" s="242">
        <v>107.545402281228</v>
      </c>
      <c r="Q14" s="241">
        <v>107.256710766127</v>
      </c>
      <c r="R14" s="241">
        <v>106.615166300707</v>
      </c>
      <c r="S14" s="242">
        <v>110.630268602002</v>
      </c>
      <c r="T14" s="242">
        <v>107.045713641766</v>
      </c>
      <c r="U14" s="242">
        <v>108.777328928643</v>
      </c>
    </row>
    <row r="15" spans="1:21" s="29" customFormat="1" ht="15.75" customHeight="1">
      <c r="A15" s="253"/>
      <c r="B15" s="498" t="s">
        <v>352</v>
      </c>
      <c r="C15" s="499">
        <v>100.98372174727702</v>
      </c>
      <c r="D15" s="499">
        <v>98.66657951500089</v>
      </c>
      <c r="E15" s="499">
        <v>104.63685992675</v>
      </c>
      <c r="F15" s="499">
        <v>103.18778462362701</v>
      </c>
      <c r="G15" s="499">
        <v>99.0062520565975</v>
      </c>
      <c r="H15" s="499">
        <v>100.13440137627</v>
      </c>
      <c r="I15" s="499">
        <v>98.6235579541516</v>
      </c>
      <c r="J15" s="499">
        <v>101.15048097839201</v>
      </c>
      <c r="K15" s="499">
        <v>107.718277671012</v>
      </c>
      <c r="L15" s="499">
        <v>96.7051290602281</v>
      </c>
      <c r="M15" s="499">
        <v>120.67396709517</v>
      </c>
      <c r="N15" s="499">
        <v>120.86446965216899</v>
      </c>
      <c r="O15" s="499">
        <v>101.46732203008798</v>
      </c>
      <c r="P15" s="499">
        <v>102.225233559395</v>
      </c>
      <c r="Q15" s="499">
        <v>102.622721131102</v>
      </c>
      <c r="R15" s="499">
        <v>107.36399320529699</v>
      </c>
      <c r="S15" s="499">
        <v>101.91187212722701</v>
      </c>
      <c r="T15" s="499">
        <v>105.48333185162299</v>
      </c>
      <c r="U15" s="499">
        <v>103.190151939342</v>
      </c>
    </row>
    <row r="16" spans="1:21" s="29" customFormat="1" ht="18" customHeight="1">
      <c r="A16" s="163"/>
      <c r="B16" s="164"/>
      <c r="C16" s="165"/>
      <c r="D16" s="165"/>
      <c r="E16" s="165"/>
      <c r="F16" s="165"/>
      <c r="G16" s="165"/>
      <c r="H16" s="165"/>
      <c r="I16" s="166"/>
      <c r="J16" s="167"/>
      <c r="K16" s="167"/>
      <c r="L16" s="167"/>
      <c r="M16" s="167"/>
      <c r="N16" s="167"/>
      <c r="O16" s="168"/>
      <c r="P16" s="168"/>
      <c r="Q16" s="167"/>
      <c r="R16" s="167"/>
      <c r="S16" s="168"/>
      <c r="T16" s="167"/>
      <c r="U16" s="167"/>
    </row>
    <row r="17" spans="1:21" s="29" customFormat="1" ht="18" customHeight="1">
      <c r="A17" s="6"/>
      <c r="B17" s="6"/>
      <c r="C17" s="96"/>
      <c r="D17" s="96"/>
      <c r="E17" s="96"/>
      <c r="F17" s="96"/>
      <c r="G17" s="96"/>
      <c r="H17" s="96"/>
      <c r="I17" s="38"/>
      <c r="J17" s="38"/>
      <c r="K17" s="95"/>
      <c r="L17" s="38"/>
      <c r="M17" s="38"/>
      <c r="N17" s="38"/>
      <c r="O17" s="96"/>
      <c r="P17" s="96"/>
      <c r="Q17" s="96"/>
      <c r="R17" s="96"/>
      <c r="S17" s="96"/>
      <c r="T17" s="38"/>
      <c r="U17" s="38"/>
    </row>
    <row r="18" spans="1:21" s="29" customFormat="1" ht="18" customHeight="1">
      <c r="A18" s="224" t="s">
        <v>102</v>
      </c>
      <c r="B18" s="6"/>
      <c r="C18" s="24"/>
      <c r="D18" s="24"/>
      <c r="E18" s="24"/>
      <c r="F18" s="24"/>
      <c r="G18" s="24"/>
      <c r="H18" s="24"/>
      <c r="I18" s="24"/>
      <c r="J18" s="24"/>
      <c r="K18" s="24"/>
      <c r="L18" s="24"/>
      <c r="M18" s="24"/>
      <c r="N18" s="24"/>
      <c r="O18" s="24"/>
      <c r="P18" s="24"/>
      <c r="Q18" s="24"/>
      <c r="R18" s="24"/>
      <c r="S18" s="24"/>
      <c r="T18" s="24"/>
      <c r="U18" s="24"/>
    </row>
    <row r="19" spans="1:21" s="29" customFormat="1" ht="15.75" customHeight="1">
      <c r="A19" s="130"/>
      <c r="B19" s="130"/>
      <c r="C19" s="230"/>
      <c r="D19" s="230"/>
      <c r="E19" s="230"/>
      <c r="F19" s="230"/>
      <c r="G19" s="230"/>
      <c r="H19" s="230"/>
      <c r="I19" s="230"/>
      <c r="J19" s="230"/>
      <c r="K19" s="230"/>
      <c r="L19" s="230"/>
      <c r="M19" s="230"/>
      <c r="N19" s="230"/>
      <c r="O19" s="231"/>
      <c r="P19" s="231"/>
      <c r="Q19" s="231"/>
      <c r="R19" s="231"/>
      <c r="S19" s="231"/>
      <c r="T19" s="231"/>
      <c r="U19" s="232"/>
    </row>
    <row r="20" spans="1:21" s="29" customFormat="1" ht="15.75" customHeight="1">
      <c r="A20" s="130"/>
      <c r="B20" s="130"/>
      <c r="C20" s="407" t="s">
        <v>252</v>
      </c>
      <c r="D20" s="407" t="s">
        <v>253</v>
      </c>
      <c r="E20" s="407" t="s">
        <v>254</v>
      </c>
      <c r="F20" s="407" t="s">
        <v>255</v>
      </c>
      <c r="G20" s="407" t="s">
        <v>256</v>
      </c>
      <c r="H20" s="407" t="s">
        <v>257</v>
      </c>
      <c r="I20" s="407" t="s">
        <v>258</v>
      </c>
      <c r="J20" s="407" t="s">
        <v>259</v>
      </c>
      <c r="K20" s="407" t="s">
        <v>260</v>
      </c>
      <c r="L20" s="407" t="s">
        <v>261</v>
      </c>
      <c r="M20" s="407" t="s">
        <v>262</v>
      </c>
      <c r="N20" s="407" t="s">
        <v>263</v>
      </c>
      <c r="O20" s="408" t="s">
        <v>264</v>
      </c>
      <c r="P20" s="408" t="s">
        <v>265</v>
      </c>
      <c r="Q20" s="408" t="s">
        <v>266</v>
      </c>
      <c r="R20" s="408" t="s">
        <v>267</v>
      </c>
      <c r="S20" s="408" t="s">
        <v>268</v>
      </c>
      <c r="T20" s="408" t="s">
        <v>269</v>
      </c>
      <c r="U20" s="408" t="s">
        <v>114</v>
      </c>
    </row>
    <row r="21" spans="1:21" s="29" customFormat="1" ht="15.75" customHeight="1">
      <c r="A21" s="254" t="s">
        <v>103</v>
      </c>
      <c r="B21" s="234" t="s">
        <v>274</v>
      </c>
      <c r="C21" s="235">
        <v>99.503054446235</v>
      </c>
      <c r="D21" s="235">
        <v>92.91844670435991</v>
      </c>
      <c r="E21" s="235">
        <v>96.8114682672711</v>
      </c>
      <c r="F21" s="235">
        <v>96.0867515044347</v>
      </c>
      <c r="G21" s="235">
        <v>105.307745925205</v>
      </c>
      <c r="H21" s="235">
        <v>102.416071056181</v>
      </c>
      <c r="I21" s="235">
        <v>104.803549064196</v>
      </c>
      <c r="J21" s="235">
        <v>95.3345139584464</v>
      </c>
      <c r="K21" s="236">
        <v>108.15353436125501</v>
      </c>
      <c r="L21" s="235">
        <v>105.27306121810301</v>
      </c>
      <c r="M21" s="235">
        <v>104.68099138819599</v>
      </c>
      <c r="N21" s="235">
        <v>94.4971786248566</v>
      </c>
      <c r="O21" s="237">
        <v>96.267786562324</v>
      </c>
      <c r="P21" s="237">
        <v>100.388549953047</v>
      </c>
      <c r="Q21" s="238">
        <v>102.59067203380701</v>
      </c>
      <c r="R21" s="238">
        <v>101.438405972227</v>
      </c>
      <c r="S21" s="237">
        <v>98.34581967992861</v>
      </c>
      <c r="T21" s="237">
        <v>102.03308177149799</v>
      </c>
      <c r="U21" s="237">
        <v>100.322287988826</v>
      </c>
    </row>
    <row r="22" spans="1:21" s="29" customFormat="1" ht="15.75" customHeight="1">
      <c r="A22" s="255" t="s">
        <v>276</v>
      </c>
      <c r="B22" s="239" t="s">
        <v>282</v>
      </c>
      <c r="C22" s="240">
        <v>102.488604981124</v>
      </c>
      <c r="D22" s="240">
        <v>105.255163692088</v>
      </c>
      <c r="E22" s="240">
        <v>101.56067111335601</v>
      </c>
      <c r="F22" s="240">
        <v>104.939239953318</v>
      </c>
      <c r="G22" s="240">
        <v>93.5804434603651</v>
      </c>
      <c r="H22" s="240">
        <v>100.09971931399599</v>
      </c>
      <c r="I22" s="240">
        <v>101.889250695408</v>
      </c>
      <c r="J22" s="240">
        <v>103.31391188312</v>
      </c>
      <c r="K22" s="241">
        <v>97.802944306483</v>
      </c>
      <c r="L22" s="240">
        <v>98.9759145166161</v>
      </c>
      <c r="M22" s="240">
        <v>94.7071020928639</v>
      </c>
      <c r="N22" s="240">
        <v>101.499948392114</v>
      </c>
      <c r="O22" s="242">
        <v>103.121715531016</v>
      </c>
      <c r="P22" s="242">
        <v>100.220519493215</v>
      </c>
      <c r="Q22" s="241">
        <v>100.958813495275</v>
      </c>
      <c r="R22" s="241">
        <v>98.8751741294192</v>
      </c>
      <c r="S22" s="242">
        <v>101.64828915120201</v>
      </c>
      <c r="T22" s="242">
        <v>99.9805625106786</v>
      </c>
      <c r="U22" s="242">
        <v>100.76743382213999</v>
      </c>
    </row>
    <row r="23" spans="1:21" s="29" customFormat="1" ht="15.75" customHeight="1">
      <c r="A23" s="256"/>
      <c r="B23" s="244" t="s">
        <v>352</v>
      </c>
      <c r="C23" s="245">
        <v>105.705063402489</v>
      </c>
      <c r="D23" s="245">
        <v>102.235625189893</v>
      </c>
      <c r="E23" s="245">
        <v>111.73091375466998</v>
      </c>
      <c r="F23" s="245">
        <v>101.515841584565</v>
      </c>
      <c r="G23" s="245">
        <v>110.61639313127</v>
      </c>
      <c r="H23" s="245">
        <v>108.458925221673</v>
      </c>
      <c r="I23" s="245">
        <v>105.133353263412</v>
      </c>
      <c r="J23" s="245">
        <v>107.21046942138399</v>
      </c>
      <c r="K23" s="245">
        <v>112.559628773686</v>
      </c>
      <c r="L23" s="245">
        <v>94.4397766574571</v>
      </c>
      <c r="M23" s="245">
        <v>107.51883952401799</v>
      </c>
      <c r="N23" s="245">
        <v>105.99534601001498</v>
      </c>
      <c r="O23" s="245">
        <v>106.529635434583</v>
      </c>
      <c r="P23" s="245">
        <v>106.31343628677901</v>
      </c>
      <c r="Q23" s="245">
        <v>108.277624882325</v>
      </c>
      <c r="R23" s="245">
        <v>100.624786922868</v>
      </c>
      <c r="S23" s="245">
        <v>106.420159350106</v>
      </c>
      <c r="T23" s="245">
        <v>105.00451139916301</v>
      </c>
      <c r="U23" s="245">
        <v>105.706971186258</v>
      </c>
    </row>
    <row r="24" spans="1:21" s="29" customFormat="1" ht="15.75" customHeight="1">
      <c r="A24" s="247" t="s">
        <v>16</v>
      </c>
      <c r="B24" s="239" t="s">
        <v>274</v>
      </c>
      <c r="C24" s="241">
        <v>97.4290184235699</v>
      </c>
      <c r="D24" s="241">
        <v>93.85069654028611</v>
      </c>
      <c r="E24" s="241">
        <v>95.2548808903294</v>
      </c>
      <c r="F24" s="241">
        <v>94.57455337652</v>
      </c>
      <c r="G24" s="241">
        <v>99.2457539222676</v>
      </c>
      <c r="H24" s="241">
        <v>103.02106295401099</v>
      </c>
      <c r="I24" s="241">
        <v>104.597321368439</v>
      </c>
      <c r="J24" s="241">
        <v>91.8627891414902</v>
      </c>
      <c r="K24" s="241">
        <v>105.784457212706</v>
      </c>
      <c r="L24" s="241">
        <v>100.37153935109299</v>
      </c>
      <c r="M24" s="241">
        <v>103.139308220666</v>
      </c>
      <c r="N24" s="241">
        <v>93.9700830603206</v>
      </c>
      <c r="O24" s="241">
        <v>95.4334284820763</v>
      </c>
      <c r="P24" s="241">
        <v>98.5231027972474</v>
      </c>
      <c r="Q24" s="241">
        <v>100.52393474010901</v>
      </c>
      <c r="R24" s="241">
        <v>98.7288916776117</v>
      </c>
      <c r="S24" s="241">
        <v>96.9646833172298</v>
      </c>
      <c r="T24" s="241">
        <v>99.68676132343471</v>
      </c>
      <c r="U24" s="241">
        <v>98.40971398200111</v>
      </c>
    </row>
    <row r="25" spans="1:21" s="29" customFormat="1" ht="15.75" customHeight="1">
      <c r="A25" s="204" t="s">
        <v>277</v>
      </c>
      <c r="B25" s="249" t="s">
        <v>282</v>
      </c>
      <c r="C25" s="246">
        <v>102.953762305865</v>
      </c>
      <c r="D25" s="246">
        <v>100.583566210769</v>
      </c>
      <c r="E25" s="246">
        <v>97.16763626175961</v>
      </c>
      <c r="F25" s="246">
        <v>100.424660705477</v>
      </c>
      <c r="G25" s="246">
        <v>93.8549914887657</v>
      </c>
      <c r="H25" s="246">
        <v>94.5678920500487</v>
      </c>
      <c r="I25" s="250">
        <v>99.5953472373545</v>
      </c>
      <c r="J25" s="250">
        <v>96.4353567807033</v>
      </c>
      <c r="K25" s="250">
        <v>95.5993922968082</v>
      </c>
      <c r="L25" s="250">
        <v>93.7271691202179</v>
      </c>
      <c r="M25" s="250">
        <v>91.74377214210139</v>
      </c>
      <c r="N25" s="250">
        <v>96.9285733178353</v>
      </c>
      <c r="O25" s="246">
        <v>100.180747296498</v>
      </c>
      <c r="P25" s="246">
        <v>96.7937906837798</v>
      </c>
      <c r="Q25" s="246">
        <v>97.2219984781902</v>
      </c>
      <c r="R25" s="246">
        <v>94.4507750236125</v>
      </c>
      <c r="S25" s="246">
        <v>98.4786544005548</v>
      </c>
      <c r="T25" s="250">
        <v>95.99475027502021</v>
      </c>
      <c r="U25" s="250">
        <v>97.2020320930122</v>
      </c>
    </row>
    <row r="26" spans="1:21" s="29" customFormat="1" ht="15.75" customHeight="1">
      <c r="A26" s="243"/>
      <c r="B26" s="239" t="s">
        <v>352</v>
      </c>
      <c r="C26" s="241">
        <v>104.980554749453</v>
      </c>
      <c r="D26" s="241">
        <v>95.1978230698032</v>
      </c>
      <c r="E26" s="241">
        <v>110.58972817509701</v>
      </c>
      <c r="F26" s="241">
        <v>96.5446824590386</v>
      </c>
      <c r="G26" s="241">
        <v>111.167809944613</v>
      </c>
      <c r="H26" s="241">
        <v>103.757379253187</v>
      </c>
      <c r="I26" s="241">
        <v>99.9967384609596</v>
      </c>
      <c r="J26" s="241">
        <v>106.92608455834001</v>
      </c>
      <c r="K26" s="241">
        <v>109.697404993504</v>
      </c>
      <c r="L26" s="241">
        <v>93.3119626729727</v>
      </c>
      <c r="M26" s="241">
        <v>107.284275981775</v>
      </c>
      <c r="N26" s="241">
        <v>107.45446512891601</v>
      </c>
      <c r="O26" s="241">
        <v>103.373370684432</v>
      </c>
      <c r="P26" s="241">
        <v>102.74605624191699</v>
      </c>
      <c r="Q26" s="241">
        <v>105.36887770382599</v>
      </c>
      <c r="R26" s="241">
        <v>101.21968135512999</v>
      </c>
      <c r="S26" s="241">
        <v>103.057890368837</v>
      </c>
      <c r="T26" s="241">
        <v>103.61313726723</v>
      </c>
      <c r="U26" s="241">
        <v>103.33440696007301</v>
      </c>
    </row>
    <row r="27" spans="1:21" s="29" customFormat="1" ht="15.75" customHeight="1">
      <c r="A27" s="247" t="s">
        <v>30</v>
      </c>
      <c r="B27" s="244" t="s">
        <v>274</v>
      </c>
      <c r="C27" s="245">
        <v>107.35864851824599</v>
      </c>
      <c r="D27" s="245">
        <v>89.4954168647526</v>
      </c>
      <c r="E27" s="245">
        <v>102.092065682271</v>
      </c>
      <c r="F27" s="245">
        <v>101.03401969099698</v>
      </c>
      <c r="G27" s="245">
        <v>120.57503385322701</v>
      </c>
      <c r="H27" s="245">
        <v>100.367672773807</v>
      </c>
      <c r="I27" s="245">
        <v>105.566263346657</v>
      </c>
      <c r="J27" s="245">
        <v>107.43797444024199</v>
      </c>
      <c r="K27" s="250">
        <v>116.262592615156</v>
      </c>
      <c r="L27" s="245">
        <v>119.352838432195</v>
      </c>
      <c r="M27" s="245">
        <v>107.998281237292</v>
      </c>
      <c r="N27" s="245">
        <v>95.9617158677824</v>
      </c>
      <c r="O27" s="252">
        <v>99.2765990328451</v>
      </c>
      <c r="P27" s="252">
        <v>106.174128216957</v>
      </c>
      <c r="Q27" s="246">
        <v>109.884167019066</v>
      </c>
      <c r="R27" s="246">
        <v>108.62889970087</v>
      </c>
      <c r="S27" s="252">
        <v>102.95468824574701</v>
      </c>
      <c r="T27" s="252">
        <v>109.20944256054901</v>
      </c>
      <c r="U27" s="252">
        <v>106.41033904710999</v>
      </c>
    </row>
    <row r="28" spans="1:21" s="29" customFormat="1" ht="15.75" customHeight="1">
      <c r="A28" s="204" t="s">
        <v>278</v>
      </c>
      <c r="B28" s="239" t="s">
        <v>282</v>
      </c>
      <c r="C28" s="240">
        <v>101.05952639728599</v>
      </c>
      <c r="D28" s="240">
        <v>122.13333867571099</v>
      </c>
      <c r="E28" s="240">
        <v>113.993643422977</v>
      </c>
      <c r="F28" s="240">
        <v>121.217614239302</v>
      </c>
      <c r="G28" s="240">
        <v>93.0183191984725</v>
      </c>
      <c r="H28" s="240">
        <v>117.047881089152</v>
      </c>
      <c r="I28" s="240">
        <v>109.661896917926</v>
      </c>
      <c r="J28" s="240">
        <v>122.282383395445</v>
      </c>
      <c r="K28" s="241">
        <v>103.751475842443</v>
      </c>
      <c r="L28" s="240">
        <v>109.58525061521101</v>
      </c>
      <c r="M28" s="240">
        <v>99.47866584070451</v>
      </c>
      <c r="N28" s="240">
        <v>112.351945705984</v>
      </c>
      <c r="O28" s="242">
        <v>112.384433046714</v>
      </c>
      <c r="P28" s="242">
        <v>110.127967506271</v>
      </c>
      <c r="Q28" s="241">
        <v>111.87089337006499</v>
      </c>
      <c r="R28" s="241">
        <v>107.81960708493501</v>
      </c>
      <c r="S28" s="242">
        <v>111.202226319853</v>
      </c>
      <c r="T28" s="242">
        <v>109.705547079495</v>
      </c>
      <c r="U28" s="242">
        <v>110.354489531137</v>
      </c>
    </row>
    <row r="29" spans="1:21" s="29" customFormat="1" ht="15.75" customHeight="1">
      <c r="A29" s="257"/>
      <c r="B29" s="244" t="s">
        <v>352</v>
      </c>
      <c r="C29" s="245">
        <v>107.77632418158001</v>
      </c>
      <c r="D29" s="245">
        <v>120.224469707671</v>
      </c>
      <c r="E29" s="245">
        <v>114.17995457405301</v>
      </c>
      <c r="F29" s="245">
        <v>114.63159324379998</v>
      </c>
      <c r="G29" s="245">
        <v>109.45814364487101</v>
      </c>
      <c r="H29" s="245">
        <v>119.403631165235</v>
      </c>
      <c r="I29" s="245">
        <v>119.789257934297</v>
      </c>
      <c r="J29" s="245">
        <v>107.762774372703</v>
      </c>
      <c r="K29" s="245">
        <v>119.01533111112099</v>
      </c>
      <c r="L29" s="245">
        <v>96.2180722718309</v>
      </c>
      <c r="M29" s="245">
        <v>108.16480389488501</v>
      </c>
      <c r="N29" s="245">
        <v>101.13902133748101</v>
      </c>
      <c r="O29" s="245">
        <v>114.389768787256</v>
      </c>
      <c r="P29" s="245">
        <v>114.78518085833001</v>
      </c>
      <c r="Q29" s="245">
        <v>114.994975897986</v>
      </c>
      <c r="R29" s="245">
        <v>99.3313375936598</v>
      </c>
      <c r="S29" s="245">
        <v>114.59331871004498</v>
      </c>
      <c r="T29" s="245">
        <v>108.13537089573799</v>
      </c>
      <c r="U29" s="245">
        <v>111.25258636012101</v>
      </c>
    </row>
    <row r="30" spans="1:21" s="29" customFormat="1" ht="15.75" customHeight="1">
      <c r="A30" s="247" t="s">
        <v>13</v>
      </c>
      <c r="B30" s="239" t="s">
        <v>274</v>
      </c>
      <c r="C30" s="241">
        <v>94.7665056360708</v>
      </c>
      <c r="D30" s="241">
        <v>95.3736599107911</v>
      </c>
      <c r="E30" s="241">
        <v>94.0398042609058</v>
      </c>
      <c r="F30" s="241">
        <v>96.56087075825481</v>
      </c>
      <c r="G30" s="241">
        <v>89.0654670404195</v>
      </c>
      <c r="H30" s="241">
        <v>101.924315787286</v>
      </c>
      <c r="I30" s="241">
        <v>98.8432575110628</v>
      </c>
      <c r="J30" s="241">
        <v>90.6315341815217</v>
      </c>
      <c r="K30" s="241">
        <v>103.58534545648601</v>
      </c>
      <c r="L30" s="241">
        <v>95.5243399773472</v>
      </c>
      <c r="M30" s="241">
        <v>92.3967330630471</v>
      </c>
      <c r="N30" s="241">
        <v>89.0595686981072</v>
      </c>
      <c r="O30" s="241">
        <v>94.7123498664569</v>
      </c>
      <c r="P30" s="241">
        <v>96.1757027375572</v>
      </c>
      <c r="Q30" s="241">
        <v>97.64374782984781</v>
      </c>
      <c r="R30" s="241">
        <v>92.9049770626339</v>
      </c>
      <c r="S30" s="241">
        <v>95.4590320483842</v>
      </c>
      <c r="T30" s="241">
        <v>95.20870659657949</v>
      </c>
      <c r="U30" s="241">
        <v>95.34023128081441</v>
      </c>
    </row>
    <row r="31" spans="1:21" s="29" customFormat="1" ht="15.75" customHeight="1">
      <c r="A31" s="248" t="s">
        <v>273</v>
      </c>
      <c r="B31" s="249" t="s">
        <v>282</v>
      </c>
      <c r="C31" s="246">
        <v>91.3789127198775</v>
      </c>
      <c r="D31" s="246">
        <v>91.0837290175884</v>
      </c>
      <c r="E31" s="246">
        <v>87.1788044201837</v>
      </c>
      <c r="F31" s="246">
        <v>97.0641602145811</v>
      </c>
      <c r="G31" s="246">
        <v>83.5886267984731</v>
      </c>
      <c r="H31" s="246">
        <v>90.3640743602563</v>
      </c>
      <c r="I31" s="250">
        <v>97.47346163804261</v>
      </c>
      <c r="J31" s="250">
        <v>89.0279489008494</v>
      </c>
      <c r="K31" s="250">
        <v>87.7609385031419</v>
      </c>
      <c r="L31" s="250">
        <v>87.6200138208871</v>
      </c>
      <c r="M31" s="250">
        <v>84.0856870161546</v>
      </c>
      <c r="N31" s="250">
        <v>87.04631667681349</v>
      </c>
      <c r="O31" s="246">
        <v>89.7677166059058</v>
      </c>
      <c r="P31" s="246">
        <v>92.1935933548769</v>
      </c>
      <c r="Q31" s="246">
        <v>91.2937810737994</v>
      </c>
      <c r="R31" s="246">
        <v>86.72450506445671</v>
      </c>
      <c r="S31" s="246">
        <v>91.0019988393835</v>
      </c>
      <c r="T31" s="250">
        <v>89.04953713518469</v>
      </c>
      <c r="U31" s="250">
        <v>90.1167540827082</v>
      </c>
    </row>
    <row r="32" spans="1:21" s="29" customFormat="1" ht="15.75" customHeight="1">
      <c r="A32" s="251"/>
      <c r="B32" s="239" t="s">
        <v>352</v>
      </c>
      <c r="C32" s="241">
        <v>98.2575757575757</v>
      </c>
      <c r="D32" s="241">
        <v>92.0968412302576</v>
      </c>
      <c r="E32" s="241">
        <v>100.24215669466801</v>
      </c>
      <c r="F32" s="241">
        <v>90.4847866467833</v>
      </c>
      <c r="G32" s="241">
        <v>106.36708327482</v>
      </c>
      <c r="H32" s="241">
        <v>99.1326610585715</v>
      </c>
      <c r="I32" s="241">
        <v>96.6381885114954</v>
      </c>
      <c r="J32" s="241">
        <v>100.81538461538399</v>
      </c>
      <c r="K32" s="241">
        <v>100.88309400914801</v>
      </c>
      <c r="L32" s="241">
        <v>91.31586756539059</v>
      </c>
      <c r="M32" s="241">
        <v>94.49826063687439</v>
      </c>
      <c r="N32" s="241">
        <v>102.852143482064</v>
      </c>
      <c r="O32" s="241">
        <v>96.7554383069032</v>
      </c>
      <c r="P32" s="241">
        <v>96.44845638566069</v>
      </c>
      <c r="Q32" s="241">
        <v>99.37190216949699</v>
      </c>
      <c r="R32" s="241">
        <v>95.4361591732141</v>
      </c>
      <c r="S32" s="241">
        <v>96.5940992822506</v>
      </c>
      <c r="T32" s="241">
        <v>97.6630744616289</v>
      </c>
      <c r="U32" s="241">
        <v>97.0558504669927</v>
      </c>
    </row>
    <row r="33" spans="1:21" s="29" customFormat="1" ht="15.75" customHeight="1">
      <c r="A33" s="247" t="s">
        <v>14</v>
      </c>
      <c r="B33" s="244" t="s">
        <v>274</v>
      </c>
      <c r="C33" s="245">
        <v>102.809928413728</v>
      </c>
      <c r="D33" s="245">
        <v>98.4023029866858</v>
      </c>
      <c r="E33" s="245">
        <v>101.293137643792</v>
      </c>
      <c r="F33" s="245">
        <v>97.93871353639449</v>
      </c>
      <c r="G33" s="245">
        <v>111.428110896196</v>
      </c>
      <c r="H33" s="245">
        <v>101.080744638714</v>
      </c>
      <c r="I33" s="245">
        <v>105.824353448275</v>
      </c>
      <c r="J33" s="245">
        <v>101.358797410795</v>
      </c>
      <c r="K33" s="250">
        <v>102.126579422382</v>
      </c>
      <c r="L33" s="245">
        <v>105.07974010632</v>
      </c>
      <c r="M33" s="245">
        <v>111.62819253438101</v>
      </c>
      <c r="N33" s="245">
        <v>105.517931806136</v>
      </c>
      <c r="O33" s="252">
        <v>100.76133461105401</v>
      </c>
      <c r="P33" s="252">
        <v>102.440742288192</v>
      </c>
      <c r="Q33" s="246">
        <v>102.94968852011802</v>
      </c>
      <c r="R33" s="246">
        <v>106.268676499933</v>
      </c>
      <c r="S33" s="252">
        <v>101.577277856175</v>
      </c>
      <c r="T33" s="252">
        <v>104.703411155153</v>
      </c>
      <c r="U33" s="252">
        <v>103.21950286522402</v>
      </c>
    </row>
    <row r="34" spans="1:21" s="29" customFormat="1" ht="15.75" customHeight="1">
      <c r="A34" s="248" t="s">
        <v>275</v>
      </c>
      <c r="B34" s="239" t="s">
        <v>282</v>
      </c>
      <c r="C34" s="240">
        <v>112.673747705218</v>
      </c>
      <c r="D34" s="240">
        <v>110.427633951106</v>
      </c>
      <c r="E34" s="240">
        <v>111.456729288574</v>
      </c>
      <c r="F34" s="240">
        <v>103.45712975699199</v>
      </c>
      <c r="G34" s="240">
        <v>112.284803400637</v>
      </c>
      <c r="H34" s="240">
        <v>104.65492160982699</v>
      </c>
      <c r="I34" s="240">
        <v>102.17563683219299</v>
      </c>
      <c r="J34" s="240">
        <v>108.318810866222</v>
      </c>
      <c r="K34" s="241">
        <v>108.92867009227001</v>
      </c>
      <c r="L34" s="240">
        <v>106.971707998602</v>
      </c>
      <c r="M34" s="240">
        <v>109.109184570925</v>
      </c>
      <c r="N34" s="240">
        <v>111.354384420728</v>
      </c>
      <c r="O34" s="242">
        <v>111.599974157314</v>
      </c>
      <c r="P34" s="242">
        <v>104.98971603765</v>
      </c>
      <c r="Q34" s="241">
        <v>106.493561221835</v>
      </c>
      <c r="R34" s="241">
        <v>108.908978980375</v>
      </c>
      <c r="S34" s="242">
        <v>108.215922876076</v>
      </c>
      <c r="T34" s="242">
        <v>107.799269702306</v>
      </c>
      <c r="U34" s="242">
        <v>107.862328264514</v>
      </c>
    </row>
    <row r="35" spans="1:21" s="29" customFormat="1" ht="15.75" customHeight="1">
      <c r="A35" s="258"/>
      <c r="B35" s="498" t="s">
        <v>352</v>
      </c>
      <c r="C35" s="499">
        <v>106.842468114443</v>
      </c>
      <c r="D35" s="499">
        <v>103.361721201255</v>
      </c>
      <c r="E35" s="499">
        <v>110.3199730549</v>
      </c>
      <c r="F35" s="499">
        <v>106.690965894298</v>
      </c>
      <c r="G35" s="499">
        <v>104.517401539734</v>
      </c>
      <c r="H35" s="499">
        <v>104.668698032329</v>
      </c>
      <c r="I35" s="499">
        <v>103.47847358121301</v>
      </c>
      <c r="J35" s="499">
        <v>106.058654513028</v>
      </c>
      <c r="K35" s="499">
        <v>108.739622641509</v>
      </c>
      <c r="L35" s="499">
        <v>102.180851063829</v>
      </c>
      <c r="M35" s="499">
        <v>113.53302761244899</v>
      </c>
      <c r="N35" s="499">
        <v>104.474812433011</v>
      </c>
      <c r="O35" s="499">
        <v>106.83985643028</v>
      </c>
      <c r="P35" s="499">
        <v>106.52949926281201</v>
      </c>
      <c r="Q35" s="499">
        <v>106.03488110215899</v>
      </c>
      <c r="R35" s="499">
        <v>106.060091726872</v>
      </c>
      <c r="S35" s="499">
        <v>106.691704362222</v>
      </c>
      <c r="T35" s="499">
        <v>106.09244001145399</v>
      </c>
      <c r="U35" s="499">
        <v>106.469011255047</v>
      </c>
    </row>
    <row r="36" spans="1:21" s="29" customFormat="1" ht="15.75" customHeight="1">
      <c r="A36" s="424"/>
      <c r="B36" s="423"/>
      <c r="C36" s="422"/>
      <c r="D36" s="422"/>
      <c r="E36" s="422"/>
      <c r="F36" s="422"/>
      <c r="G36" s="422"/>
      <c r="H36" s="422"/>
      <c r="I36" s="421"/>
      <c r="J36" s="421"/>
      <c r="K36" s="421"/>
      <c r="L36" s="421"/>
      <c r="M36" s="421"/>
      <c r="N36" s="421"/>
      <c r="O36" s="422"/>
      <c r="P36" s="422"/>
      <c r="Q36" s="421"/>
      <c r="R36" s="421"/>
      <c r="S36" s="422"/>
      <c r="T36" s="421"/>
      <c r="U36" s="421"/>
    </row>
    <row r="37" spans="1:21" s="29" customFormat="1" ht="15.75" customHeight="1">
      <c r="A37" s="424"/>
      <c r="B37" s="423"/>
      <c r="C37" s="422"/>
      <c r="D37" s="422"/>
      <c r="E37" s="422"/>
      <c r="F37" s="422"/>
      <c r="G37" s="422"/>
      <c r="H37" s="422"/>
      <c r="I37" s="421"/>
      <c r="J37" s="421"/>
      <c r="K37" s="421"/>
      <c r="L37" s="421"/>
      <c r="M37" s="421"/>
      <c r="N37" s="421"/>
      <c r="O37" s="422"/>
      <c r="P37" s="422"/>
      <c r="Q37" s="421"/>
      <c r="R37" s="421"/>
      <c r="S37" s="422"/>
      <c r="T37" s="421"/>
      <c r="U37" s="421"/>
    </row>
    <row r="38" spans="1:21" s="29" customFormat="1" ht="15.75" customHeight="1">
      <c r="A38" s="424"/>
      <c r="B38" s="423"/>
      <c r="C38" s="422"/>
      <c r="D38" s="422"/>
      <c r="E38" s="422"/>
      <c r="F38" s="422"/>
      <c r="G38" s="422"/>
      <c r="H38" s="422"/>
      <c r="I38" s="421"/>
      <c r="J38" s="421"/>
      <c r="K38" s="421"/>
      <c r="L38" s="421"/>
      <c r="M38" s="421"/>
      <c r="N38" s="421"/>
      <c r="O38" s="422"/>
      <c r="P38" s="422"/>
      <c r="Q38" s="421"/>
      <c r="R38" s="421"/>
      <c r="S38" s="422"/>
      <c r="T38" s="421"/>
      <c r="U38" s="421"/>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2.xml><?xml version="1.0" encoding="utf-8"?>
<worksheet xmlns="http://schemas.openxmlformats.org/spreadsheetml/2006/main" xmlns:r="http://schemas.openxmlformats.org/officeDocument/2006/relationships">
  <dimension ref="A2:G40"/>
  <sheetViews>
    <sheetView showGridLines="0" zoomScaleSheetLayoutView="90" zoomScalePageLayoutView="140" workbookViewId="0" topLeftCell="A1">
      <selection activeCell="A1" sqref="A1"/>
    </sheetView>
  </sheetViews>
  <sheetFormatPr defaultColWidth="9.00390625" defaultRowHeight="13.5"/>
  <cols>
    <col min="1" max="1" width="36.625" style="0" customWidth="1"/>
    <col min="2" max="2" width="23.625" style="0" customWidth="1"/>
    <col min="3" max="7" width="15.625" style="41" customWidth="1"/>
  </cols>
  <sheetData>
    <row r="1" ht="18" customHeight="1"/>
    <row r="2" spans="1:7" s="29" customFormat="1" ht="18" customHeight="1">
      <c r="A2" s="114" t="s">
        <v>292</v>
      </c>
      <c r="B2" s="113"/>
      <c r="C2" s="11"/>
      <c r="D2" s="11"/>
      <c r="E2" s="6"/>
      <c r="F2" s="3"/>
      <c r="G2" s="3"/>
    </row>
    <row r="3" spans="1:7" s="29" customFormat="1" ht="18" customHeight="1">
      <c r="A3" s="277" t="s">
        <v>115</v>
      </c>
      <c r="B3" s="11"/>
      <c r="C3" s="11"/>
      <c r="D3" s="11"/>
      <c r="E3" s="6"/>
      <c r="F3" s="278"/>
      <c r="G3" s="278" t="s">
        <v>232</v>
      </c>
    </row>
    <row r="4" spans="1:7" s="26" customFormat="1" ht="18" customHeight="1">
      <c r="A4" s="119"/>
      <c r="B4" s="118"/>
      <c r="C4" s="118"/>
      <c r="D4" s="118"/>
      <c r="E4" s="118"/>
      <c r="F4" s="117"/>
      <c r="G4" s="117"/>
    </row>
    <row r="5" spans="1:7" s="40" customFormat="1" ht="15" customHeight="1">
      <c r="A5" s="134"/>
      <c r="B5" s="134"/>
      <c r="C5" s="364" t="s">
        <v>237</v>
      </c>
      <c r="D5" s="364" t="s">
        <v>251</v>
      </c>
      <c r="E5" s="365" t="s">
        <v>250</v>
      </c>
      <c r="F5" s="364" t="s">
        <v>283</v>
      </c>
      <c r="G5" s="365" t="s">
        <v>340</v>
      </c>
    </row>
    <row r="6" spans="1:7" s="135" customFormat="1" ht="15" customHeight="1">
      <c r="A6" s="291" t="s">
        <v>49</v>
      </c>
      <c r="B6" s="264"/>
      <c r="C6" s="390">
        <v>89822</v>
      </c>
      <c r="D6" s="390">
        <v>88727</v>
      </c>
      <c r="E6" s="390">
        <v>93859</v>
      </c>
      <c r="F6" s="409">
        <v>87897</v>
      </c>
      <c r="G6" s="409">
        <v>85244</v>
      </c>
    </row>
    <row r="7" spans="1:7" s="135" customFormat="1" ht="15" customHeight="1">
      <c r="A7" s="255" t="s">
        <v>104</v>
      </c>
      <c r="B7" s="266" t="s">
        <v>105</v>
      </c>
      <c r="C7" s="391">
        <v>76</v>
      </c>
      <c r="D7" s="391">
        <v>74.8</v>
      </c>
      <c r="E7" s="391">
        <v>73.4</v>
      </c>
      <c r="F7" s="410">
        <v>69.7</v>
      </c>
      <c r="G7" s="410">
        <v>66.4</v>
      </c>
    </row>
    <row r="8" spans="1:7" s="135" customFormat="1" ht="15" customHeight="1">
      <c r="A8" s="267"/>
      <c r="B8" s="201" t="s">
        <v>93</v>
      </c>
      <c r="C8" s="391">
        <v>112.19719179129328</v>
      </c>
      <c r="D8" s="391">
        <v>98.78143617941338</v>
      </c>
      <c r="E8" s="391">
        <v>105.78443990589972</v>
      </c>
      <c r="F8" s="410">
        <v>93.64745787814832</v>
      </c>
      <c r="G8" s="410">
        <v>96.9814228485328</v>
      </c>
    </row>
    <row r="9" spans="1:7" s="135" customFormat="1" ht="15" customHeight="1">
      <c r="A9" s="270" t="s">
        <v>41</v>
      </c>
      <c r="B9" s="268"/>
      <c r="C9" s="392">
        <v>3619</v>
      </c>
      <c r="D9" s="392">
        <v>3593</v>
      </c>
      <c r="E9" s="392">
        <v>3662</v>
      </c>
      <c r="F9" s="409">
        <v>3742</v>
      </c>
      <c r="G9" s="409">
        <v>3954</v>
      </c>
    </row>
    <row r="10" spans="1:7" s="135" customFormat="1" ht="15" customHeight="1">
      <c r="A10" s="399" t="s">
        <v>106</v>
      </c>
      <c r="B10" s="266" t="s">
        <v>105</v>
      </c>
      <c r="C10" s="391">
        <v>3.1</v>
      </c>
      <c r="D10" s="391">
        <v>3</v>
      </c>
      <c r="E10" s="391">
        <v>2.9</v>
      </c>
      <c r="F10" s="410">
        <v>3</v>
      </c>
      <c r="G10" s="410">
        <v>3.1</v>
      </c>
    </row>
    <row r="11" spans="1:7" s="135" customFormat="1" ht="15" customHeight="1">
      <c r="A11" s="400"/>
      <c r="B11" s="201" t="s">
        <v>93</v>
      </c>
      <c r="C11" s="391">
        <v>102.72097484801597</v>
      </c>
      <c r="D11" s="391">
        <v>99.2948037278578</v>
      </c>
      <c r="E11" s="391">
        <v>101.91242730486107</v>
      </c>
      <c r="F11" s="410">
        <v>102.17277463169108</v>
      </c>
      <c r="G11" s="410">
        <v>105.66632479452225</v>
      </c>
    </row>
    <row r="12" spans="1:7" s="135" customFormat="1" ht="15" customHeight="1">
      <c r="A12" s="270" t="s">
        <v>42</v>
      </c>
      <c r="B12" s="268"/>
      <c r="C12" s="392">
        <v>15096</v>
      </c>
      <c r="D12" s="392">
        <v>14611</v>
      </c>
      <c r="E12" s="392">
        <v>15163</v>
      </c>
      <c r="F12" s="409">
        <v>15017</v>
      </c>
      <c r="G12" s="409">
        <v>14774</v>
      </c>
    </row>
    <row r="13" spans="1:7" s="135" customFormat="1" ht="15" customHeight="1">
      <c r="A13" s="265" t="s">
        <v>107</v>
      </c>
      <c r="B13" s="266" t="s">
        <v>105</v>
      </c>
      <c r="C13" s="391">
        <v>12.8</v>
      </c>
      <c r="D13" s="391">
        <v>12.3</v>
      </c>
      <c r="E13" s="391">
        <v>11.8</v>
      </c>
      <c r="F13" s="410">
        <v>11.9</v>
      </c>
      <c r="G13" s="410">
        <v>11.5</v>
      </c>
    </row>
    <row r="14" spans="1:7" s="136" customFormat="1" ht="15" customHeight="1">
      <c r="A14" s="325"/>
      <c r="B14" s="201" t="s">
        <v>93</v>
      </c>
      <c r="C14" s="391">
        <v>113.26407855670078</v>
      </c>
      <c r="D14" s="391">
        <v>96.78724581009821</v>
      </c>
      <c r="E14" s="391">
        <v>103.77972913033366</v>
      </c>
      <c r="F14" s="410">
        <v>99.03249031114126</v>
      </c>
      <c r="G14" s="410">
        <v>98.38347207349453</v>
      </c>
    </row>
    <row r="15" spans="1:7" s="135" customFormat="1" ht="15" customHeight="1">
      <c r="A15" s="270" t="s">
        <v>43</v>
      </c>
      <c r="B15" s="268"/>
      <c r="C15" s="392">
        <v>40056</v>
      </c>
      <c r="D15" s="392">
        <v>39363</v>
      </c>
      <c r="E15" s="392">
        <v>41824</v>
      </c>
      <c r="F15" s="409">
        <v>38396</v>
      </c>
      <c r="G15" s="409">
        <v>36559</v>
      </c>
    </row>
    <row r="16" spans="1:7" s="135" customFormat="1" ht="15" customHeight="1">
      <c r="A16" s="272" t="s">
        <v>108</v>
      </c>
      <c r="B16" s="266" t="s">
        <v>105</v>
      </c>
      <c r="C16" s="391">
        <v>33.9</v>
      </c>
      <c r="D16" s="391">
        <v>33.2</v>
      </c>
      <c r="E16" s="391">
        <v>32.7</v>
      </c>
      <c r="F16" s="410">
        <v>30.4</v>
      </c>
      <c r="G16" s="410">
        <v>28.5</v>
      </c>
    </row>
    <row r="17" spans="1:7" s="136" customFormat="1" ht="15" customHeight="1">
      <c r="A17" s="325"/>
      <c r="B17" s="201" t="s">
        <v>93</v>
      </c>
      <c r="C17" s="391">
        <v>111.17307243826464</v>
      </c>
      <c r="D17" s="391">
        <v>98.26805505593575</v>
      </c>
      <c r="E17" s="391">
        <v>106.25255551526989</v>
      </c>
      <c r="F17" s="410">
        <v>91.80551877113025</v>
      </c>
      <c r="G17" s="410">
        <v>95.21329228568686</v>
      </c>
    </row>
    <row r="18" spans="1:7" s="135" customFormat="1" ht="15" customHeight="1">
      <c r="A18" s="270" t="s">
        <v>20</v>
      </c>
      <c r="B18" s="268"/>
      <c r="C18" s="392">
        <v>7836</v>
      </c>
      <c r="D18" s="392">
        <v>7823</v>
      </c>
      <c r="E18" s="392">
        <v>8168</v>
      </c>
      <c r="F18" s="409">
        <v>7757</v>
      </c>
      <c r="G18" s="409">
        <v>8416</v>
      </c>
    </row>
    <row r="19" spans="1:7" s="135" customFormat="1" ht="15" customHeight="1">
      <c r="A19" s="272" t="s">
        <v>109</v>
      </c>
      <c r="B19" s="266" t="s">
        <v>105</v>
      </c>
      <c r="C19" s="391">
        <v>6.6</v>
      </c>
      <c r="D19" s="391">
        <v>6.6</v>
      </c>
      <c r="E19" s="391">
        <v>6.4</v>
      </c>
      <c r="F19" s="410">
        <v>6.1</v>
      </c>
      <c r="G19" s="410">
        <v>6.5</v>
      </c>
    </row>
    <row r="20" spans="1:7" s="136" customFormat="1" ht="15" customHeight="1">
      <c r="A20" s="325"/>
      <c r="B20" s="201" t="s">
        <v>93</v>
      </c>
      <c r="C20" s="391">
        <v>110.47756428255559</v>
      </c>
      <c r="D20" s="391">
        <v>99.83088100021943</v>
      </c>
      <c r="E20" s="391">
        <v>104.41382943118533</v>
      </c>
      <c r="F20" s="410">
        <v>94.97211045958574</v>
      </c>
      <c r="G20" s="410">
        <v>108.49910103482836</v>
      </c>
    </row>
    <row r="21" spans="1:7" s="135" customFormat="1" ht="15" customHeight="1">
      <c r="A21" s="270" t="s">
        <v>44</v>
      </c>
      <c r="B21" s="268"/>
      <c r="C21" s="392">
        <v>14411</v>
      </c>
      <c r="D21" s="392">
        <v>14720</v>
      </c>
      <c r="E21" s="392">
        <v>15714</v>
      </c>
      <c r="F21" s="409">
        <v>14208</v>
      </c>
      <c r="G21" s="409">
        <v>13115</v>
      </c>
    </row>
    <row r="22" spans="1:7" s="135" customFormat="1" ht="15" customHeight="1">
      <c r="A22" s="272" t="s">
        <v>110</v>
      </c>
      <c r="B22" s="266" t="s">
        <v>105</v>
      </c>
      <c r="C22" s="391">
        <v>12.2</v>
      </c>
      <c r="D22" s="391">
        <v>12.4</v>
      </c>
      <c r="E22" s="391">
        <v>12.3</v>
      </c>
      <c r="F22" s="410">
        <v>11.3</v>
      </c>
      <c r="G22" s="410">
        <v>10.2</v>
      </c>
    </row>
    <row r="23" spans="1:7" s="136" customFormat="1" ht="15" customHeight="1">
      <c r="A23" s="325"/>
      <c r="B23" s="201" t="s">
        <v>93</v>
      </c>
      <c r="C23" s="391">
        <v>119.8351860926495</v>
      </c>
      <c r="D23" s="391">
        <v>102.14743651546773</v>
      </c>
      <c r="E23" s="391">
        <v>106.75255784630042</v>
      </c>
      <c r="F23" s="410">
        <v>90.41376795753422</v>
      </c>
      <c r="G23" s="410">
        <v>92.31083717553051</v>
      </c>
    </row>
    <row r="24" spans="1:7" s="135" customFormat="1" ht="15" customHeight="1">
      <c r="A24" s="270" t="s">
        <v>45</v>
      </c>
      <c r="B24" s="268"/>
      <c r="C24" s="392">
        <v>8802</v>
      </c>
      <c r="D24" s="392">
        <v>8615</v>
      </c>
      <c r="E24" s="392">
        <v>9326</v>
      </c>
      <c r="F24" s="409">
        <v>8775</v>
      </c>
      <c r="G24" s="409">
        <v>8424</v>
      </c>
    </row>
    <row r="25" spans="1:7" s="135" customFormat="1" ht="15" customHeight="1">
      <c r="A25" s="272" t="s">
        <v>111</v>
      </c>
      <c r="B25" s="266" t="s">
        <v>105</v>
      </c>
      <c r="C25" s="391">
        <v>7.4</v>
      </c>
      <c r="D25" s="391">
        <v>7.3</v>
      </c>
      <c r="E25" s="391">
        <v>7.3</v>
      </c>
      <c r="F25" s="410">
        <v>7</v>
      </c>
      <c r="G25" s="410">
        <v>6.6</v>
      </c>
    </row>
    <row r="26" spans="1:7" s="136" customFormat="1" ht="15" customHeight="1">
      <c r="A26" s="215"/>
      <c r="B26" s="201" t="s">
        <v>93</v>
      </c>
      <c r="C26" s="391">
        <v>109.2690600575988</v>
      </c>
      <c r="D26" s="391">
        <v>97.88170459721528</v>
      </c>
      <c r="E26" s="391">
        <v>108.2510751302546</v>
      </c>
      <c r="F26" s="410">
        <v>94.09266888729093</v>
      </c>
      <c r="G26" s="410">
        <v>95.99545905017064</v>
      </c>
    </row>
    <row r="27" spans="1:7" s="136" customFormat="1" ht="15" customHeight="1">
      <c r="A27" s="281" t="s">
        <v>46</v>
      </c>
      <c r="B27" s="271"/>
      <c r="C27" s="392">
        <v>12979</v>
      </c>
      <c r="D27" s="392">
        <v>14244</v>
      </c>
      <c r="E27" s="392">
        <v>16275</v>
      </c>
      <c r="F27" s="409">
        <v>20212</v>
      </c>
      <c r="G27" s="409">
        <v>23525</v>
      </c>
    </row>
    <row r="28" spans="1:7" s="136" customFormat="1" ht="15" customHeight="1">
      <c r="A28" s="204" t="s">
        <v>112</v>
      </c>
      <c r="B28" s="266" t="s">
        <v>105</v>
      </c>
      <c r="C28" s="391">
        <v>11</v>
      </c>
      <c r="D28" s="391">
        <v>12</v>
      </c>
      <c r="E28" s="391">
        <v>12.7</v>
      </c>
      <c r="F28" s="410">
        <v>16</v>
      </c>
      <c r="G28" s="410">
        <v>18.3</v>
      </c>
    </row>
    <row r="29" spans="1:7" s="136" customFormat="1" ht="15" customHeight="1">
      <c r="A29" s="273"/>
      <c r="B29" s="201" t="s">
        <v>93</v>
      </c>
      <c r="C29" s="391">
        <v>108.62582373957311</v>
      </c>
      <c r="D29" s="391">
        <v>109.75018987414163</v>
      </c>
      <c r="E29" s="391">
        <v>114.25567375649304</v>
      </c>
      <c r="F29" s="410">
        <v>124.2</v>
      </c>
      <c r="G29" s="410">
        <v>116.4</v>
      </c>
    </row>
    <row r="30" spans="1:7" s="136" customFormat="1" ht="15" customHeight="1">
      <c r="A30" s="281" t="s">
        <v>47</v>
      </c>
      <c r="B30" s="268"/>
      <c r="C30" s="392">
        <v>710</v>
      </c>
      <c r="D30" s="392">
        <v>942</v>
      </c>
      <c r="E30" s="392">
        <v>1016</v>
      </c>
      <c r="F30" s="409">
        <v>869</v>
      </c>
      <c r="G30" s="409">
        <v>784</v>
      </c>
    </row>
    <row r="31" spans="1:7" s="136" customFormat="1" ht="15" customHeight="1">
      <c r="A31" s="204" t="s">
        <v>113</v>
      </c>
      <c r="B31" s="266" t="s">
        <v>105</v>
      </c>
      <c r="C31" s="391">
        <v>0.6</v>
      </c>
      <c r="D31" s="391">
        <v>0.8</v>
      </c>
      <c r="E31" s="391">
        <v>0.8</v>
      </c>
      <c r="F31" s="410">
        <v>0.7</v>
      </c>
      <c r="G31" s="410">
        <v>0.7</v>
      </c>
    </row>
    <row r="32" spans="1:7" s="136" customFormat="1" ht="15" customHeight="1">
      <c r="A32" s="274"/>
      <c r="B32" s="201" t="s">
        <v>93</v>
      </c>
      <c r="C32" s="391">
        <v>91.41938246662484</v>
      </c>
      <c r="D32" s="391">
        <v>132.61748880732728</v>
      </c>
      <c r="E32" s="391">
        <v>107.93130262973793</v>
      </c>
      <c r="F32" s="410">
        <v>85.5</v>
      </c>
      <c r="G32" s="410">
        <v>90.2</v>
      </c>
    </row>
    <row r="33" spans="1:7" s="136" customFormat="1" ht="15" customHeight="1">
      <c r="A33" s="281" t="s">
        <v>29</v>
      </c>
      <c r="B33" s="268"/>
      <c r="C33" s="392">
        <v>14700</v>
      </c>
      <c r="D33" s="392">
        <v>14742</v>
      </c>
      <c r="E33" s="392">
        <v>16727</v>
      </c>
      <c r="F33" s="409">
        <v>17093</v>
      </c>
      <c r="G33" s="409">
        <v>18802</v>
      </c>
    </row>
    <row r="34" spans="1:7" s="136" customFormat="1" ht="15" customHeight="1">
      <c r="A34" s="204" t="s">
        <v>99</v>
      </c>
      <c r="B34" s="266" t="s">
        <v>105</v>
      </c>
      <c r="C34" s="391">
        <v>12.4</v>
      </c>
      <c r="D34" s="391">
        <v>12.4</v>
      </c>
      <c r="E34" s="391">
        <v>13.1</v>
      </c>
      <c r="F34" s="410">
        <v>13.6</v>
      </c>
      <c r="G34" s="410">
        <v>14.6</v>
      </c>
    </row>
    <row r="35" spans="1:7" s="137" customFormat="1" ht="15" customHeight="1">
      <c r="A35" s="274"/>
      <c r="B35" s="201" t="s">
        <v>93</v>
      </c>
      <c r="C35" s="391">
        <v>106.35477583927396</v>
      </c>
      <c r="D35" s="391">
        <v>100.28704925777028</v>
      </c>
      <c r="E35" s="391">
        <v>113.46207135728896</v>
      </c>
      <c r="F35" s="410">
        <v>102.2</v>
      </c>
      <c r="G35" s="410">
        <v>110</v>
      </c>
    </row>
    <row r="36" spans="1:7" s="137" customFormat="1" ht="15" customHeight="1">
      <c r="A36" s="275" t="s">
        <v>48</v>
      </c>
      <c r="B36" s="268"/>
      <c r="C36" s="392">
        <v>118212</v>
      </c>
      <c r="D36" s="392">
        <v>118657</v>
      </c>
      <c r="E36" s="392">
        <v>127879</v>
      </c>
      <c r="F36" s="409">
        <v>126072</v>
      </c>
      <c r="G36" s="409">
        <v>128356</v>
      </c>
    </row>
    <row r="37" spans="1:7" s="137" customFormat="1" ht="15" customHeight="1">
      <c r="A37" s="276" t="s">
        <v>114</v>
      </c>
      <c r="B37" s="206" t="s">
        <v>93</v>
      </c>
      <c r="C37" s="393">
        <v>110.88790841551808</v>
      </c>
      <c r="D37" s="393">
        <v>100.3763578310051</v>
      </c>
      <c r="E37" s="393">
        <v>107.77238202319243</v>
      </c>
      <c r="F37" s="393">
        <v>98.58688688625037</v>
      </c>
      <c r="G37" s="393">
        <v>101.81125055906426</v>
      </c>
    </row>
    <row r="38" spans="6:7" ht="13.5">
      <c r="F38" s="449"/>
      <c r="G38" s="449"/>
    </row>
    <row r="39" ht="11.25">
      <c r="A39" s="436"/>
    </row>
    <row r="40" ht="12">
      <c r="A40" s="171"/>
    </row>
    <row r="41" ht="13.5"/>
    <row r="42" ht="13.5"/>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3.xml><?xml version="1.0" encoding="utf-8"?>
<worksheet xmlns="http://schemas.openxmlformats.org/spreadsheetml/2006/main" xmlns:r="http://schemas.openxmlformats.org/officeDocument/2006/relationships">
  <dimension ref="A2:F34"/>
  <sheetViews>
    <sheetView showGridLines="0" zoomScaleSheetLayoutView="100" zoomScalePageLayoutView="166" workbookViewId="0" topLeftCell="A1">
      <selection activeCell="A1" sqref="A1"/>
    </sheetView>
  </sheetViews>
  <sheetFormatPr defaultColWidth="9.00390625" defaultRowHeight="13.5"/>
  <cols>
    <col min="1" max="1" width="36.625" style="0" customWidth="1"/>
    <col min="2" max="2" width="16.625" style="0" customWidth="1"/>
    <col min="3" max="6" width="17.625" style="41" customWidth="1"/>
  </cols>
  <sheetData>
    <row r="1" ht="18" customHeight="1"/>
    <row r="2" ht="18" customHeight="1">
      <c r="D2" s="113"/>
    </row>
    <row r="3" spans="1:6" ht="18" customHeight="1">
      <c r="A3" s="101" t="s">
        <v>385</v>
      </c>
      <c r="B3" s="118"/>
      <c r="C3" s="118"/>
      <c r="D3" s="118"/>
      <c r="E3" s="118"/>
      <c r="F3" s="278" t="s">
        <v>232</v>
      </c>
    </row>
    <row r="4" spans="1:6" s="62" customFormat="1" ht="18" customHeight="1">
      <c r="A4" s="118"/>
      <c r="B4" s="118"/>
      <c r="C4" s="118"/>
      <c r="D4" s="118"/>
      <c r="E4" s="118"/>
      <c r="F4" s="117"/>
    </row>
    <row r="5" spans="1:6" s="279" customFormat="1" ht="15" customHeight="1">
      <c r="A5" s="138"/>
      <c r="B5" s="139"/>
      <c r="C5" s="364" t="s">
        <v>116</v>
      </c>
      <c r="D5" s="364" t="s">
        <v>117</v>
      </c>
      <c r="E5" s="364" t="s">
        <v>118</v>
      </c>
      <c r="F5" s="364" t="s">
        <v>119</v>
      </c>
    </row>
    <row r="6" spans="1:6" s="8" customFormat="1" ht="15" customHeight="1">
      <c r="A6" s="291" t="s">
        <v>49</v>
      </c>
      <c r="B6" s="280"/>
      <c r="C6" s="287">
        <v>85244</v>
      </c>
      <c r="D6" s="287">
        <v>48141</v>
      </c>
      <c r="E6" s="287">
        <v>26947</v>
      </c>
      <c r="F6" s="179">
        <v>10154</v>
      </c>
    </row>
    <row r="7" spans="1:6" s="8" customFormat="1" ht="15" customHeight="1">
      <c r="A7" s="255" t="s">
        <v>120</v>
      </c>
      <c r="B7" s="266" t="s">
        <v>105</v>
      </c>
      <c r="C7" s="250">
        <v>77.8</v>
      </c>
      <c r="D7" s="250">
        <v>78.1</v>
      </c>
      <c r="E7" s="250">
        <v>81</v>
      </c>
      <c r="F7" s="263">
        <v>69.1</v>
      </c>
    </row>
    <row r="8" spans="1:6" s="8" customFormat="1" ht="15" customHeight="1">
      <c r="A8" s="267"/>
      <c r="B8" s="201" t="s">
        <v>121</v>
      </c>
      <c r="C8" s="250">
        <v>96.9814228485328</v>
      </c>
      <c r="D8" s="250">
        <v>103.30157658150334</v>
      </c>
      <c r="E8" s="250">
        <v>104.60822192418384</v>
      </c>
      <c r="F8" s="380">
        <v>99.11145726185336</v>
      </c>
    </row>
    <row r="9" spans="1:6" s="8" customFormat="1" ht="15" customHeight="1">
      <c r="A9" s="270" t="s">
        <v>41</v>
      </c>
      <c r="B9" s="268"/>
      <c r="C9" s="187">
        <v>3954</v>
      </c>
      <c r="D9" s="187">
        <v>2329</v>
      </c>
      <c r="E9" s="187">
        <v>1328</v>
      </c>
      <c r="F9" s="187">
        <v>295</v>
      </c>
    </row>
    <row r="10" spans="1:6" s="8" customFormat="1" ht="15" customHeight="1">
      <c r="A10" s="399" t="s">
        <v>122</v>
      </c>
      <c r="B10" s="266" t="s">
        <v>105</v>
      </c>
      <c r="C10" s="250">
        <v>3.6</v>
      </c>
      <c r="D10" s="250">
        <v>3.8</v>
      </c>
      <c r="E10" s="250">
        <v>4</v>
      </c>
      <c r="F10" s="263">
        <v>2</v>
      </c>
    </row>
    <row r="11" spans="1:6" s="49" customFormat="1" ht="15" customHeight="1">
      <c r="A11" s="400"/>
      <c r="B11" s="201" t="s">
        <v>123</v>
      </c>
      <c r="C11" s="250">
        <v>105.66632479452225</v>
      </c>
      <c r="D11" s="250">
        <v>97.6928216095692</v>
      </c>
      <c r="E11" s="250">
        <v>127.27614259652194</v>
      </c>
      <c r="F11" s="380">
        <v>94.391302303783</v>
      </c>
    </row>
    <row r="12" spans="1:6" s="8" customFormat="1" ht="15" customHeight="1">
      <c r="A12" s="270" t="s">
        <v>42</v>
      </c>
      <c r="B12" s="268"/>
      <c r="C12" s="187">
        <v>14774</v>
      </c>
      <c r="D12" s="187">
        <v>6811</v>
      </c>
      <c r="E12" s="187">
        <v>7096</v>
      </c>
      <c r="F12" s="187">
        <v>866</v>
      </c>
    </row>
    <row r="13" spans="1:6" s="8" customFormat="1" ht="15" customHeight="1">
      <c r="A13" s="265" t="s">
        <v>124</v>
      </c>
      <c r="B13" s="266" t="s">
        <v>105</v>
      </c>
      <c r="C13" s="250">
        <v>13.5</v>
      </c>
      <c r="D13" s="250">
        <v>11</v>
      </c>
      <c r="E13" s="250">
        <v>21.3</v>
      </c>
      <c r="F13" s="263">
        <v>5.9</v>
      </c>
    </row>
    <row r="14" spans="1:6" s="49" customFormat="1" ht="15" customHeight="1">
      <c r="A14" s="325"/>
      <c r="B14" s="201" t="s">
        <v>121</v>
      </c>
      <c r="C14" s="250">
        <v>98.38347207349453</v>
      </c>
      <c r="D14" s="250">
        <v>99.48594992210398</v>
      </c>
      <c r="E14" s="250">
        <v>98.98163175597571</v>
      </c>
      <c r="F14" s="380">
        <v>86.56072744272424</v>
      </c>
    </row>
    <row r="15" spans="1:6" s="8" customFormat="1" ht="15" customHeight="1">
      <c r="A15" s="270" t="s">
        <v>43</v>
      </c>
      <c r="B15" s="268"/>
      <c r="C15" s="187">
        <v>36559</v>
      </c>
      <c r="D15" s="187">
        <v>21638</v>
      </c>
      <c r="E15" s="187">
        <v>8878</v>
      </c>
      <c r="F15" s="187">
        <v>6041</v>
      </c>
    </row>
    <row r="16" spans="1:6" s="8" customFormat="1" ht="15" customHeight="1">
      <c r="A16" s="272" t="s">
        <v>125</v>
      </c>
      <c r="B16" s="266" t="s">
        <v>105</v>
      </c>
      <c r="C16" s="250">
        <v>33.3</v>
      </c>
      <c r="D16" s="250">
        <v>35.1</v>
      </c>
      <c r="E16" s="250">
        <v>26.7</v>
      </c>
      <c r="F16" s="263">
        <v>41.1</v>
      </c>
    </row>
    <row r="17" spans="1:6" s="49" customFormat="1" ht="15" customHeight="1">
      <c r="A17" s="325"/>
      <c r="B17" s="201" t="s">
        <v>123</v>
      </c>
      <c r="C17" s="250">
        <v>95.21329228568686</v>
      </c>
      <c r="D17" s="250">
        <v>102.86925453858791</v>
      </c>
      <c r="E17" s="250">
        <v>105.86858068644153</v>
      </c>
      <c r="F17" s="380">
        <v>100.24000696729385</v>
      </c>
    </row>
    <row r="18" spans="1:6" s="8" customFormat="1" ht="15" customHeight="1">
      <c r="A18" s="270" t="s">
        <v>20</v>
      </c>
      <c r="B18" s="268"/>
      <c r="C18" s="187">
        <v>8416</v>
      </c>
      <c r="D18" s="187">
        <v>4333</v>
      </c>
      <c r="E18" s="187">
        <v>2987</v>
      </c>
      <c r="F18" s="187">
        <v>1095</v>
      </c>
    </row>
    <row r="19" spans="1:6" s="8" customFormat="1" ht="15" customHeight="1">
      <c r="A19" s="272" t="s">
        <v>64</v>
      </c>
      <c r="B19" s="266" t="s">
        <v>105</v>
      </c>
      <c r="C19" s="250">
        <v>7.7</v>
      </c>
      <c r="D19" s="250">
        <v>7</v>
      </c>
      <c r="E19" s="250">
        <v>9</v>
      </c>
      <c r="F19" s="263">
        <v>7.5</v>
      </c>
    </row>
    <row r="20" spans="1:6" s="49" customFormat="1" ht="15" customHeight="1">
      <c r="A20" s="325"/>
      <c r="B20" s="201" t="s">
        <v>123</v>
      </c>
      <c r="C20" s="250">
        <v>108.49910103482836</v>
      </c>
      <c r="D20" s="250">
        <v>118.20808144197565</v>
      </c>
      <c r="E20" s="250">
        <v>109.96267241117592</v>
      </c>
      <c r="F20" s="380">
        <v>117.79095190722666</v>
      </c>
    </row>
    <row r="21" spans="1:6" s="8" customFormat="1" ht="15" customHeight="1">
      <c r="A21" s="270" t="s">
        <v>44</v>
      </c>
      <c r="B21" s="268"/>
      <c r="C21" s="187">
        <v>13115</v>
      </c>
      <c r="D21" s="187">
        <v>8117</v>
      </c>
      <c r="E21" s="187">
        <v>3640</v>
      </c>
      <c r="F21" s="187">
        <v>1357</v>
      </c>
    </row>
    <row r="22" spans="1:6" s="8" customFormat="1" ht="15" customHeight="1">
      <c r="A22" s="272" t="s">
        <v>126</v>
      </c>
      <c r="B22" s="266" t="s">
        <v>105</v>
      </c>
      <c r="C22" s="250">
        <v>12</v>
      </c>
      <c r="D22" s="250">
        <v>13.2</v>
      </c>
      <c r="E22" s="250">
        <v>10.9</v>
      </c>
      <c r="F22" s="263">
        <v>9.2</v>
      </c>
    </row>
    <row r="23" spans="1:6" s="49" customFormat="1" ht="15" customHeight="1">
      <c r="A23" s="325"/>
      <c r="B23" s="201" t="s">
        <v>123</v>
      </c>
      <c r="C23" s="250">
        <v>92.31083717553051</v>
      </c>
      <c r="D23" s="250">
        <v>104.45691164409496</v>
      </c>
      <c r="E23" s="250">
        <v>104.87745678935119</v>
      </c>
      <c r="F23" s="380">
        <v>94.88119425158655</v>
      </c>
    </row>
    <row r="24" spans="1:6" s="8" customFormat="1" ht="15" customHeight="1">
      <c r="A24" s="270" t="s">
        <v>45</v>
      </c>
      <c r="B24" s="268"/>
      <c r="C24" s="187">
        <v>8424</v>
      </c>
      <c r="D24" s="187">
        <v>4911</v>
      </c>
      <c r="E24" s="187">
        <v>3016</v>
      </c>
      <c r="F24" s="187">
        <v>496</v>
      </c>
    </row>
    <row r="25" spans="1:6" s="8" customFormat="1" ht="15" customHeight="1">
      <c r="A25" s="272" t="s">
        <v>65</v>
      </c>
      <c r="B25" s="266" t="s">
        <v>105</v>
      </c>
      <c r="C25" s="250">
        <v>7.7</v>
      </c>
      <c r="D25" s="250">
        <v>8</v>
      </c>
      <c r="E25" s="250">
        <v>9.1</v>
      </c>
      <c r="F25" s="263">
        <v>3.4</v>
      </c>
    </row>
    <row r="26" spans="1:6" s="49" customFormat="1" ht="15" customHeight="1">
      <c r="A26" s="325"/>
      <c r="B26" s="201" t="s">
        <v>123</v>
      </c>
      <c r="C26" s="250">
        <v>95.99545905017064</v>
      </c>
      <c r="D26" s="250">
        <v>100.23503990710549</v>
      </c>
      <c r="E26" s="250">
        <v>101.45600027773503</v>
      </c>
      <c r="F26" s="380">
        <v>91.58547541803503</v>
      </c>
    </row>
    <row r="27" spans="1:6" s="49" customFormat="1" ht="15" customHeight="1">
      <c r="A27" s="281" t="s">
        <v>46</v>
      </c>
      <c r="B27" s="271"/>
      <c r="C27" s="187">
        <v>23525</v>
      </c>
      <c r="D27" s="187">
        <v>12854</v>
      </c>
      <c r="E27" s="187">
        <v>6305</v>
      </c>
      <c r="F27" s="187">
        <v>4365</v>
      </c>
    </row>
    <row r="28" spans="1:6" s="49" customFormat="1" ht="15" customHeight="1">
      <c r="A28" s="204" t="s">
        <v>127</v>
      </c>
      <c r="B28" s="266" t="s">
        <v>105</v>
      </c>
      <c r="C28" s="250">
        <v>21.5</v>
      </c>
      <c r="D28" s="250">
        <v>20.9</v>
      </c>
      <c r="E28" s="250">
        <v>19</v>
      </c>
      <c r="F28" s="263">
        <v>29.7</v>
      </c>
    </row>
    <row r="29" spans="1:6" s="49" customFormat="1" ht="15" customHeight="1">
      <c r="A29" s="273"/>
      <c r="B29" s="201" t="s">
        <v>123</v>
      </c>
      <c r="C29" s="250">
        <v>116.4</v>
      </c>
      <c r="D29" s="250">
        <v>121.491699754254</v>
      </c>
      <c r="E29" s="250">
        <v>114.99134823224236</v>
      </c>
      <c r="F29" s="380">
        <v>105.2</v>
      </c>
    </row>
    <row r="30" spans="1:6" s="49" customFormat="1" ht="15" customHeight="1">
      <c r="A30" s="281" t="s">
        <v>47</v>
      </c>
      <c r="B30" s="268"/>
      <c r="C30" s="187">
        <v>784</v>
      </c>
      <c r="D30" s="187">
        <v>610</v>
      </c>
      <c r="E30" s="187">
        <v>-1</v>
      </c>
      <c r="F30" s="187">
        <v>176</v>
      </c>
    </row>
    <row r="31" spans="1:6" s="49" customFormat="1" ht="15" customHeight="1">
      <c r="A31" s="204" t="s">
        <v>128</v>
      </c>
      <c r="B31" s="266" t="s">
        <v>105</v>
      </c>
      <c r="C31" s="250">
        <v>0.7</v>
      </c>
      <c r="D31" s="250">
        <v>1</v>
      </c>
      <c r="E31" s="250" t="s">
        <v>420</v>
      </c>
      <c r="F31" s="263">
        <v>1.2</v>
      </c>
    </row>
    <row r="32" spans="1:6" s="49" customFormat="1" ht="15" customHeight="1">
      <c r="A32" s="274"/>
      <c r="B32" s="201" t="s">
        <v>123</v>
      </c>
      <c r="C32" s="250">
        <v>90.2</v>
      </c>
      <c r="D32" s="250">
        <v>97.83433475039071</v>
      </c>
      <c r="E32" s="250" t="s">
        <v>420</v>
      </c>
      <c r="F32" s="380">
        <v>77.9</v>
      </c>
    </row>
    <row r="33" spans="1:6" s="61" customFormat="1" ht="15" customHeight="1">
      <c r="A33" s="281" t="s">
        <v>55</v>
      </c>
      <c r="B33" s="282"/>
      <c r="C33" s="187">
        <v>109554</v>
      </c>
      <c r="D33" s="187">
        <v>61606</v>
      </c>
      <c r="E33" s="377">
        <v>33251</v>
      </c>
      <c r="F33" s="377">
        <v>14696</v>
      </c>
    </row>
    <row r="34" spans="1:6" s="61" customFormat="1" ht="15" customHeight="1">
      <c r="A34" s="283" t="s">
        <v>129</v>
      </c>
      <c r="B34" s="206" t="s">
        <v>123</v>
      </c>
      <c r="C34" s="381">
        <v>100.49399696531552</v>
      </c>
      <c r="D34" s="381">
        <v>106.571952107838</v>
      </c>
      <c r="E34" s="381">
        <v>106.41644094082335</v>
      </c>
      <c r="F34" s="382">
        <v>100.5</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dimension ref="A2:G34"/>
  <sheetViews>
    <sheetView showGridLines="0" zoomScaleSheetLayoutView="100" zoomScalePageLayoutView="120" workbookViewId="0" topLeftCell="A1">
      <selection activeCell="A1" sqref="A1"/>
    </sheetView>
  </sheetViews>
  <sheetFormatPr defaultColWidth="9.00390625" defaultRowHeight="13.5"/>
  <cols>
    <col min="1" max="1" width="36.625" style="0" customWidth="1"/>
    <col min="2" max="2" width="28.625" style="0" customWidth="1"/>
    <col min="3" max="7" width="15.625" style="41" customWidth="1"/>
  </cols>
  <sheetData>
    <row r="1" ht="18" customHeight="1"/>
    <row r="2" spans="1:7" s="50" customFormat="1" ht="18" customHeight="1">
      <c r="A2" s="7"/>
      <c r="B2" s="7"/>
      <c r="C2" s="22"/>
      <c r="D2" s="22"/>
      <c r="E2" s="22"/>
      <c r="F2" s="22"/>
      <c r="G2" s="22"/>
    </row>
    <row r="3" spans="1:7" s="29" customFormat="1" ht="18" customHeight="1">
      <c r="A3" s="224" t="s">
        <v>130</v>
      </c>
      <c r="B3" s="140"/>
      <c r="C3" s="140"/>
      <c r="D3" s="140"/>
      <c r="E3" s="6"/>
      <c r="F3" s="278"/>
      <c r="G3" s="278" t="s">
        <v>231</v>
      </c>
    </row>
    <row r="4" spans="1:7" s="26" customFormat="1" ht="18" customHeight="1">
      <c r="A4" s="119"/>
      <c r="B4" s="140"/>
      <c r="C4" s="140"/>
      <c r="D4" s="140"/>
      <c r="E4" s="5"/>
      <c r="F4" s="117"/>
      <c r="G4" s="117"/>
    </row>
    <row r="5" spans="1:7" s="40" customFormat="1" ht="15" customHeight="1">
      <c r="A5" s="141"/>
      <c r="B5" s="141"/>
      <c r="C5" s="364" t="s">
        <v>237</v>
      </c>
      <c r="D5" s="364" t="s">
        <v>251</v>
      </c>
      <c r="E5" s="365" t="s">
        <v>250</v>
      </c>
      <c r="F5" s="364" t="s">
        <v>386</v>
      </c>
      <c r="G5" s="365" t="s">
        <v>339</v>
      </c>
    </row>
    <row r="6" spans="1:7" s="135" customFormat="1" ht="15" customHeight="1">
      <c r="A6" s="291" t="s">
        <v>49</v>
      </c>
      <c r="B6" s="280"/>
      <c r="C6" s="286">
        <v>46028</v>
      </c>
      <c r="D6" s="286">
        <v>44768</v>
      </c>
      <c r="E6" s="335">
        <v>46289</v>
      </c>
      <c r="F6" s="335">
        <v>46603</v>
      </c>
      <c r="G6" s="335">
        <v>48141</v>
      </c>
    </row>
    <row r="7" spans="1:7" s="135" customFormat="1" ht="15" customHeight="1">
      <c r="A7" s="255" t="s">
        <v>131</v>
      </c>
      <c r="B7" s="266" t="s">
        <v>105</v>
      </c>
      <c r="C7" s="285">
        <v>87.7</v>
      </c>
      <c r="D7" s="285">
        <v>85.3</v>
      </c>
      <c r="E7" s="285">
        <v>83.9</v>
      </c>
      <c r="F7" s="285">
        <v>80.6</v>
      </c>
      <c r="G7" s="285">
        <v>78.1</v>
      </c>
    </row>
    <row r="8" spans="1:7" s="135" customFormat="1" ht="15" customHeight="1">
      <c r="A8" s="267"/>
      <c r="B8" s="201" t="s">
        <v>92</v>
      </c>
      <c r="C8" s="285">
        <v>110.19520045698866</v>
      </c>
      <c r="D8" s="285">
        <v>97.26179678414523</v>
      </c>
      <c r="E8" s="285">
        <v>103.39770116031634</v>
      </c>
      <c r="F8" s="285">
        <v>100.67726998178802</v>
      </c>
      <c r="G8" s="285">
        <v>103.30157658150334</v>
      </c>
    </row>
    <row r="9" spans="1:7" s="135" customFormat="1" ht="15" customHeight="1">
      <c r="A9" s="270" t="s">
        <v>41</v>
      </c>
      <c r="B9" s="268"/>
      <c r="C9" s="288">
        <v>2177</v>
      </c>
      <c r="D9" s="288">
        <v>2222</v>
      </c>
      <c r="E9" s="284">
        <v>2308</v>
      </c>
      <c r="F9" s="284">
        <v>2384</v>
      </c>
      <c r="G9" s="284">
        <v>2329</v>
      </c>
    </row>
    <row r="10" spans="1:7" s="135" customFormat="1" ht="15" customHeight="1">
      <c r="A10" s="399" t="s">
        <v>132</v>
      </c>
      <c r="B10" s="266" t="s">
        <v>105</v>
      </c>
      <c r="C10" s="285">
        <v>4.2</v>
      </c>
      <c r="D10" s="285">
        <v>4.2</v>
      </c>
      <c r="E10" s="285">
        <v>4.2</v>
      </c>
      <c r="F10" s="285">
        <v>4.1</v>
      </c>
      <c r="G10" s="285">
        <v>3.8</v>
      </c>
    </row>
    <row r="11" spans="1:7" s="135" customFormat="1" ht="15" customHeight="1">
      <c r="A11" s="400"/>
      <c r="B11" s="201" t="s">
        <v>92</v>
      </c>
      <c r="C11" s="285">
        <v>105.47564376743325</v>
      </c>
      <c r="D11" s="285">
        <v>102.02097760424952</v>
      </c>
      <c r="E11" s="285">
        <v>103.90076728858075</v>
      </c>
      <c r="F11" s="285">
        <v>103.30489686923437</v>
      </c>
      <c r="G11" s="285">
        <v>97.6928216095692</v>
      </c>
    </row>
    <row r="12" spans="1:7" s="136" customFormat="1" ht="15" customHeight="1">
      <c r="A12" s="270" t="s">
        <v>42</v>
      </c>
      <c r="B12" s="268"/>
      <c r="C12" s="288">
        <v>7011</v>
      </c>
      <c r="D12" s="288">
        <v>6814</v>
      </c>
      <c r="E12" s="284">
        <v>7022</v>
      </c>
      <c r="F12" s="284">
        <v>6846</v>
      </c>
      <c r="G12" s="284">
        <v>6811</v>
      </c>
    </row>
    <row r="13" spans="1:7" s="135" customFormat="1" ht="15" customHeight="1">
      <c r="A13" s="265" t="s">
        <v>133</v>
      </c>
      <c r="B13" s="266" t="s">
        <v>105</v>
      </c>
      <c r="C13" s="285">
        <v>13.4</v>
      </c>
      <c r="D13" s="285">
        <v>13</v>
      </c>
      <c r="E13" s="285">
        <v>12.7</v>
      </c>
      <c r="F13" s="285">
        <v>11.9</v>
      </c>
      <c r="G13" s="285">
        <v>11</v>
      </c>
    </row>
    <row r="14" spans="1:7" s="135" customFormat="1" ht="15" customHeight="1">
      <c r="A14" s="325"/>
      <c r="B14" s="201" t="s">
        <v>92</v>
      </c>
      <c r="C14" s="285">
        <v>111.80238113233014</v>
      </c>
      <c r="D14" s="285">
        <v>97.180766740665</v>
      </c>
      <c r="E14" s="285">
        <v>103.05477564803908</v>
      </c>
      <c r="F14" s="285">
        <v>97.50182154173105</v>
      </c>
      <c r="G14" s="285">
        <v>99.48594992210398</v>
      </c>
    </row>
    <row r="15" spans="1:7" s="136" customFormat="1" ht="15" customHeight="1">
      <c r="A15" s="270" t="s">
        <v>43</v>
      </c>
      <c r="B15" s="268"/>
      <c r="C15" s="288">
        <v>20749</v>
      </c>
      <c r="D15" s="288">
        <v>20053</v>
      </c>
      <c r="E15" s="284">
        <v>20658</v>
      </c>
      <c r="F15" s="284">
        <v>21034</v>
      </c>
      <c r="G15" s="284">
        <v>21638</v>
      </c>
    </row>
    <row r="16" spans="1:7" s="135" customFormat="1" ht="15" customHeight="1">
      <c r="A16" s="272" t="s">
        <v>134</v>
      </c>
      <c r="B16" s="266" t="s">
        <v>105</v>
      </c>
      <c r="C16" s="285">
        <v>39.5</v>
      </c>
      <c r="D16" s="285">
        <v>38.2</v>
      </c>
      <c r="E16" s="285">
        <v>37.5</v>
      </c>
      <c r="F16" s="285">
        <v>36.4</v>
      </c>
      <c r="G16" s="285">
        <v>35.1</v>
      </c>
    </row>
    <row r="17" spans="1:7" s="135" customFormat="1" ht="15" customHeight="1">
      <c r="A17" s="325"/>
      <c r="B17" s="201" t="s">
        <v>92</v>
      </c>
      <c r="C17" s="285">
        <v>109.57338638569738</v>
      </c>
      <c r="D17" s="285">
        <v>96.64542363912408</v>
      </c>
      <c r="E17" s="285">
        <v>103.01995316505996</v>
      </c>
      <c r="F17" s="285">
        <v>101.81936171115787</v>
      </c>
      <c r="G17" s="285">
        <v>102.86925453858791</v>
      </c>
    </row>
    <row r="18" spans="1:7" s="136" customFormat="1" ht="15" customHeight="1">
      <c r="A18" s="270" t="s">
        <v>20</v>
      </c>
      <c r="B18" s="268"/>
      <c r="C18" s="288">
        <v>3568</v>
      </c>
      <c r="D18" s="288">
        <v>3322</v>
      </c>
      <c r="E18" s="284">
        <v>3419</v>
      </c>
      <c r="F18" s="284">
        <v>3665</v>
      </c>
      <c r="G18" s="284">
        <v>4333</v>
      </c>
    </row>
    <row r="19" spans="1:7" s="135" customFormat="1" ht="15" customHeight="1">
      <c r="A19" s="272" t="s">
        <v>135</v>
      </c>
      <c r="B19" s="266" t="s">
        <v>105</v>
      </c>
      <c r="C19" s="285">
        <v>6.8</v>
      </c>
      <c r="D19" s="285">
        <v>6.3</v>
      </c>
      <c r="E19" s="285">
        <v>6.2</v>
      </c>
      <c r="F19" s="285">
        <v>6.3</v>
      </c>
      <c r="G19" s="285">
        <v>7</v>
      </c>
    </row>
    <row r="20" spans="1:7" s="135" customFormat="1" ht="15" customHeight="1">
      <c r="A20" s="325"/>
      <c r="B20" s="201" t="s">
        <v>92</v>
      </c>
      <c r="C20" s="285">
        <v>104.02033064780854</v>
      </c>
      <c r="D20" s="285">
        <v>93.09759386345138</v>
      </c>
      <c r="E20" s="285">
        <v>102.91762247105254</v>
      </c>
      <c r="F20" s="285">
        <v>107.21044900641081</v>
      </c>
      <c r="G20" s="285">
        <v>118.20808144197565</v>
      </c>
    </row>
    <row r="21" spans="1:7" s="136" customFormat="1" ht="15" customHeight="1">
      <c r="A21" s="270" t="s">
        <v>44</v>
      </c>
      <c r="B21" s="268"/>
      <c r="C21" s="288">
        <v>7675</v>
      </c>
      <c r="D21" s="288">
        <v>7694</v>
      </c>
      <c r="E21" s="284">
        <v>7957</v>
      </c>
      <c r="F21" s="284">
        <v>7771</v>
      </c>
      <c r="G21" s="284">
        <v>8117</v>
      </c>
    </row>
    <row r="22" spans="1:7" s="135" customFormat="1" ht="15" customHeight="1">
      <c r="A22" s="272" t="s">
        <v>136</v>
      </c>
      <c r="B22" s="266" t="s">
        <v>105</v>
      </c>
      <c r="C22" s="285">
        <v>14.6</v>
      </c>
      <c r="D22" s="285">
        <v>14.7</v>
      </c>
      <c r="E22" s="285">
        <v>14.4</v>
      </c>
      <c r="F22" s="285">
        <v>13.4</v>
      </c>
      <c r="G22" s="285">
        <v>13.2</v>
      </c>
    </row>
    <row r="23" spans="1:7" s="135" customFormat="1" ht="15" customHeight="1">
      <c r="A23" s="325"/>
      <c r="B23" s="201" t="s">
        <v>92</v>
      </c>
      <c r="C23" s="285">
        <v>113.41136043933864</v>
      </c>
      <c r="D23" s="285">
        <v>100.24434351152523</v>
      </c>
      <c r="E23" s="285">
        <v>103.42914995111543</v>
      </c>
      <c r="F23" s="285">
        <v>97.65365919729314</v>
      </c>
      <c r="G23" s="285">
        <v>104.45691164409496</v>
      </c>
    </row>
    <row r="24" spans="1:7" s="136" customFormat="1" ht="15" customHeight="1">
      <c r="A24" s="270" t="s">
        <v>45</v>
      </c>
      <c r="B24" s="268"/>
      <c r="C24" s="288">
        <v>4845</v>
      </c>
      <c r="D24" s="288">
        <v>4662</v>
      </c>
      <c r="E24" s="284">
        <v>4922</v>
      </c>
      <c r="F24" s="284">
        <v>4899</v>
      </c>
      <c r="G24" s="284">
        <v>4911</v>
      </c>
    </row>
    <row r="25" spans="1:7" s="135" customFormat="1" ht="15" customHeight="1">
      <c r="A25" s="272" t="s">
        <v>137</v>
      </c>
      <c r="B25" s="266" t="s">
        <v>105</v>
      </c>
      <c r="C25" s="285">
        <v>9.2</v>
      </c>
      <c r="D25" s="285">
        <v>8.9</v>
      </c>
      <c r="E25" s="285">
        <v>8.9</v>
      </c>
      <c r="F25" s="285">
        <v>8.5</v>
      </c>
      <c r="G25" s="285">
        <v>8</v>
      </c>
    </row>
    <row r="26" spans="1:7" s="135" customFormat="1" ht="15" customHeight="1">
      <c r="A26" s="215"/>
      <c r="B26" s="201" t="s">
        <v>92</v>
      </c>
      <c r="C26" s="285">
        <v>112.72100260383667</v>
      </c>
      <c r="D26" s="285">
        <v>96.22179515552071</v>
      </c>
      <c r="E26" s="285">
        <v>105.57382573629997</v>
      </c>
      <c r="F26" s="285">
        <v>99.53191532721685</v>
      </c>
      <c r="G26" s="285">
        <v>100.23503990710549</v>
      </c>
    </row>
    <row r="27" spans="1:7" s="136" customFormat="1" ht="15" customHeight="1">
      <c r="A27" s="281" t="s">
        <v>46</v>
      </c>
      <c r="B27" s="271"/>
      <c r="C27" s="288">
        <v>5989</v>
      </c>
      <c r="D27" s="288">
        <v>6982</v>
      </c>
      <c r="E27" s="284">
        <v>8148</v>
      </c>
      <c r="F27" s="284">
        <v>10580</v>
      </c>
      <c r="G27" s="284">
        <v>12854</v>
      </c>
    </row>
    <row r="28" spans="1:7" s="136" customFormat="1" ht="15" customHeight="1">
      <c r="A28" s="204" t="s">
        <v>138</v>
      </c>
      <c r="B28" s="266" t="s">
        <v>105</v>
      </c>
      <c r="C28" s="285">
        <v>11.4</v>
      </c>
      <c r="D28" s="285">
        <v>13.3</v>
      </c>
      <c r="E28" s="285">
        <v>14.8</v>
      </c>
      <c r="F28" s="285">
        <v>18.3</v>
      </c>
      <c r="G28" s="285">
        <v>20.9</v>
      </c>
    </row>
    <row r="29" spans="1:7" s="136" customFormat="1" ht="15" customHeight="1">
      <c r="A29" s="273"/>
      <c r="B29" s="201" t="s">
        <v>92</v>
      </c>
      <c r="C29" s="285">
        <v>106.25648507214767</v>
      </c>
      <c r="D29" s="285">
        <v>116.57997348443638</v>
      </c>
      <c r="E29" s="285">
        <v>116.68678809947906</v>
      </c>
      <c r="F29" s="285">
        <v>129.85472057433057</v>
      </c>
      <c r="G29" s="285">
        <v>121.491699754254</v>
      </c>
    </row>
    <row r="30" spans="1:7" s="136" customFormat="1" ht="15" customHeight="1">
      <c r="A30" s="281" t="s">
        <v>47</v>
      </c>
      <c r="B30" s="268"/>
      <c r="C30" s="288">
        <v>482</v>
      </c>
      <c r="D30" s="288">
        <v>709</v>
      </c>
      <c r="E30" s="284">
        <v>714</v>
      </c>
      <c r="F30" s="284">
        <v>623</v>
      </c>
      <c r="G30" s="284">
        <v>610</v>
      </c>
    </row>
    <row r="31" spans="1:7" s="136" customFormat="1" ht="15" customHeight="1">
      <c r="A31" s="204" t="s">
        <v>139</v>
      </c>
      <c r="B31" s="266" t="s">
        <v>105</v>
      </c>
      <c r="C31" s="285">
        <v>0.9</v>
      </c>
      <c r="D31" s="285">
        <v>1.4</v>
      </c>
      <c r="E31" s="285">
        <v>1.3</v>
      </c>
      <c r="F31" s="285">
        <v>1.1</v>
      </c>
      <c r="G31" s="285">
        <v>1</v>
      </c>
    </row>
    <row r="32" spans="1:7" s="136" customFormat="1" ht="15" customHeight="1">
      <c r="A32" s="274"/>
      <c r="B32" s="201" t="s">
        <v>92</v>
      </c>
      <c r="C32" s="285">
        <v>136.85795994480983</v>
      </c>
      <c r="D32" s="285">
        <v>147.0953722745328</v>
      </c>
      <c r="E32" s="285">
        <v>100.68749373234165</v>
      </c>
      <c r="F32" s="285">
        <v>87.30522334750006</v>
      </c>
      <c r="G32" s="285">
        <v>97.83433475039071</v>
      </c>
    </row>
    <row r="33" spans="1:7" s="136" customFormat="1" ht="15" customHeight="1">
      <c r="A33" s="281" t="s">
        <v>59</v>
      </c>
      <c r="B33" s="282"/>
      <c r="C33" s="288">
        <v>52501</v>
      </c>
      <c r="D33" s="288">
        <v>52461</v>
      </c>
      <c r="E33" s="284">
        <v>55152</v>
      </c>
      <c r="F33" s="284">
        <v>57807</v>
      </c>
      <c r="G33" s="284">
        <v>61606</v>
      </c>
    </row>
    <row r="34" spans="1:7" s="137" customFormat="1" ht="15" customHeight="1">
      <c r="A34" s="283" t="s">
        <v>140</v>
      </c>
      <c r="B34" s="206" t="s">
        <v>92</v>
      </c>
      <c r="C34" s="289">
        <v>109.92711333090055</v>
      </c>
      <c r="D34" s="289">
        <v>99.92368837781062</v>
      </c>
      <c r="E34" s="289">
        <v>105.12988279576425</v>
      </c>
      <c r="F34" s="289">
        <v>104.81462103749348</v>
      </c>
      <c r="G34" s="289">
        <v>106.571952107838</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dimension ref="A1:G34"/>
  <sheetViews>
    <sheetView showGridLines="0" zoomScale="110" zoomScaleNormal="110" zoomScaleSheetLayoutView="100" zoomScalePageLayoutView="120" workbookViewId="0" topLeftCell="A1">
      <selection activeCell="A1" sqref="A1"/>
    </sheetView>
  </sheetViews>
  <sheetFormatPr defaultColWidth="9.00390625" defaultRowHeight="13.5"/>
  <cols>
    <col min="1" max="1" width="36.625" style="0" customWidth="1"/>
    <col min="2" max="2" width="16.625" style="31" customWidth="1"/>
    <col min="3" max="7" width="15.625" style="41" customWidth="1"/>
  </cols>
  <sheetData>
    <row r="1" ht="18" customHeight="1">
      <c r="A1" s="513"/>
    </row>
    <row r="2" spans="1:7" s="50" customFormat="1" ht="18" customHeight="1">
      <c r="A2" s="7"/>
      <c r="B2" s="7"/>
      <c r="C2" s="22"/>
      <c r="D2" s="22"/>
      <c r="E2" s="22"/>
      <c r="F2" s="22"/>
      <c r="G2" s="22"/>
    </row>
    <row r="3" spans="1:7" s="29" customFormat="1" ht="18" customHeight="1">
      <c r="A3" s="224" t="s">
        <v>141</v>
      </c>
      <c r="B3" s="160"/>
      <c r="C3" s="160"/>
      <c r="D3" s="160"/>
      <c r="E3" s="160"/>
      <c r="F3" s="6"/>
      <c r="G3" s="278" t="s">
        <v>232</v>
      </c>
    </row>
    <row r="4" spans="1:7" s="26" customFormat="1" ht="18" customHeight="1">
      <c r="A4" s="511"/>
      <c r="B4" s="512"/>
      <c r="C4" s="512"/>
      <c r="D4" s="512"/>
      <c r="E4" s="512"/>
      <c r="F4" s="5"/>
      <c r="G4" s="117"/>
    </row>
    <row r="5" spans="1:7" s="26" customFormat="1" ht="15" customHeight="1">
      <c r="A5" s="141"/>
      <c r="B5" s="141"/>
      <c r="C5" s="364" t="s">
        <v>237</v>
      </c>
      <c r="D5" s="364" t="s">
        <v>251</v>
      </c>
      <c r="E5" s="365" t="s">
        <v>250</v>
      </c>
      <c r="F5" s="364" t="s">
        <v>386</v>
      </c>
      <c r="G5" s="365" t="s">
        <v>339</v>
      </c>
    </row>
    <row r="6" spans="1:7" s="8" customFormat="1" ht="15" customHeight="1">
      <c r="A6" s="291" t="s">
        <v>49</v>
      </c>
      <c r="B6" s="280"/>
      <c r="C6" s="286">
        <v>22808</v>
      </c>
      <c r="D6" s="286">
        <v>22540</v>
      </c>
      <c r="E6" s="286">
        <v>24942</v>
      </c>
      <c r="F6" s="286">
        <v>25760</v>
      </c>
      <c r="G6" s="335">
        <v>26947</v>
      </c>
    </row>
    <row r="7" spans="1:7" s="8" customFormat="1" ht="15" customHeight="1">
      <c r="A7" s="255" t="s">
        <v>104</v>
      </c>
      <c r="B7" s="266" t="s">
        <v>105</v>
      </c>
      <c r="C7" s="285">
        <v>85.5</v>
      </c>
      <c r="D7" s="285">
        <v>85.1</v>
      </c>
      <c r="E7" s="285">
        <v>85</v>
      </c>
      <c r="F7" s="285">
        <v>82.4</v>
      </c>
      <c r="G7" s="285">
        <v>81</v>
      </c>
    </row>
    <row r="8" spans="1:7" s="8" customFormat="1" ht="15" customHeight="1">
      <c r="A8" s="267"/>
      <c r="B8" s="201" t="s">
        <v>143</v>
      </c>
      <c r="C8" s="285">
        <v>114.56232057003737</v>
      </c>
      <c r="D8" s="285">
        <v>98.82438202516099</v>
      </c>
      <c r="E8" s="285">
        <v>110.65676389254382</v>
      </c>
      <c r="F8" s="285">
        <v>103.278585385053</v>
      </c>
      <c r="G8" s="285">
        <v>104.60822192418384</v>
      </c>
    </row>
    <row r="9" spans="1:7" s="8" customFormat="1" ht="15" customHeight="1">
      <c r="A9" s="270" t="s">
        <v>41</v>
      </c>
      <c r="B9" s="268"/>
      <c r="C9" s="288">
        <v>1032</v>
      </c>
      <c r="D9" s="288">
        <v>1005</v>
      </c>
      <c r="E9" s="288">
        <v>1006</v>
      </c>
      <c r="F9" s="288">
        <v>1043</v>
      </c>
      <c r="G9" s="284">
        <v>1328</v>
      </c>
    </row>
    <row r="10" spans="1:7" s="8" customFormat="1" ht="15" customHeight="1">
      <c r="A10" s="399" t="s">
        <v>106</v>
      </c>
      <c r="B10" s="266" t="s">
        <v>105</v>
      </c>
      <c r="C10" s="285">
        <v>3.9</v>
      </c>
      <c r="D10" s="285">
        <v>3.8</v>
      </c>
      <c r="E10" s="285">
        <v>3.4</v>
      </c>
      <c r="F10" s="285">
        <v>3.3</v>
      </c>
      <c r="G10" s="285">
        <v>4</v>
      </c>
    </row>
    <row r="11" spans="1:7" s="8" customFormat="1" ht="15" customHeight="1">
      <c r="A11" s="400"/>
      <c r="B11" s="201" t="s">
        <v>143</v>
      </c>
      <c r="C11" s="285">
        <v>99.88465265921586</v>
      </c>
      <c r="D11" s="285">
        <v>97.45785701683674</v>
      </c>
      <c r="E11" s="285">
        <v>100.11527907656235</v>
      </c>
      <c r="F11" s="285">
        <v>103.63615146690475</v>
      </c>
      <c r="G11" s="285">
        <v>127.27614259652194</v>
      </c>
    </row>
    <row r="12" spans="1:7" s="49" customFormat="1" ht="15" customHeight="1">
      <c r="A12" s="270" t="s">
        <v>42</v>
      </c>
      <c r="B12" s="268"/>
      <c r="C12" s="288">
        <v>7016</v>
      </c>
      <c r="D12" s="288">
        <v>6620</v>
      </c>
      <c r="E12" s="288">
        <v>7030</v>
      </c>
      <c r="F12" s="288">
        <v>7169</v>
      </c>
      <c r="G12" s="284">
        <v>7096</v>
      </c>
    </row>
    <row r="13" spans="1:7" s="8" customFormat="1" ht="15" customHeight="1">
      <c r="A13" s="265" t="s">
        <v>107</v>
      </c>
      <c r="B13" s="266" t="s">
        <v>105</v>
      </c>
      <c r="C13" s="285">
        <v>26.3</v>
      </c>
      <c r="D13" s="285">
        <v>25</v>
      </c>
      <c r="E13" s="285">
        <v>24</v>
      </c>
      <c r="F13" s="285">
        <v>23</v>
      </c>
      <c r="G13" s="285">
        <v>21.3</v>
      </c>
    </row>
    <row r="14" spans="1:7" s="8" customFormat="1" ht="15" customHeight="1">
      <c r="A14" s="325"/>
      <c r="B14" s="201" t="s">
        <v>143</v>
      </c>
      <c r="C14" s="285">
        <v>115.53558394048684</v>
      </c>
      <c r="D14" s="285">
        <v>94.35924789476896</v>
      </c>
      <c r="E14" s="285">
        <v>106.18990510327897</v>
      </c>
      <c r="F14" s="285">
        <v>101.97425067435239</v>
      </c>
      <c r="G14" s="285">
        <v>98.98163175597571</v>
      </c>
    </row>
    <row r="15" spans="1:7" s="49" customFormat="1" ht="15" customHeight="1">
      <c r="A15" s="270" t="s">
        <v>43</v>
      </c>
      <c r="B15" s="268"/>
      <c r="C15" s="288">
        <v>7382</v>
      </c>
      <c r="D15" s="288">
        <v>7111</v>
      </c>
      <c r="E15" s="288">
        <v>8117</v>
      </c>
      <c r="F15" s="288">
        <v>8386</v>
      </c>
      <c r="G15" s="284">
        <v>8878</v>
      </c>
    </row>
    <row r="16" spans="1:7" s="8" customFormat="1" ht="15" customHeight="1">
      <c r="A16" s="272" t="s">
        <v>108</v>
      </c>
      <c r="B16" s="266" t="s">
        <v>105</v>
      </c>
      <c r="C16" s="285">
        <v>27.7</v>
      </c>
      <c r="D16" s="285">
        <v>26.8</v>
      </c>
      <c r="E16" s="285">
        <v>27.7</v>
      </c>
      <c r="F16" s="285">
        <v>26.8</v>
      </c>
      <c r="G16" s="285">
        <v>26.7</v>
      </c>
    </row>
    <row r="17" spans="1:7" s="8" customFormat="1" ht="15" customHeight="1">
      <c r="A17" s="325"/>
      <c r="B17" s="201" t="s">
        <v>143</v>
      </c>
      <c r="C17" s="285">
        <v>108.72681190177988</v>
      </c>
      <c r="D17" s="285">
        <v>96.31738393536426</v>
      </c>
      <c r="E17" s="285">
        <v>114.15911287611185</v>
      </c>
      <c r="F17" s="285">
        <v>103.3097445621461</v>
      </c>
      <c r="G17" s="285">
        <v>105.86858068644153</v>
      </c>
    </row>
    <row r="18" spans="1:7" s="49" customFormat="1" ht="15" customHeight="1">
      <c r="A18" s="270" t="s">
        <v>20</v>
      </c>
      <c r="B18" s="268"/>
      <c r="C18" s="288">
        <v>2086</v>
      </c>
      <c r="D18" s="288">
        <v>2379</v>
      </c>
      <c r="E18" s="288">
        <v>2707</v>
      </c>
      <c r="F18" s="288">
        <v>2717</v>
      </c>
      <c r="G18" s="284">
        <v>2987</v>
      </c>
    </row>
    <row r="19" spans="1:7" s="8" customFormat="1" ht="15" customHeight="1">
      <c r="A19" s="272" t="s">
        <v>64</v>
      </c>
      <c r="B19" s="266" t="s">
        <v>105</v>
      </c>
      <c r="C19" s="285">
        <v>7.8</v>
      </c>
      <c r="D19" s="285">
        <v>9</v>
      </c>
      <c r="E19" s="285">
        <v>9.2</v>
      </c>
      <c r="F19" s="285">
        <v>8.7</v>
      </c>
      <c r="G19" s="285">
        <v>9</v>
      </c>
    </row>
    <row r="20" spans="1:7" s="8" customFormat="1" ht="15" customHeight="1">
      <c r="A20" s="325"/>
      <c r="B20" s="201" t="s">
        <v>143</v>
      </c>
      <c r="C20" s="285">
        <v>138.4575111658427</v>
      </c>
      <c r="D20" s="285">
        <v>114.03121480836313</v>
      </c>
      <c r="E20" s="285">
        <v>113.76001970225924</v>
      </c>
      <c r="F20" s="285">
        <v>100.37373373741912</v>
      </c>
      <c r="G20" s="285">
        <v>109.96267241117592</v>
      </c>
    </row>
    <row r="21" spans="1:7" s="49" customFormat="1" ht="15" customHeight="1">
      <c r="A21" s="270" t="s">
        <v>44</v>
      </c>
      <c r="B21" s="268"/>
      <c r="C21" s="288">
        <v>2618</v>
      </c>
      <c r="D21" s="288">
        <v>2879</v>
      </c>
      <c r="E21" s="288">
        <v>3160</v>
      </c>
      <c r="F21" s="288">
        <v>3470</v>
      </c>
      <c r="G21" s="284">
        <v>3640</v>
      </c>
    </row>
    <row r="22" spans="1:7" s="8" customFormat="1" ht="15" customHeight="1">
      <c r="A22" s="272" t="s">
        <v>110</v>
      </c>
      <c r="B22" s="266" t="s">
        <v>105</v>
      </c>
      <c r="C22" s="285">
        <v>9.8</v>
      </c>
      <c r="D22" s="285">
        <v>10.9</v>
      </c>
      <c r="E22" s="285">
        <v>10.8</v>
      </c>
      <c r="F22" s="285">
        <v>11.1</v>
      </c>
      <c r="G22" s="285">
        <v>10.9</v>
      </c>
    </row>
    <row r="23" spans="1:7" s="8" customFormat="1" ht="15" customHeight="1">
      <c r="A23" s="325"/>
      <c r="B23" s="201" t="s">
        <v>143</v>
      </c>
      <c r="C23" s="285">
        <v>131.38233096517013</v>
      </c>
      <c r="D23" s="285">
        <v>109.96174638473516</v>
      </c>
      <c r="E23" s="285">
        <v>109.76822894127429</v>
      </c>
      <c r="F23" s="285">
        <v>109.8111294190842</v>
      </c>
      <c r="G23" s="285">
        <v>104.87745678935119</v>
      </c>
    </row>
    <row r="24" spans="1:7" s="49" customFormat="1" ht="15" customHeight="1">
      <c r="A24" s="270" t="s">
        <v>45</v>
      </c>
      <c r="B24" s="268"/>
      <c r="C24" s="288">
        <v>2671</v>
      </c>
      <c r="D24" s="288">
        <v>2543</v>
      </c>
      <c r="E24" s="288">
        <v>2919</v>
      </c>
      <c r="F24" s="288">
        <v>2972</v>
      </c>
      <c r="G24" s="284">
        <v>3016</v>
      </c>
    </row>
    <row r="25" spans="1:7" s="8" customFormat="1" ht="15" customHeight="1">
      <c r="A25" s="272" t="s">
        <v>65</v>
      </c>
      <c r="B25" s="266" t="s">
        <v>105</v>
      </c>
      <c r="C25" s="285">
        <v>10</v>
      </c>
      <c r="D25" s="285">
        <v>9.6</v>
      </c>
      <c r="E25" s="285">
        <v>9.9</v>
      </c>
      <c r="F25" s="285">
        <v>9.5</v>
      </c>
      <c r="G25" s="285">
        <v>9.1</v>
      </c>
    </row>
    <row r="26" spans="1:7" s="8" customFormat="1" ht="15" customHeight="1">
      <c r="A26" s="215"/>
      <c r="B26" s="201" t="s">
        <v>143</v>
      </c>
      <c r="C26" s="285">
        <v>106.33924830067423</v>
      </c>
      <c r="D26" s="285">
        <v>95.21212217481131</v>
      </c>
      <c r="E26" s="285">
        <v>114.76241571458586</v>
      </c>
      <c r="F26" s="285">
        <v>101.83045009602823</v>
      </c>
      <c r="G26" s="285">
        <v>101.45600027773503</v>
      </c>
    </row>
    <row r="27" spans="1:7" s="49" customFormat="1" ht="15" customHeight="1">
      <c r="A27" s="281" t="s">
        <v>46</v>
      </c>
      <c r="B27" s="271"/>
      <c r="C27" s="288">
        <v>3852</v>
      </c>
      <c r="D27" s="288">
        <v>3913</v>
      </c>
      <c r="E27" s="288">
        <v>4399</v>
      </c>
      <c r="F27" s="288">
        <v>5483</v>
      </c>
      <c r="G27" s="284">
        <v>6305</v>
      </c>
    </row>
    <row r="28" spans="1:7" s="49" customFormat="1" ht="15" customHeight="1">
      <c r="A28" s="204" t="s">
        <v>112</v>
      </c>
      <c r="B28" s="266" t="s">
        <v>105</v>
      </c>
      <c r="C28" s="285">
        <v>14.4</v>
      </c>
      <c r="D28" s="285">
        <v>14.8</v>
      </c>
      <c r="E28" s="285">
        <v>15</v>
      </c>
      <c r="F28" s="285">
        <v>17.6</v>
      </c>
      <c r="G28" s="285">
        <v>19</v>
      </c>
    </row>
    <row r="29" spans="1:7" s="49" customFormat="1" ht="15" customHeight="1">
      <c r="A29" s="273"/>
      <c r="B29" s="201" t="s">
        <v>143</v>
      </c>
      <c r="C29" s="285">
        <v>108.88814659327694</v>
      </c>
      <c r="D29" s="285">
        <v>101.59231813944811</v>
      </c>
      <c r="E29" s="285">
        <v>112.40728953278096</v>
      </c>
      <c r="F29" s="285">
        <v>124.64888306873301</v>
      </c>
      <c r="G29" s="285">
        <v>114.99134823224236</v>
      </c>
    </row>
    <row r="30" spans="1:7" s="49" customFormat="1" ht="15" customHeight="1">
      <c r="A30" s="281" t="s">
        <v>47</v>
      </c>
      <c r="B30" s="268"/>
      <c r="C30" s="288">
        <v>11</v>
      </c>
      <c r="D30" s="288">
        <v>22</v>
      </c>
      <c r="E30" s="288">
        <v>8</v>
      </c>
      <c r="F30" s="336">
        <v>2</v>
      </c>
      <c r="G30" s="284">
        <v>-1</v>
      </c>
    </row>
    <row r="31" spans="1:7" s="49" customFormat="1" ht="15" customHeight="1">
      <c r="A31" s="204" t="s">
        <v>113</v>
      </c>
      <c r="B31" s="266" t="s">
        <v>105</v>
      </c>
      <c r="C31" s="285">
        <v>0.1</v>
      </c>
      <c r="D31" s="285">
        <v>0.1</v>
      </c>
      <c r="E31" s="285">
        <v>0</v>
      </c>
      <c r="F31" s="285">
        <v>0</v>
      </c>
      <c r="G31" s="450" t="s">
        <v>418</v>
      </c>
    </row>
    <row r="32" spans="1:7" s="49" customFormat="1" ht="15" customHeight="1">
      <c r="A32" s="274"/>
      <c r="B32" s="201" t="s">
        <v>143</v>
      </c>
      <c r="C32" s="285">
        <v>61.234453848849476</v>
      </c>
      <c r="D32" s="285">
        <v>198.51053908047896</v>
      </c>
      <c r="E32" s="285">
        <v>37.92588131941006</v>
      </c>
      <c r="F32" s="285">
        <v>27.58725886483363</v>
      </c>
      <c r="G32" s="450" t="s">
        <v>418</v>
      </c>
    </row>
    <row r="33" spans="1:7" s="49" customFormat="1" ht="15" customHeight="1">
      <c r="A33" s="281" t="s">
        <v>59</v>
      </c>
      <c r="B33" s="282"/>
      <c r="C33" s="288">
        <v>26672</v>
      </c>
      <c r="D33" s="288">
        <v>26476</v>
      </c>
      <c r="E33" s="288">
        <v>29350</v>
      </c>
      <c r="F33" s="336">
        <v>31246</v>
      </c>
      <c r="G33" s="284">
        <v>33251</v>
      </c>
    </row>
    <row r="34" spans="1:7" s="61" customFormat="1" ht="15" customHeight="1">
      <c r="A34" s="283" t="s">
        <v>114</v>
      </c>
      <c r="B34" s="206" t="s">
        <v>143</v>
      </c>
      <c r="C34" s="289">
        <v>113.66424540410425</v>
      </c>
      <c r="D34" s="289">
        <v>99.26707343946482</v>
      </c>
      <c r="E34" s="289">
        <v>110.8528777211833</v>
      </c>
      <c r="F34" s="289">
        <v>106.4593218339054</v>
      </c>
      <c r="G34" s="289">
        <v>106.41644094082335</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6.xml><?xml version="1.0" encoding="utf-8"?>
<worksheet xmlns="http://schemas.openxmlformats.org/spreadsheetml/2006/main" xmlns:r="http://schemas.openxmlformats.org/officeDocument/2006/relationships">
  <dimension ref="A2:F34"/>
  <sheetViews>
    <sheetView showGridLines="0" zoomScaleSheetLayoutView="100" zoomScalePageLayoutView="120" workbookViewId="0" topLeftCell="A1">
      <selection activeCell="A1" sqref="A1"/>
    </sheetView>
  </sheetViews>
  <sheetFormatPr defaultColWidth="9.00390625" defaultRowHeight="13.5"/>
  <cols>
    <col min="1" max="1" width="32.625" style="0" customWidth="1"/>
    <col min="2" max="2" width="24.625" style="0" customWidth="1"/>
    <col min="3" max="6" width="15.625" style="41" customWidth="1"/>
  </cols>
  <sheetData>
    <row r="1" ht="18" customHeight="1"/>
    <row r="2" spans="1:6" s="50" customFormat="1" ht="18" customHeight="1">
      <c r="A2" s="7"/>
      <c r="B2" s="7"/>
      <c r="C2" s="22"/>
      <c r="D2" s="22"/>
      <c r="E2" s="22"/>
      <c r="F2" s="22"/>
    </row>
    <row r="3" spans="1:6" s="29" customFormat="1" ht="18" customHeight="1">
      <c r="A3" s="224" t="s">
        <v>153</v>
      </c>
      <c r="B3" s="160"/>
      <c r="C3" s="160"/>
      <c r="D3" s="160"/>
      <c r="E3" s="6"/>
      <c r="F3" s="278" t="s">
        <v>231</v>
      </c>
    </row>
    <row r="4" spans="1:6" s="26" customFormat="1" ht="18" customHeight="1">
      <c r="A4" s="511"/>
      <c r="B4" s="512"/>
      <c r="C4" s="512"/>
      <c r="D4" s="512"/>
      <c r="E4" s="5"/>
      <c r="F4" s="117"/>
    </row>
    <row r="5" spans="1:6" s="26" customFormat="1" ht="15" customHeight="1">
      <c r="A5" s="141"/>
      <c r="B5" s="141"/>
      <c r="C5" s="364" t="s">
        <v>237</v>
      </c>
      <c r="D5" s="364" t="s">
        <v>251</v>
      </c>
      <c r="E5" s="364" t="s">
        <v>250</v>
      </c>
      <c r="F5" s="374" t="s">
        <v>414</v>
      </c>
    </row>
    <row r="6" spans="1:6" s="8" customFormat="1" ht="15" customHeight="1">
      <c r="A6" s="291" t="s">
        <v>49</v>
      </c>
      <c r="B6" s="280"/>
      <c r="C6" s="287">
        <v>9289</v>
      </c>
      <c r="D6" s="287">
        <v>10017</v>
      </c>
      <c r="E6" s="287">
        <v>11427</v>
      </c>
      <c r="F6" s="287">
        <v>5287</v>
      </c>
    </row>
    <row r="7" spans="1:6" s="8" customFormat="1" ht="15" customHeight="1">
      <c r="A7" s="255" t="s">
        <v>104</v>
      </c>
      <c r="B7" s="266" t="s">
        <v>105</v>
      </c>
      <c r="C7" s="180">
        <v>99.6</v>
      </c>
      <c r="D7" s="180">
        <v>99.8</v>
      </c>
      <c r="E7" s="180">
        <v>99.7</v>
      </c>
      <c r="F7" s="180">
        <v>99.7</v>
      </c>
    </row>
    <row r="8" spans="1:6" s="8" customFormat="1" ht="15" customHeight="1">
      <c r="A8" s="267"/>
      <c r="B8" s="201" t="s">
        <v>146</v>
      </c>
      <c r="C8" s="180">
        <v>126.77455622977962</v>
      </c>
      <c r="D8" s="180">
        <v>107.83708091412971</v>
      </c>
      <c r="E8" s="180">
        <v>114.07426046409792</v>
      </c>
      <c r="F8" s="376" t="s">
        <v>12</v>
      </c>
    </row>
    <row r="9" spans="1:6" s="8" customFormat="1" ht="15" customHeight="1">
      <c r="A9" s="270" t="s">
        <v>41</v>
      </c>
      <c r="B9" s="268"/>
      <c r="C9" s="375" t="s">
        <v>12</v>
      </c>
      <c r="D9" s="375" t="s">
        <v>12</v>
      </c>
      <c r="E9" s="375" t="s">
        <v>236</v>
      </c>
      <c r="F9" s="375" t="s">
        <v>12</v>
      </c>
    </row>
    <row r="10" spans="1:6" s="8" customFormat="1" ht="15" customHeight="1">
      <c r="A10" s="399" t="s">
        <v>106</v>
      </c>
      <c r="B10" s="266" t="s">
        <v>105</v>
      </c>
      <c r="C10" s="376" t="s">
        <v>12</v>
      </c>
      <c r="D10" s="376" t="s">
        <v>12</v>
      </c>
      <c r="E10" s="376" t="s">
        <v>236</v>
      </c>
      <c r="F10" s="376" t="s">
        <v>12</v>
      </c>
    </row>
    <row r="11" spans="1:6" s="8" customFormat="1" ht="15" customHeight="1">
      <c r="A11" s="400"/>
      <c r="B11" s="201" t="s">
        <v>143</v>
      </c>
      <c r="C11" s="376" t="s">
        <v>12</v>
      </c>
      <c r="D11" s="376" t="s">
        <v>12</v>
      </c>
      <c r="E11" s="376" t="s">
        <v>236</v>
      </c>
      <c r="F11" s="376" t="s">
        <v>12</v>
      </c>
    </row>
    <row r="12" spans="1:6" s="49" customFormat="1" ht="15" customHeight="1">
      <c r="A12" s="270" t="s">
        <v>42</v>
      </c>
      <c r="B12" s="268"/>
      <c r="C12" s="375" t="s">
        <v>12</v>
      </c>
      <c r="D12" s="375" t="s">
        <v>12</v>
      </c>
      <c r="E12" s="375" t="s">
        <v>236</v>
      </c>
      <c r="F12" s="375" t="s">
        <v>12</v>
      </c>
    </row>
    <row r="13" spans="1:6" s="8" customFormat="1" ht="15" customHeight="1">
      <c r="A13" s="265" t="s">
        <v>107</v>
      </c>
      <c r="B13" s="266" t="s">
        <v>105</v>
      </c>
      <c r="C13" s="376" t="s">
        <v>12</v>
      </c>
      <c r="D13" s="376" t="s">
        <v>12</v>
      </c>
      <c r="E13" s="376" t="s">
        <v>236</v>
      </c>
      <c r="F13" s="376" t="s">
        <v>12</v>
      </c>
    </row>
    <row r="14" spans="1:6" s="8" customFormat="1" ht="15" customHeight="1">
      <c r="A14" s="325"/>
      <c r="B14" s="201" t="s">
        <v>143</v>
      </c>
      <c r="C14" s="376" t="s">
        <v>12</v>
      </c>
      <c r="D14" s="376" t="s">
        <v>12</v>
      </c>
      <c r="E14" s="376" t="s">
        <v>236</v>
      </c>
      <c r="F14" s="376" t="s">
        <v>12</v>
      </c>
    </row>
    <row r="15" spans="1:6" s="49" customFormat="1" ht="15" customHeight="1">
      <c r="A15" s="270" t="s">
        <v>43</v>
      </c>
      <c r="B15" s="268"/>
      <c r="C15" s="187">
        <v>5481</v>
      </c>
      <c r="D15" s="187">
        <v>5937</v>
      </c>
      <c r="E15" s="187">
        <v>6654</v>
      </c>
      <c r="F15" s="187">
        <v>2948</v>
      </c>
    </row>
    <row r="16" spans="1:6" s="8" customFormat="1" ht="15" customHeight="1">
      <c r="A16" s="272" t="s">
        <v>108</v>
      </c>
      <c r="B16" s="266" t="s">
        <v>105</v>
      </c>
      <c r="C16" s="180">
        <v>58.8</v>
      </c>
      <c r="D16" s="180">
        <v>59.2</v>
      </c>
      <c r="E16" s="180">
        <v>58</v>
      </c>
      <c r="F16" s="180">
        <v>55.6</v>
      </c>
    </row>
    <row r="17" spans="1:6" s="8" customFormat="1" ht="15" customHeight="1">
      <c r="A17" s="325"/>
      <c r="B17" s="201" t="s">
        <v>143</v>
      </c>
      <c r="C17" s="180">
        <v>129.18422537048932</v>
      </c>
      <c r="D17" s="180">
        <v>108.32554991512066</v>
      </c>
      <c r="E17" s="180">
        <v>112.07201587824368</v>
      </c>
      <c r="F17" s="376" t="s">
        <v>12</v>
      </c>
    </row>
    <row r="18" spans="1:6" s="49" customFormat="1" ht="15" customHeight="1">
      <c r="A18" s="270" t="s">
        <v>20</v>
      </c>
      <c r="B18" s="268"/>
      <c r="C18" s="187">
        <v>878</v>
      </c>
      <c r="D18" s="187">
        <v>907</v>
      </c>
      <c r="E18" s="187">
        <v>963</v>
      </c>
      <c r="F18" s="187">
        <v>444</v>
      </c>
    </row>
    <row r="19" spans="1:6" s="8" customFormat="1" ht="15" customHeight="1">
      <c r="A19" s="272" t="s">
        <v>64</v>
      </c>
      <c r="B19" s="266" t="s">
        <v>105</v>
      </c>
      <c r="C19" s="180">
        <v>9.4</v>
      </c>
      <c r="D19" s="180">
        <v>9</v>
      </c>
      <c r="E19" s="180">
        <v>8.4</v>
      </c>
      <c r="F19" s="180">
        <v>8.4</v>
      </c>
    </row>
    <row r="20" spans="1:6" s="8" customFormat="1" ht="15" customHeight="1">
      <c r="A20" s="325"/>
      <c r="B20" s="201" t="s">
        <v>146</v>
      </c>
      <c r="C20" s="180">
        <v>106.62075155373729</v>
      </c>
      <c r="D20" s="180">
        <v>103.36523726946997</v>
      </c>
      <c r="E20" s="180">
        <v>106.17184030772407</v>
      </c>
      <c r="F20" s="376" t="s">
        <v>12</v>
      </c>
    </row>
    <row r="21" spans="1:6" s="49" customFormat="1" ht="15" customHeight="1">
      <c r="A21" s="270" t="s">
        <v>44</v>
      </c>
      <c r="B21" s="268"/>
      <c r="C21" s="187">
        <v>2482</v>
      </c>
      <c r="D21" s="187">
        <v>2540</v>
      </c>
      <c r="E21" s="187">
        <v>3056</v>
      </c>
      <c r="F21" s="187">
        <v>1534</v>
      </c>
    </row>
    <row r="22" spans="1:6" s="8" customFormat="1" ht="15" customHeight="1">
      <c r="A22" s="272" t="s">
        <v>110</v>
      </c>
      <c r="B22" s="266" t="s">
        <v>105</v>
      </c>
      <c r="C22" s="180">
        <v>26.6</v>
      </c>
      <c r="D22" s="180">
        <v>25.3</v>
      </c>
      <c r="E22" s="180">
        <v>26.7</v>
      </c>
      <c r="F22" s="180">
        <v>28.9</v>
      </c>
    </row>
    <row r="23" spans="1:6" s="8" customFormat="1" ht="15" customHeight="1">
      <c r="A23" s="325"/>
      <c r="B23" s="201" t="s">
        <v>143</v>
      </c>
      <c r="C23" s="180">
        <v>132.89606378950214</v>
      </c>
      <c r="D23" s="180">
        <v>102.32696169993494</v>
      </c>
      <c r="E23" s="180">
        <v>120.29492270707152</v>
      </c>
      <c r="F23" s="376" t="s">
        <v>12</v>
      </c>
    </row>
    <row r="24" spans="1:6" s="49" customFormat="1" ht="15" customHeight="1">
      <c r="A24" s="270" t="s">
        <v>45</v>
      </c>
      <c r="B24" s="268"/>
      <c r="C24" s="187">
        <v>446</v>
      </c>
      <c r="D24" s="187">
        <v>631</v>
      </c>
      <c r="E24" s="187">
        <v>752</v>
      </c>
      <c r="F24" s="187">
        <v>360</v>
      </c>
    </row>
    <row r="25" spans="1:6" s="8" customFormat="1" ht="15" customHeight="1">
      <c r="A25" s="272" t="s">
        <v>65</v>
      </c>
      <c r="B25" s="266" t="s">
        <v>105</v>
      </c>
      <c r="C25" s="180">
        <v>4.8</v>
      </c>
      <c r="D25" s="180">
        <v>6.3</v>
      </c>
      <c r="E25" s="180">
        <v>6.6</v>
      </c>
      <c r="F25" s="180">
        <v>6.8</v>
      </c>
    </row>
    <row r="26" spans="1:6" s="8" customFormat="1" ht="15" customHeight="1">
      <c r="A26" s="215"/>
      <c r="B26" s="201" t="s">
        <v>143</v>
      </c>
      <c r="C26" s="180">
        <v>113.88628288811671</v>
      </c>
      <c r="D26" s="180">
        <v>141.2457411246746</v>
      </c>
      <c r="E26" s="180">
        <v>119.23470019406554</v>
      </c>
      <c r="F26" s="376" t="s">
        <v>12</v>
      </c>
    </row>
    <row r="27" spans="1:6" s="49" customFormat="1" ht="15" customHeight="1">
      <c r="A27" s="281" t="s">
        <v>46</v>
      </c>
      <c r="B27" s="271"/>
      <c r="C27" s="375" t="s">
        <v>12</v>
      </c>
      <c r="D27" s="375" t="s">
        <v>12</v>
      </c>
      <c r="E27" s="375" t="s">
        <v>236</v>
      </c>
      <c r="F27" s="375" t="s">
        <v>12</v>
      </c>
    </row>
    <row r="28" spans="1:6" s="49" customFormat="1" ht="15" customHeight="1">
      <c r="A28" s="204" t="s">
        <v>112</v>
      </c>
      <c r="B28" s="266" t="s">
        <v>105</v>
      </c>
      <c r="C28" s="376" t="s">
        <v>12</v>
      </c>
      <c r="D28" s="376" t="s">
        <v>12</v>
      </c>
      <c r="E28" s="376" t="s">
        <v>236</v>
      </c>
      <c r="F28" s="376" t="s">
        <v>12</v>
      </c>
    </row>
    <row r="29" spans="1:6" s="49" customFormat="1" ht="15" customHeight="1">
      <c r="A29" s="273"/>
      <c r="B29" s="201" t="s">
        <v>146</v>
      </c>
      <c r="C29" s="376" t="s">
        <v>12</v>
      </c>
      <c r="D29" s="376" t="s">
        <v>12</v>
      </c>
      <c r="E29" s="376" t="s">
        <v>236</v>
      </c>
      <c r="F29" s="376" t="s">
        <v>12</v>
      </c>
    </row>
    <row r="30" spans="1:6" s="49" customFormat="1" ht="15" customHeight="1">
      <c r="A30" s="281" t="s">
        <v>47</v>
      </c>
      <c r="B30" s="268"/>
      <c r="C30" s="187">
        <v>39</v>
      </c>
      <c r="D30" s="377">
        <v>18</v>
      </c>
      <c r="E30" s="377">
        <v>36</v>
      </c>
      <c r="F30" s="187">
        <v>17</v>
      </c>
    </row>
    <row r="31" spans="1:6" s="49" customFormat="1" ht="15" customHeight="1">
      <c r="A31" s="204" t="s">
        <v>113</v>
      </c>
      <c r="B31" s="266" t="s">
        <v>105</v>
      </c>
      <c r="C31" s="180">
        <v>0.4</v>
      </c>
      <c r="D31" s="180">
        <v>0.2</v>
      </c>
      <c r="E31" s="180">
        <v>0.3</v>
      </c>
      <c r="F31" s="180">
        <v>0.3</v>
      </c>
    </row>
    <row r="32" spans="1:6" s="49" customFormat="1" ht="15" customHeight="1">
      <c r="A32" s="274"/>
      <c r="B32" s="201" t="s">
        <v>146</v>
      </c>
      <c r="C32" s="180">
        <v>121.15917896904449</v>
      </c>
      <c r="D32" s="180">
        <v>47.42534470746854</v>
      </c>
      <c r="E32" s="180">
        <v>193.5179986604542</v>
      </c>
      <c r="F32" s="376" t="s">
        <v>12</v>
      </c>
    </row>
    <row r="33" spans="1:6" s="49" customFormat="1" ht="15" customHeight="1">
      <c r="A33" s="281" t="s">
        <v>59</v>
      </c>
      <c r="B33" s="282"/>
      <c r="C33" s="187">
        <v>9329</v>
      </c>
      <c r="D33" s="377">
        <v>10036</v>
      </c>
      <c r="E33" s="377">
        <v>11463</v>
      </c>
      <c r="F33" s="187">
        <v>5305</v>
      </c>
    </row>
    <row r="34" spans="1:6" s="61" customFormat="1" ht="15" customHeight="1">
      <c r="A34" s="283" t="s">
        <v>114</v>
      </c>
      <c r="B34" s="206" t="s">
        <v>143</v>
      </c>
      <c r="C34" s="188">
        <v>126.74942950679709</v>
      </c>
      <c r="D34" s="188">
        <v>107.57868327669698</v>
      </c>
      <c r="E34" s="188">
        <v>114.22406024030612</v>
      </c>
      <c r="F34" s="188" t="s">
        <v>12</v>
      </c>
    </row>
  </sheetData>
  <sheetProtection/>
  <mergeCells count="1">
    <mergeCell ref="A4:D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7.xml><?xml version="1.0" encoding="utf-8"?>
<worksheet xmlns="http://schemas.openxmlformats.org/spreadsheetml/2006/main" xmlns:r="http://schemas.openxmlformats.org/officeDocument/2006/relationships">
  <dimension ref="A2:G34"/>
  <sheetViews>
    <sheetView showGridLines="0" zoomScaleSheetLayoutView="100" zoomScalePageLayoutView="110" workbookViewId="0" topLeftCell="A1">
      <selection activeCell="A1" sqref="A1"/>
    </sheetView>
  </sheetViews>
  <sheetFormatPr defaultColWidth="9.00390625" defaultRowHeight="13.5"/>
  <cols>
    <col min="1" max="1" width="32.625" style="0" customWidth="1"/>
    <col min="2" max="2" width="24.625" style="0" customWidth="1"/>
    <col min="3" max="7" width="15.625" style="41" customWidth="1"/>
  </cols>
  <sheetData>
    <row r="1" ht="18" customHeight="1"/>
    <row r="2" spans="1:7" s="50" customFormat="1" ht="18" customHeight="1">
      <c r="A2" s="7"/>
      <c r="B2" s="7"/>
      <c r="C2" s="22"/>
      <c r="D2" s="22"/>
      <c r="E2" s="22"/>
      <c r="F2" s="22"/>
      <c r="G2" s="22"/>
    </row>
    <row r="3" spans="1:7" s="29" customFormat="1" ht="18" customHeight="1">
      <c r="A3" s="262" t="s">
        <v>154</v>
      </c>
      <c r="B3" s="160"/>
      <c r="C3" s="160"/>
      <c r="D3" s="160"/>
      <c r="E3" s="160"/>
      <c r="F3" s="6"/>
      <c r="G3" s="278" t="s">
        <v>232</v>
      </c>
    </row>
    <row r="4" spans="1:7" s="26" customFormat="1" ht="18" customHeight="1">
      <c r="A4" s="511"/>
      <c r="B4" s="512"/>
      <c r="C4" s="512"/>
      <c r="D4" s="512"/>
      <c r="E4" s="512"/>
      <c r="F4" s="5"/>
      <c r="G4" s="117"/>
    </row>
    <row r="5" spans="1:7" s="26" customFormat="1" ht="15" customHeight="1">
      <c r="A5" s="141"/>
      <c r="B5" s="141"/>
      <c r="C5" s="364" t="s">
        <v>237</v>
      </c>
      <c r="D5" s="364" t="s">
        <v>251</v>
      </c>
      <c r="E5" s="364" t="s">
        <v>250</v>
      </c>
      <c r="F5" s="374" t="s">
        <v>386</v>
      </c>
      <c r="G5" s="365" t="s">
        <v>339</v>
      </c>
    </row>
    <row r="6" spans="1:7" s="8" customFormat="1" ht="15" customHeight="1">
      <c r="A6" s="291" t="s">
        <v>49</v>
      </c>
      <c r="B6" s="280"/>
      <c r="C6" s="286">
        <v>11695</v>
      </c>
      <c r="D6" s="286">
        <v>11401</v>
      </c>
      <c r="E6" s="286">
        <v>11200</v>
      </c>
      <c r="F6" s="286">
        <v>10245</v>
      </c>
      <c r="G6" s="335">
        <v>10154</v>
      </c>
    </row>
    <row r="7" spans="1:7" s="8" customFormat="1" ht="15" customHeight="1">
      <c r="A7" s="255" t="s">
        <v>104</v>
      </c>
      <c r="B7" s="266" t="s">
        <v>105</v>
      </c>
      <c r="C7" s="285">
        <v>77.9</v>
      </c>
      <c r="D7" s="285">
        <v>76.3</v>
      </c>
      <c r="E7" s="285">
        <v>73.7</v>
      </c>
      <c r="F7" s="285">
        <v>70.1</v>
      </c>
      <c r="G7" s="285">
        <v>69.1</v>
      </c>
    </row>
    <row r="8" spans="1:7" s="8" customFormat="1" ht="15" customHeight="1">
      <c r="A8" s="267"/>
      <c r="B8" s="201" t="s">
        <v>143</v>
      </c>
      <c r="C8" s="285">
        <v>105.83729511475104</v>
      </c>
      <c r="D8" s="285">
        <v>97.48583554088404</v>
      </c>
      <c r="E8" s="285">
        <v>98.24007423125643</v>
      </c>
      <c r="F8" s="416">
        <v>91.47738558714262</v>
      </c>
      <c r="G8" s="285">
        <v>99.11145726185336</v>
      </c>
    </row>
    <row r="9" spans="1:7" s="8" customFormat="1" ht="15" customHeight="1">
      <c r="A9" s="270" t="s">
        <v>41</v>
      </c>
      <c r="B9" s="268"/>
      <c r="C9" s="288">
        <v>409</v>
      </c>
      <c r="D9" s="288">
        <v>365</v>
      </c>
      <c r="E9" s="288">
        <v>346</v>
      </c>
      <c r="F9" s="288">
        <v>313</v>
      </c>
      <c r="G9" s="284">
        <v>295</v>
      </c>
    </row>
    <row r="10" spans="1:7" s="8" customFormat="1" ht="15" customHeight="1">
      <c r="A10" s="399" t="s">
        <v>106</v>
      </c>
      <c r="B10" s="266" t="s">
        <v>105</v>
      </c>
      <c r="C10" s="285">
        <v>2.7</v>
      </c>
      <c r="D10" s="285">
        <v>2.4</v>
      </c>
      <c r="E10" s="285">
        <v>2.3</v>
      </c>
      <c r="F10" s="285">
        <v>2.1</v>
      </c>
      <c r="G10" s="285">
        <v>2</v>
      </c>
    </row>
    <row r="11" spans="1:7" s="8" customFormat="1" ht="15" customHeight="1">
      <c r="A11" s="400"/>
      <c r="B11" s="201" t="s">
        <v>143</v>
      </c>
      <c r="C11" s="285">
        <v>96.23573285807673</v>
      </c>
      <c r="D11" s="285">
        <v>89.41780550566716</v>
      </c>
      <c r="E11" s="285">
        <v>94.77800341363876</v>
      </c>
      <c r="F11" s="416">
        <v>90.38731229929424</v>
      </c>
      <c r="G11" s="285">
        <v>94.391302303783</v>
      </c>
    </row>
    <row r="12" spans="1:7" s="49" customFormat="1" ht="15" customHeight="1">
      <c r="A12" s="270" t="s">
        <v>42</v>
      </c>
      <c r="B12" s="268"/>
      <c r="C12" s="288">
        <v>1068</v>
      </c>
      <c r="D12" s="288">
        <v>1176</v>
      </c>
      <c r="E12" s="288">
        <v>1111</v>
      </c>
      <c r="F12" s="288">
        <v>1001</v>
      </c>
      <c r="G12" s="284">
        <v>866</v>
      </c>
    </row>
    <row r="13" spans="1:7" s="8" customFormat="1" ht="15" customHeight="1">
      <c r="A13" s="265" t="s">
        <v>107</v>
      </c>
      <c r="B13" s="266" t="s">
        <v>105</v>
      </c>
      <c r="C13" s="285">
        <v>7.1</v>
      </c>
      <c r="D13" s="285">
        <v>7.9</v>
      </c>
      <c r="E13" s="285">
        <v>7.3</v>
      </c>
      <c r="F13" s="285">
        <v>6.9</v>
      </c>
      <c r="G13" s="285">
        <v>5.9</v>
      </c>
    </row>
    <row r="14" spans="1:7" s="8" customFormat="1" ht="15" customHeight="1">
      <c r="A14" s="325"/>
      <c r="B14" s="201" t="s">
        <v>143</v>
      </c>
      <c r="C14" s="285">
        <v>108.5624877795274</v>
      </c>
      <c r="D14" s="285">
        <v>110.14823826080516</v>
      </c>
      <c r="E14" s="285">
        <v>94.41920517189544</v>
      </c>
      <c r="F14" s="416">
        <v>90.09404110746944</v>
      </c>
      <c r="G14" s="285">
        <v>86.56072744272424</v>
      </c>
    </row>
    <row r="15" spans="1:7" s="49" customFormat="1" ht="15" customHeight="1">
      <c r="A15" s="270" t="s">
        <v>43</v>
      </c>
      <c r="B15" s="268"/>
      <c r="C15" s="288">
        <v>6443</v>
      </c>
      <c r="D15" s="288">
        <v>6261</v>
      </c>
      <c r="E15" s="288">
        <v>6393</v>
      </c>
      <c r="F15" s="288">
        <v>6027</v>
      </c>
      <c r="G15" s="284">
        <v>6041</v>
      </c>
    </row>
    <row r="16" spans="1:7" s="8" customFormat="1" ht="15" customHeight="1">
      <c r="A16" s="272" t="s">
        <v>108</v>
      </c>
      <c r="B16" s="266" t="s">
        <v>105</v>
      </c>
      <c r="C16" s="285">
        <v>42.9</v>
      </c>
      <c r="D16" s="285">
        <v>41.9</v>
      </c>
      <c r="E16" s="285">
        <v>42.1</v>
      </c>
      <c r="F16" s="285">
        <v>41.2</v>
      </c>
      <c r="G16" s="285">
        <v>41.1</v>
      </c>
    </row>
    <row r="17" spans="1:7" s="8" customFormat="1" ht="15" customHeight="1">
      <c r="A17" s="325"/>
      <c r="B17" s="201" t="s">
        <v>143</v>
      </c>
      <c r="C17" s="285">
        <v>106.30379680038509</v>
      </c>
      <c r="D17" s="285">
        <v>97.17313569453361</v>
      </c>
      <c r="E17" s="285">
        <v>102.10772269320532</v>
      </c>
      <c r="F17" s="416">
        <v>94.2775347777496</v>
      </c>
      <c r="G17" s="285">
        <v>100.24000696729385</v>
      </c>
    </row>
    <row r="18" spans="1:7" s="49" customFormat="1" ht="15" customHeight="1">
      <c r="A18" s="270" t="s">
        <v>20</v>
      </c>
      <c r="B18" s="268"/>
      <c r="C18" s="288">
        <v>1302</v>
      </c>
      <c r="D18" s="288">
        <v>1213</v>
      </c>
      <c r="E18" s="288">
        <v>1078</v>
      </c>
      <c r="F18" s="288">
        <v>930</v>
      </c>
      <c r="G18" s="284">
        <v>1095</v>
      </c>
    </row>
    <row r="19" spans="1:7" s="8" customFormat="1" ht="15" customHeight="1">
      <c r="A19" s="272" t="s">
        <v>64</v>
      </c>
      <c r="B19" s="266" t="s">
        <v>105</v>
      </c>
      <c r="C19" s="285">
        <v>8.7</v>
      </c>
      <c r="D19" s="285">
        <v>8.1</v>
      </c>
      <c r="E19" s="285">
        <v>7.1</v>
      </c>
      <c r="F19" s="285">
        <v>6.4</v>
      </c>
      <c r="G19" s="285">
        <v>7.5</v>
      </c>
    </row>
    <row r="20" spans="1:7" s="8" customFormat="1" ht="15" customHeight="1">
      <c r="A20" s="325"/>
      <c r="B20" s="201" t="s">
        <v>143</v>
      </c>
      <c r="C20" s="285">
        <v>97.82854190066195</v>
      </c>
      <c r="D20" s="285">
        <v>93.14391336455071</v>
      </c>
      <c r="E20" s="285">
        <v>88.86410095751965</v>
      </c>
      <c r="F20" s="416">
        <v>86.29518102125812</v>
      </c>
      <c r="G20" s="285">
        <v>117.79095190722666</v>
      </c>
    </row>
    <row r="21" spans="1:7" s="49" customFormat="1" ht="15" customHeight="1">
      <c r="A21" s="270" t="s">
        <v>44</v>
      </c>
      <c r="B21" s="268"/>
      <c r="C21" s="288">
        <v>1634</v>
      </c>
      <c r="D21" s="288">
        <v>1606</v>
      </c>
      <c r="E21" s="288">
        <v>1539</v>
      </c>
      <c r="F21" s="288">
        <v>1431</v>
      </c>
      <c r="G21" s="284">
        <v>1357</v>
      </c>
    </row>
    <row r="22" spans="1:7" s="8" customFormat="1" ht="15" customHeight="1">
      <c r="A22" s="272" t="s">
        <v>110</v>
      </c>
      <c r="B22" s="266" t="s">
        <v>105</v>
      </c>
      <c r="C22" s="285">
        <v>10.9</v>
      </c>
      <c r="D22" s="285">
        <v>10.8</v>
      </c>
      <c r="E22" s="285">
        <v>10.1</v>
      </c>
      <c r="F22" s="285">
        <v>9.8</v>
      </c>
      <c r="G22" s="285">
        <v>9.2</v>
      </c>
    </row>
    <row r="23" spans="1:7" s="8" customFormat="1" ht="15" customHeight="1">
      <c r="A23" s="325"/>
      <c r="B23" s="201" t="s">
        <v>143</v>
      </c>
      <c r="C23" s="285">
        <v>117.01165397884479</v>
      </c>
      <c r="D23" s="285">
        <v>98.29092171664112</v>
      </c>
      <c r="E23" s="285">
        <v>95.84461840370338</v>
      </c>
      <c r="F23" s="416">
        <v>92.96179076678011</v>
      </c>
      <c r="G23" s="285">
        <v>94.88119425158655</v>
      </c>
    </row>
    <row r="24" spans="1:7" s="49" customFormat="1" ht="15" customHeight="1">
      <c r="A24" s="270" t="s">
        <v>45</v>
      </c>
      <c r="B24" s="268"/>
      <c r="C24" s="288">
        <v>837</v>
      </c>
      <c r="D24" s="288">
        <v>777</v>
      </c>
      <c r="E24" s="288">
        <v>731</v>
      </c>
      <c r="F24" s="288">
        <v>542</v>
      </c>
      <c r="G24" s="284">
        <v>496</v>
      </c>
    </row>
    <row r="25" spans="1:7" s="8" customFormat="1" ht="15" customHeight="1">
      <c r="A25" s="272" t="s">
        <v>65</v>
      </c>
      <c r="B25" s="266" t="s">
        <v>105</v>
      </c>
      <c r="C25" s="285">
        <v>5.6</v>
      </c>
      <c r="D25" s="285">
        <v>5.2</v>
      </c>
      <c r="E25" s="285">
        <v>4.8</v>
      </c>
      <c r="F25" s="285">
        <v>3.7</v>
      </c>
      <c r="G25" s="285">
        <v>3.4</v>
      </c>
    </row>
    <row r="26" spans="1:7" s="8" customFormat="1" ht="15" customHeight="1">
      <c r="A26" s="215"/>
      <c r="B26" s="201" t="s">
        <v>143</v>
      </c>
      <c r="C26" s="285">
        <v>98.35619290905414</v>
      </c>
      <c r="D26" s="285">
        <v>92.86014945451359</v>
      </c>
      <c r="E26" s="285">
        <v>94.08721688445696</v>
      </c>
      <c r="F26" s="416">
        <v>74.13986083259691</v>
      </c>
      <c r="G26" s="285">
        <v>91.58547541803503</v>
      </c>
    </row>
    <row r="27" spans="1:7" s="49" customFormat="1" ht="15" customHeight="1">
      <c r="A27" s="281" t="s">
        <v>46</v>
      </c>
      <c r="B27" s="271"/>
      <c r="C27" s="288">
        <v>3137</v>
      </c>
      <c r="D27" s="288">
        <v>3348</v>
      </c>
      <c r="E27" s="288">
        <v>3728</v>
      </c>
      <c r="F27" s="288">
        <v>4148</v>
      </c>
      <c r="G27" s="284">
        <v>4365</v>
      </c>
    </row>
    <row r="28" spans="1:7" s="49" customFormat="1" ht="15" customHeight="1">
      <c r="A28" s="204" t="s">
        <v>112</v>
      </c>
      <c r="B28" s="266" t="s">
        <v>105</v>
      </c>
      <c r="C28" s="285">
        <v>20.9</v>
      </c>
      <c r="D28" s="285">
        <v>22.4</v>
      </c>
      <c r="E28" s="285">
        <v>24.6</v>
      </c>
      <c r="F28" s="285">
        <v>28.4</v>
      </c>
      <c r="G28" s="285">
        <v>29.7</v>
      </c>
    </row>
    <row r="29" spans="1:7" s="49" customFormat="1" ht="15" customHeight="1">
      <c r="A29" s="273"/>
      <c r="B29" s="201" t="s">
        <v>143</v>
      </c>
      <c r="C29" s="285">
        <v>113.10640087495298</v>
      </c>
      <c r="D29" s="285">
        <v>106.72757931397435</v>
      </c>
      <c r="E29" s="285">
        <v>111.34609460716713</v>
      </c>
      <c r="F29" s="416">
        <v>111.2601982631493</v>
      </c>
      <c r="G29" s="285">
        <v>105.2</v>
      </c>
    </row>
    <row r="30" spans="1:7" s="49" customFormat="1" ht="15" customHeight="1">
      <c r="A30" s="281" t="s">
        <v>47</v>
      </c>
      <c r="B30" s="268"/>
      <c r="C30" s="288">
        <v>176</v>
      </c>
      <c r="D30" s="288">
        <v>190</v>
      </c>
      <c r="E30" s="336">
        <v>257</v>
      </c>
      <c r="F30" s="288">
        <v>226</v>
      </c>
      <c r="G30" s="284">
        <v>176</v>
      </c>
    </row>
    <row r="31" spans="1:7" s="49" customFormat="1" ht="15" customHeight="1">
      <c r="A31" s="204" t="s">
        <v>113</v>
      </c>
      <c r="B31" s="266" t="s">
        <v>105</v>
      </c>
      <c r="C31" s="285">
        <v>1.2</v>
      </c>
      <c r="D31" s="285">
        <v>1.3</v>
      </c>
      <c r="E31" s="285">
        <v>1.7</v>
      </c>
      <c r="F31" s="285">
        <v>1.5</v>
      </c>
      <c r="G31" s="285">
        <v>1.2</v>
      </c>
    </row>
    <row r="32" spans="1:7" s="49" customFormat="1" ht="15" customHeight="1">
      <c r="A32" s="274"/>
      <c r="B32" s="201" t="s">
        <v>143</v>
      </c>
      <c r="C32" s="285">
        <v>47.36566105757156</v>
      </c>
      <c r="D32" s="285">
        <v>108.03906711803255</v>
      </c>
      <c r="E32" s="285">
        <v>134.74105804553818</v>
      </c>
      <c r="F32" s="416">
        <v>88</v>
      </c>
      <c r="G32" s="285">
        <v>77.9</v>
      </c>
    </row>
    <row r="33" spans="1:7" s="49" customFormat="1" ht="15" customHeight="1">
      <c r="A33" s="281" t="s">
        <v>59</v>
      </c>
      <c r="B33" s="282"/>
      <c r="C33" s="288">
        <v>15009</v>
      </c>
      <c r="D33" s="288">
        <v>14940</v>
      </c>
      <c r="E33" s="336">
        <v>15185</v>
      </c>
      <c r="F33" s="288">
        <v>14620</v>
      </c>
      <c r="G33" s="284">
        <v>14696</v>
      </c>
    </row>
    <row r="34" spans="1:7" s="61" customFormat="1" ht="15" customHeight="1">
      <c r="A34" s="283" t="s">
        <v>114</v>
      </c>
      <c r="B34" s="206" t="s">
        <v>143</v>
      </c>
      <c r="C34" s="289">
        <v>105.72138091580669</v>
      </c>
      <c r="D34" s="289">
        <v>99.54180531598527</v>
      </c>
      <c r="E34" s="289">
        <v>101.64361885732389</v>
      </c>
      <c r="F34" s="289">
        <v>96.3</v>
      </c>
      <c r="G34" s="289">
        <v>100.5</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8.xml><?xml version="1.0" encoding="utf-8"?>
<worksheet xmlns="http://schemas.openxmlformats.org/spreadsheetml/2006/main" xmlns:r="http://schemas.openxmlformats.org/officeDocument/2006/relationships">
  <dimension ref="A2:G45"/>
  <sheetViews>
    <sheetView showGridLines="0" zoomScaleSheetLayoutView="110" workbookViewId="0" topLeftCell="A1">
      <selection activeCell="A1" sqref="A1"/>
    </sheetView>
  </sheetViews>
  <sheetFormatPr defaultColWidth="9.00390625" defaultRowHeight="13.5"/>
  <cols>
    <col min="1" max="1" width="20.625" style="0" customWidth="1"/>
    <col min="2" max="2" width="16.625" style="31" customWidth="1"/>
    <col min="3" max="7" width="15.625" style="41" customWidth="1"/>
    <col min="8" max="8" width="3.625" style="0" customWidth="1"/>
  </cols>
  <sheetData>
    <row r="1" ht="18" customHeight="1"/>
    <row r="2" spans="1:7" s="29" customFormat="1" ht="18" customHeight="1">
      <c r="A2" s="101" t="s">
        <v>294</v>
      </c>
      <c r="B2" s="115"/>
      <c r="C2" s="115"/>
      <c r="D2" s="115"/>
      <c r="E2" s="115"/>
      <c r="F2" s="115"/>
      <c r="G2" s="3"/>
    </row>
    <row r="3" spans="1:7" s="29" customFormat="1" ht="18" customHeight="1">
      <c r="A3" s="378" t="s">
        <v>115</v>
      </c>
      <c r="B3" s="378"/>
      <c r="C3" s="378"/>
      <c r="D3" s="378"/>
      <c r="E3" s="378"/>
      <c r="F3" s="378"/>
      <c r="G3" s="278" t="s">
        <v>232</v>
      </c>
    </row>
    <row r="4" spans="1:7" s="26" customFormat="1" ht="18" customHeight="1">
      <c r="A4" s="511"/>
      <c r="B4" s="511"/>
      <c r="C4" s="511"/>
      <c r="D4" s="511"/>
      <c r="E4" s="511"/>
      <c r="F4" s="5"/>
      <c r="G4" s="117"/>
    </row>
    <row r="5" spans="1:7" s="26" customFormat="1" ht="15" customHeight="1">
      <c r="A5" s="141"/>
      <c r="B5" s="141"/>
      <c r="C5" s="364" t="s">
        <v>237</v>
      </c>
      <c r="D5" s="364" t="s">
        <v>251</v>
      </c>
      <c r="E5" s="364" t="s">
        <v>250</v>
      </c>
      <c r="F5" s="374" t="s">
        <v>386</v>
      </c>
      <c r="G5" s="374" t="s">
        <v>387</v>
      </c>
    </row>
    <row r="6" spans="1:7" s="8" customFormat="1" ht="15" customHeight="1">
      <c r="A6" s="291" t="s">
        <v>155</v>
      </c>
      <c r="B6" s="292"/>
      <c r="C6" s="335">
        <v>36193</v>
      </c>
      <c r="D6" s="335">
        <v>36374</v>
      </c>
      <c r="E6" s="335">
        <v>38195</v>
      </c>
      <c r="F6" s="286">
        <v>39484</v>
      </c>
      <c r="G6" s="286">
        <v>40540</v>
      </c>
    </row>
    <row r="7" spans="1:7" s="8" customFormat="1" ht="15" customHeight="1">
      <c r="A7" s="255" t="s">
        <v>156</v>
      </c>
      <c r="B7" s="266" t="s">
        <v>105</v>
      </c>
      <c r="C7" s="338">
        <v>30.6</v>
      </c>
      <c r="D7" s="338">
        <v>30.7</v>
      </c>
      <c r="E7" s="338">
        <v>29.9</v>
      </c>
      <c r="F7" s="338">
        <v>31.3</v>
      </c>
      <c r="G7" s="338">
        <v>31.6</v>
      </c>
    </row>
    <row r="8" spans="1:7" s="49" customFormat="1" ht="15" customHeight="1">
      <c r="A8" s="293"/>
      <c r="B8" s="201" t="s">
        <v>143</v>
      </c>
      <c r="C8" s="338">
        <v>106.72682837148733</v>
      </c>
      <c r="D8" s="338">
        <v>100.50040589426462</v>
      </c>
      <c r="E8" s="338">
        <v>105.0065129700366</v>
      </c>
      <c r="F8" s="338">
        <v>103.42498960909636</v>
      </c>
      <c r="G8" s="338">
        <v>102.67462699688086</v>
      </c>
    </row>
    <row r="9" spans="1:7" s="8" customFormat="1" ht="15" customHeight="1">
      <c r="A9" s="281" t="s">
        <v>157</v>
      </c>
      <c r="B9" s="294"/>
      <c r="C9" s="284">
        <v>52631</v>
      </c>
      <c r="D9" s="284">
        <v>52240</v>
      </c>
      <c r="E9" s="284">
        <v>55942</v>
      </c>
      <c r="F9" s="288">
        <v>58638</v>
      </c>
      <c r="G9" s="288">
        <v>63478</v>
      </c>
    </row>
    <row r="10" spans="1:7" s="8" customFormat="1" ht="15" customHeight="1">
      <c r="A10" s="255" t="s">
        <v>158</v>
      </c>
      <c r="B10" s="266" t="s">
        <v>105</v>
      </c>
      <c r="C10" s="338">
        <v>44.5</v>
      </c>
      <c r="D10" s="338">
        <v>44</v>
      </c>
      <c r="E10" s="338">
        <v>43.7</v>
      </c>
      <c r="F10" s="338">
        <v>46.5</v>
      </c>
      <c r="G10" s="338">
        <v>49.5</v>
      </c>
    </row>
    <row r="11" spans="1:7" s="49" customFormat="1" ht="15" customHeight="1">
      <c r="A11" s="243"/>
      <c r="B11" s="201" t="s">
        <v>143</v>
      </c>
      <c r="C11" s="338">
        <v>112.58134696955509</v>
      </c>
      <c r="D11" s="338">
        <v>99.25590121902773</v>
      </c>
      <c r="E11" s="338">
        <v>107.0876934936803</v>
      </c>
      <c r="F11" s="338">
        <v>104.84704884462548</v>
      </c>
      <c r="G11" s="338">
        <v>108.25300642953086</v>
      </c>
    </row>
    <row r="12" spans="1:7" s="8" customFormat="1" ht="15" customHeight="1">
      <c r="A12" s="281" t="s">
        <v>159</v>
      </c>
      <c r="B12" s="294"/>
      <c r="C12" s="284">
        <v>11457</v>
      </c>
      <c r="D12" s="284">
        <v>12118</v>
      </c>
      <c r="E12" s="284">
        <v>13727</v>
      </c>
      <c r="F12" s="288">
        <v>7363</v>
      </c>
      <c r="G12" s="288">
        <v>1753</v>
      </c>
    </row>
    <row r="13" spans="1:7" s="8" customFormat="1" ht="15" customHeight="1">
      <c r="A13" s="204" t="s">
        <v>160</v>
      </c>
      <c r="B13" s="266" t="s">
        <v>105</v>
      </c>
      <c r="C13" s="338">
        <v>9.7</v>
      </c>
      <c r="D13" s="338">
        <v>10.2</v>
      </c>
      <c r="E13" s="338">
        <v>10.7</v>
      </c>
      <c r="F13" s="338">
        <v>5.8</v>
      </c>
      <c r="G13" s="338">
        <v>1.4</v>
      </c>
    </row>
    <row r="14" spans="1:7" s="49" customFormat="1" ht="15" customHeight="1">
      <c r="A14" s="243"/>
      <c r="B14" s="201" t="s">
        <v>146</v>
      </c>
      <c r="C14" s="338">
        <v>122.46136143976814</v>
      </c>
      <c r="D14" s="338">
        <v>105.76381769854551</v>
      </c>
      <c r="E14" s="338">
        <v>113.28232479918721</v>
      </c>
      <c r="F14" s="338">
        <v>53.638589115518485</v>
      </c>
      <c r="G14" s="338">
        <v>23.806877068804326</v>
      </c>
    </row>
    <row r="15" spans="1:7" s="8" customFormat="1" ht="15" customHeight="1">
      <c r="A15" s="281" t="s">
        <v>66</v>
      </c>
      <c r="B15" s="294"/>
      <c r="C15" s="284">
        <v>3228</v>
      </c>
      <c r="D15" s="284">
        <v>3181</v>
      </c>
      <c r="E15" s="284">
        <v>3285</v>
      </c>
      <c r="F15" s="288">
        <v>3492</v>
      </c>
      <c r="G15" s="288">
        <v>3781</v>
      </c>
    </row>
    <row r="16" spans="1:7" s="8" customFormat="1" ht="15" customHeight="1">
      <c r="A16" s="204" t="s">
        <v>240</v>
      </c>
      <c r="B16" s="266" t="s">
        <v>105</v>
      </c>
      <c r="C16" s="338">
        <v>2.8</v>
      </c>
      <c r="D16" s="338">
        <v>2.7</v>
      </c>
      <c r="E16" s="338">
        <v>2.6</v>
      </c>
      <c r="F16" s="338">
        <v>2.8</v>
      </c>
      <c r="G16" s="338">
        <v>2.9</v>
      </c>
    </row>
    <row r="17" spans="1:7" s="49" customFormat="1" ht="15" customHeight="1">
      <c r="A17" s="205" t="s">
        <v>241</v>
      </c>
      <c r="B17" s="201" t="s">
        <v>146</v>
      </c>
      <c r="C17" s="338">
        <v>116.79022604425136</v>
      </c>
      <c r="D17" s="338">
        <v>98.53832628424135</v>
      </c>
      <c r="E17" s="338">
        <v>103.2841785787014</v>
      </c>
      <c r="F17" s="338">
        <v>106.3315638740536</v>
      </c>
      <c r="G17" s="338">
        <v>108.30177473797855</v>
      </c>
    </row>
    <row r="18" spans="1:7" s="8" customFormat="1" ht="15" customHeight="1">
      <c r="A18" s="281" t="s">
        <v>56</v>
      </c>
      <c r="B18" s="294"/>
      <c r="C18" s="284">
        <v>14700</v>
      </c>
      <c r="D18" s="284">
        <v>14742</v>
      </c>
      <c r="E18" s="284">
        <v>16727</v>
      </c>
      <c r="F18" s="288">
        <v>17093</v>
      </c>
      <c r="G18" s="288">
        <v>18802</v>
      </c>
    </row>
    <row r="19" spans="1:7" s="8" customFormat="1" ht="15" customHeight="1">
      <c r="A19" s="204" t="s">
        <v>148</v>
      </c>
      <c r="B19" s="266" t="s">
        <v>105</v>
      </c>
      <c r="C19" s="338">
        <v>12.4</v>
      </c>
      <c r="D19" s="338">
        <v>12.4</v>
      </c>
      <c r="E19" s="338">
        <v>13.1</v>
      </c>
      <c r="F19" s="338">
        <v>13.6</v>
      </c>
      <c r="G19" s="338">
        <v>14.6</v>
      </c>
    </row>
    <row r="20" spans="1:7" s="49" customFormat="1" ht="15" customHeight="1">
      <c r="A20" s="243"/>
      <c r="B20" s="201" t="s">
        <v>146</v>
      </c>
      <c r="C20" s="338">
        <v>106.35477583927396</v>
      </c>
      <c r="D20" s="338">
        <v>100.28704925777028</v>
      </c>
      <c r="E20" s="338">
        <v>113.46207135728896</v>
      </c>
      <c r="F20" s="338">
        <v>102.2</v>
      </c>
      <c r="G20" s="338">
        <v>110</v>
      </c>
    </row>
    <row r="21" spans="1:7" s="8" customFormat="1" ht="15" customHeight="1">
      <c r="A21" s="281" t="s">
        <v>57</v>
      </c>
      <c r="B21" s="295"/>
      <c r="C21" s="284">
        <v>118212</v>
      </c>
      <c r="D21" s="284">
        <v>118657</v>
      </c>
      <c r="E21" s="284">
        <v>127879</v>
      </c>
      <c r="F21" s="288">
        <v>126072</v>
      </c>
      <c r="G21" s="288">
        <v>128356</v>
      </c>
    </row>
    <row r="22" spans="1:7" s="49" customFormat="1" ht="15" customHeight="1">
      <c r="A22" s="283" t="s">
        <v>152</v>
      </c>
      <c r="B22" s="206" t="s">
        <v>143</v>
      </c>
      <c r="C22" s="339">
        <v>110.88790841551808</v>
      </c>
      <c r="D22" s="339">
        <v>100.3763578310051</v>
      </c>
      <c r="E22" s="339">
        <v>107.77238202319243</v>
      </c>
      <c r="F22" s="339">
        <v>98.58688688625037</v>
      </c>
      <c r="G22" s="339">
        <v>101.81125055906426</v>
      </c>
    </row>
    <row r="23" spans="1:7" s="49" customFormat="1" ht="18" customHeight="1">
      <c r="A23" s="128"/>
      <c r="B23" s="132"/>
      <c r="C23" s="157"/>
      <c r="D23" s="157"/>
      <c r="E23" s="157"/>
      <c r="F23" s="157"/>
      <c r="G23" s="158"/>
    </row>
    <row r="24" spans="1:7" s="61" customFormat="1" ht="18" customHeight="1">
      <c r="A24" s="142"/>
      <c r="B24" s="34"/>
      <c r="C24" s="20"/>
      <c r="D24" s="34"/>
      <c r="E24" s="34"/>
      <c r="F24" s="34"/>
      <c r="G24" s="34"/>
    </row>
    <row r="25" spans="1:7" s="61" customFormat="1" ht="18" customHeight="1">
      <c r="A25" s="142"/>
      <c r="B25" s="34"/>
      <c r="C25" s="20"/>
      <c r="D25" s="34"/>
      <c r="E25" s="34"/>
      <c r="F25" s="34"/>
      <c r="G25" s="34"/>
    </row>
    <row r="26" spans="1:6" s="61" customFormat="1" ht="18" customHeight="1">
      <c r="A26" s="101" t="s">
        <v>385</v>
      </c>
      <c r="B26" s="82"/>
      <c r="C26" s="34"/>
      <c r="D26" s="82"/>
      <c r="E26" s="82"/>
      <c r="F26" s="278" t="s">
        <v>232</v>
      </c>
    </row>
    <row r="27" spans="1:7" s="64" customFormat="1" ht="18" customHeight="1">
      <c r="A27" s="119"/>
      <c r="B27" s="119"/>
      <c r="C27" s="119"/>
      <c r="D27" s="119"/>
      <c r="E27" s="119"/>
      <c r="F27" s="97"/>
      <c r="G27" s="117"/>
    </row>
    <row r="28" spans="1:6" s="63" customFormat="1" ht="15" customHeight="1">
      <c r="A28" s="139"/>
      <c r="B28" s="139"/>
      <c r="C28" s="365" t="s">
        <v>3</v>
      </c>
      <c r="D28" s="364" t="s">
        <v>4</v>
      </c>
      <c r="E28" s="364" t="s">
        <v>5</v>
      </c>
      <c r="F28" s="364" t="s">
        <v>60</v>
      </c>
    </row>
    <row r="29" spans="1:6" ht="15" customHeight="1">
      <c r="A29" s="291" t="s">
        <v>155</v>
      </c>
      <c r="B29" s="292"/>
      <c r="C29" s="287">
        <v>40540</v>
      </c>
      <c r="D29" s="287">
        <v>26650</v>
      </c>
      <c r="E29" s="287">
        <v>13513</v>
      </c>
      <c r="F29" s="287">
        <v>376</v>
      </c>
    </row>
    <row r="30" spans="1:6" ht="15" customHeight="1">
      <c r="A30" s="255" t="s">
        <v>156</v>
      </c>
      <c r="B30" s="266" t="s">
        <v>105</v>
      </c>
      <c r="C30" s="180">
        <v>37</v>
      </c>
      <c r="D30" s="180">
        <v>43.3</v>
      </c>
      <c r="E30" s="180">
        <v>40.6</v>
      </c>
      <c r="F30" s="180">
        <v>2.5</v>
      </c>
    </row>
    <row r="31" spans="1:6" ht="15" customHeight="1">
      <c r="A31" s="293"/>
      <c r="B31" s="201" t="s">
        <v>143</v>
      </c>
      <c r="C31" s="180">
        <v>102.67462699688086</v>
      </c>
      <c r="D31" s="180">
        <v>104.25665321765638</v>
      </c>
      <c r="E31" s="180">
        <v>100.52327039066759</v>
      </c>
      <c r="F31" s="180">
        <v>78.63044071237991</v>
      </c>
    </row>
    <row r="32" spans="1:6" ht="15" customHeight="1">
      <c r="A32" s="281" t="s">
        <v>157</v>
      </c>
      <c r="B32" s="294"/>
      <c r="C32" s="187">
        <v>63478</v>
      </c>
      <c r="D32" s="187">
        <v>32323</v>
      </c>
      <c r="E32" s="187">
        <v>17947</v>
      </c>
      <c r="F32" s="187">
        <v>13206</v>
      </c>
    </row>
    <row r="33" spans="1:6" ht="15" customHeight="1">
      <c r="A33" s="255" t="s">
        <v>158</v>
      </c>
      <c r="B33" s="266" t="s">
        <v>105</v>
      </c>
      <c r="C33" s="180">
        <v>57.9</v>
      </c>
      <c r="D33" s="180">
        <v>52.5</v>
      </c>
      <c r="E33" s="180">
        <v>54</v>
      </c>
      <c r="F33" s="180">
        <v>89.9</v>
      </c>
    </row>
    <row r="34" spans="1:6" ht="15" customHeight="1">
      <c r="A34" s="243"/>
      <c r="B34" s="201" t="s">
        <v>143</v>
      </c>
      <c r="C34" s="180">
        <v>108.25300642953086</v>
      </c>
      <c r="D34" s="180">
        <v>110.26517134137217</v>
      </c>
      <c r="E34" s="180">
        <v>111.97615695349667</v>
      </c>
      <c r="F34" s="180">
        <v>99.32814258108233</v>
      </c>
    </row>
    <row r="35" spans="1:6" ht="15" customHeight="1">
      <c r="A35" s="281" t="s">
        <v>159</v>
      </c>
      <c r="B35" s="294"/>
      <c r="C35" s="187">
        <v>1753</v>
      </c>
      <c r="D35" s="187">
        <v>1753</v>
      </c>
      <c r="E35" s="187" t="s">
        <v>12</v>
      </c>
      <c r="F35" s="182">
        <v>0</v>
      </c>
    </row>
    <row r="36" spans="1:6" ht="15" customHeight="1">
      <c r="A36" s="204" t="s">
        <v>161</v>
      </c>
      <c r="B36" s="266" t="s">
        <v>105</v>
      </c>
      <c r="C36" s="180">
        <v>1.6</v>
      </c>
      <c r="D36" s="180">
        <v>2.8</v>
      </c>
      <c r="E36" s="180" t="s">
        <v>12</v>
      </c>
      <c r="F36" s="180">
        <v>0</v>
      </c>
    </row>
    <row r="37" spans="1:6" ht="15" customHeight="1">
      <c r="A37" s="243"/>
      <c r="B37" s="201" t="s">
        <v>143</v>
      </c>
      <c r="C37" s="180">
        <v>23.806877068804326</v>
      </c>
      <c r="D37" s="180">
        <v>85.1651005428214</v>
      </c>
      <c r="E37" s="180" t="s">
        <v>12</v>
      </c>
      <c r="F37" s="180" t="s">
        <v>12</v>
      </c>
    </row>
    <row r="38" spans="1:6" ht="15" customHeight="1">
      <c r="A38" s="281" t="s">
        <v>66</v>
      </c>
      <c r="B38" s="294"/>
      <c r="C38" s="187">
        <v>3781</v>
      </c>
      <c r="D38" s="187">
        <v>879</v>
      </c>
      <c r="E38" s="187">
        <v>1789</v>
      </c>
      <c r="F38" s="187">
        <v>1113</v>
      </c>
    </row>
    <row r="39" spans="1:6" ht="15" customHeight="1">
      <c r="A39" s="204" t="s">
        <v>240</v>
      </c>
      <c r="B39" s="266" t="s">
        <v>105</v>
      </c>
      <c r="C39" s="180">
        <v>3.5</v>
      </c>
      <c r="D39" s="180">
        <v>1.4</v>
      </c>
      <c r="E39" s="180">
        <v>5.4</v>
      </c>
      <c r="F39" s="180">
        <v>7.6</v>
      </c>
    </row>
    <row r="40" spans="1:6" ht="15" customHeight="1">
      <c r="A40" s="205" t="s">
        <v>241</v>
      </c>
      <c r="B40" s="201" t="s">
        <v>143</v>
      </c>
      <c r="C40" s="180">
        <v>108.30177473797855</v>
      </c>
      <c r="D40" s="180">
        <v>100.81760415580636</v>
      </c>
      <c r="E40" s="180">
        <v>100.84320539456029</v>
      </c>
      <c r="F40" s="180">
        <v>131.6832656243619</v>
      </c>
    </row>
    <row r="41" spans="1:6" ht="15" customHeight="1">
      <c r="A41" s="281" t="s">
        <v>67</v>
      </c>
      <c r="B41" s="295"/>
      <c r="C41" s="187">
        <v>109554</v>
      </c>
      <c r="D41" s="187">
        <v>61606</v>
      </c>
      <c r="E41" s="187">
        <v>33251</v>
      </c>
      <c r="F41" s="187">
        <v>14696</v>
      </c>
    </row>
    <row r="42" spans="1:6" ht="15" customHeight="1">
      <c r="A42" s="283" t="s">
        <v>152</v>
      </c>
      <c r="B42" s="206" t="s">
        <v>143</v>
      </c>
      <c r="C42" s="188">
        <v>100.52761863048629</v>
      </c>
      <c r="D42" s="188">
        <v>106.571952107838</v>
      </c>
      <c r="E42" s="188">
        <v>106.41644094082335</v>
      </c>
      <c r="F42" s="188">
        <v>100.520668184843</v>
      </c>
    </row>
    <row r="44" ht="13.5">
      <c r="A44" s="436"/>
    </row>
    <row r="45" ht="14.25">
      <c r="A45" s="171"/>
    </row>
    <row r="46" ht="13.5"/>
    <row r="47" ht="13.5"/>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9.xml><?xml version="1.0" encoding="utf-8"?>
<worksheet xmlns="http://schemas.openxmlformats.org/spreadsheetml/2006/main" xmlns:r="http://schemas.openxmlformats.org/officeDocument/2006/relationships">
  <dimension ref="A3:G39"/>
  <sheetViews>
    <sheetView showGridLines="0" zoomScale="90" zoomScaleNormal="90" zoomScaleSheetLayoutView="90" workbookViewId="0" topLeftCell="A1">
      <selection activeCell="A1" sqref="A1"/>
    </sheetView>
  </sheetViews>
  <sheetFormatPr defaultColWidth="9.00390625" defaultRowHeight="13.5"/>
  <cols>
    <col min="1" max="1" width="20.625" style="0" customWidth="1"/>
    <col min="2" max="2" width="16.625" style="31" customWidth="1"/>
    <col min="3" max="7" width="15.625" style="41" customWidth="1"/>
  </cols>
  <sheetData>
    <row r="1" ht="18" customHeight="1"/>
    <row r="2" ht="18" customHeight="1"/>
    <row r="3" spans="1:7" s="50" customFormat="1" ht="18" customHeight="1">
      <c r="A3" s="7"/>
      <c r="B3" s="7"/>
      <c r="C3" s="22"/>
      <c r="D3" s="22"/>
      <c r="E3" s="22"/>
      <c r="F3" s="22"/>
      <c r="G3" s="22"/>
    </row>
    <row r="4" spans="1:7" s="29" customFormat="1" ht="18" customHeight="1">
      <c r="A4" s="277" t="s">
        <v>162</v>
      </c>
      <c r="B4" s="11"/>
      <c r="C4" s="11"/>
      <c r="D4" s="11"/>
      <c r="E4" s="11"/>
      <c r="F4" s="6"/>
      <c r="G4" s="278" t="s">
        <v>232</v>
      </c>
    </row>
    <row r="5" spans="1:7" s="26" customFormat="1" ht="18" customHeight="1">
      <c r="A5" s="118"/>
      <c r="B5" s="118"/>
      <c r="C5" s="118"/>
      <c r="D5" s="118"/>
      <c r="E5" s="118"/>
      <c r="F5" s="5"/>
      <c r="G5" s="117"/>
    </row>
    <row r="6" spans="1:7" s="26" customFormat="1" ht="15" customHeight="1">
      <c r="A6" s="141"/>
      <c r="B6" s="141"/>
      <c r="C6" s="364" t="s">
        <v>237</v>
      </c>
      <c r="D6" s="364" t="s">
        <v>251</v>
      </c>
      <c r="E6" s="364" t="s">
        <v>250</v>
      </c>
      <c r="F6" s="364" t="s">
        <v>386</v>
      </c>
      <c r="G6" s="364" t="s">
        <v>338</v>
      </c>
    </row>
    <row r="7" spans="1:7" s="8" customFormat="1" ht="15" customHeight="1">
      <c r="A7" s="291" t="s">
        <v>155</v>
      </c>
      <c r="B7" s="292"/>
      <c r="C7" s="335">
        <v>23986</v>
      </c>
      <c r="D7" s="335">
        <v>23856</v>
      </c>
      <c r="E7" s="335">
        <v>24591</v>
      </c>
      <c r="F7" s="286">
        <v>25562</v>
      </c>
      <c r="G7" s="286">
        <v>26650</v>
      </c>
    </row>
    <row r="8" spans="1:7" s="8" customFormat="1" ht="15" customHeight="1">
      <c r="A8" s="255" t="s">
        <v>156</v>
      </c>
      <c r="B8" s="266" t="s">
        <v>105</v>
      </c>
      <c r="C8" s="285">
        <v>45.7</v>
      </c>
      <c r="D8" s="338">
        <v>45.5</v>
      </c>
      <c r="E8" s="338">
        <v>44.6</v>
      </c>
      <c r="F8" s="338">
        <v>44.2</v>
      </c>
      <c r="G8" s="338">
        <v>43.3</v>
      </c>
    </row>
    <row r="9" spans="1:7" s="49" customFormat="1" ht="15" customHeight="1">
      <c r="A9" s="293"/>
      <c r="B9" s="201" t="s">
        <v>143</v>
      </c>
      <c r="C9" s="338">
        <v>104.73505906029072</v>
      </c>
      <c r="D9" s="338">
        <v>99.5</v>
      </c>
      <c r="E9" s="338">
        <v>103.08086509981732</v>
      </c>
      <c r="F9" s="338">
        <v>103.95044148763</v>
      </c>
      <c r="G9" s="338">
        <v>104.25665321765638</v>
      </c>
    </row>
    <row r="10" spans="1:7" s="8" customFormat="1" ht="15" customHeight="1">
      <c r="A10" s="281" t="s">
        <v>157</v>
      </c>
      <c r="B10" s="294"/>
      <c r="C10" s="284">
        <v>25370</v>
      </c>
      <c r="D10" s="284">
        <v>25604</v>
      </c>
      <c r="E10" s="284">
        <v>27415</v>
      </c>
      <c r="F10" s="288">
        <v>29314</v>
      </c>
      <c r="G10" s="288">
        <v>32323</v>
      </c>
    </row>
    <row r="11" spans="1:7" s="8" customFormat="1" ht="15" customHeight="1">
      <c r="A11" s="255" t="s">
        <v>158</v>
      </c>
      <c r="B11" s="266" t="s">
        <v>105</v>
      </c>
      <c r="C11" s="285">
        <v>48.3</v>
      </c>
      <c r="D11" s="338">
        <v>48.8</v>
      </c>
      <c r="E11" s="338">
        <v>49.7</v>
      </c>
      <c r="F11" s="338">
        <v>50.7</v>
      </c>
      <c r="G11" s="338">
        <v>52.5</v>
      </c>
    </row>
    <row r="12" spans="1:7" s="49" customFormat="1" ht="15" customHeight="1">
      <c r="A12" s="243"/>
      <c r="B12" s="201" t="s">
        <v>143</v>
      </c>
      <c r="C12" s="338">
        <v>115.6685149227028</v>
      </c>
      <c r="D12" s="338">
        <v>100.9</v>
      </c>
      <c r="E12" s="338">
        <v>107.07682299524133</v>
      </c>
      <c r="F12" s="338">
        <v>106.92556040881786</v>
      </c>
      <c r="G12" s="338">
        <v>110.26517134137217</v>
      </c>
    </row>
    <row r="13" spans="1:7" s="8" customFormat="1" ht="15" customHeight="1">
      <c r="A13" s="281" t="s">
        <v>159</v>
      </c>
      <c r="B13" s="294"/>
      <c r="C13" s="284">
        <v>2128</v>
      </c>
      <c r="D13" s="284">
        <v>2082</v>
      </c>
      <c r="E13" s="284">
        <v>2260</v>
      </c>
      <c r="F13" s="288">
        <v>2058</v>
      </c>
      <c r="G13" s="288">
        <v>1753</v>
      </c>
    </row>
    <row r="14" spans="1:7" s="8" customFormat="1" ht="15" customHeight="1">
      <c r="A14" s="204" t="s">
        <v>161</v>
      </c>
      <c r="B14" s="266" t="s">
        <v>105</v>
      </c>
      <c r="C14" s="285">
        <v>4.1</v>
      </c>
      <c r="D14" s="338">
        <v>4</v>
      </c>
      <c r="E14" s="338">
        <v>4.1</v>
      </c>
      <c r="F14" s="338">
        <v>3.6</v>
      </c>
      <c r="G14" s="338">
        <v>2.8</v>
      </c>
    </row>
    <row r="15" spans="1:7" s="49" customFormat="1" ht="15" customHeight="1">
      <c r="A15" s="243"/>
      <c r="B15" s="201" t="s">
        <v>143</v>
      </c>
      <c r="C15" s="338">
        <v>106.66720864084063</v>
      </c>
      <c r="D15" s="338">
        <v>97.8</v>
      </c>
      <c r="E15" s="338">
        <v>108.56541139923482</v>
      </c>
      <c r="F15" s="338">
        <v>91.05874760053129</v>
      </c>
      <c r="G15" s="338">
        <v>85.1651005428214</v>
      </c>
    </row>
    <row r="16" spans="1:7" s="8" customFormat="1" ht="15" customHeight="1">
      <c r="A16" s="281" t="s">
        <v>66</v>
      </c>
      <c r="B16" s="294"/>
      <c r="C16" s="284">
        <v>1014</v>
      </c>
      <c r="D16" s="284">
        <v>918</v>
      </c>
      <c r="E16" s="284">
        <v>884</v>
      </c>
      <c r="F16" s="288">
        <v>872</v>
      </c>
      <c r="G16" s="288">
        <v>879</v>
      </c>
    </row>
    <row r="17" spans="1:7" s="8" customFormat="1" ht="15" customHeight="1">
      <c r="A17" s="204" t="s">
        <v>240</v>
      </c>
      <c r="B17" s="266" t="s">
        <v>105</v>
      </c>
      <c r="C17" s="285">
        <v>1.9</v>
      </c>
      <c r="D17" s="338">
        <v>1.7</v>
      </c>
      <c r="E17" s="338">
        <v>1.6</v>
      </c>
      <c r="F17" s="338">
        <v>1.5</v>
      </c>
      <c r="G17" s="338">
        <v>1.4</v>
      </c>
    </row>
    <row r="18" spans="1:7" s="49" customFormat="1" ht="15" customHeight="1">
      <c r="A18" s="205" t="s">
        <v>241</v>
      </c>
      <c r="B18" s="201" t="s">
        <v>143</v>
      </c>
      <c r="C18" s="338">
        <v>109.37069625764634</v>
      </c>
      <c r="D18" s="338">
        <v>90.6</v>
      </c>
      <c r="E18" s="338">
        <v>96.29095268902671</v>
      </c>
      <c r="F18" s="338">
        <v>98.56695107434062</v>
      </c>
      <c r="G18" s="338">
        <v>100.81760415580636</v>
      </c>
    </row>
    <row r="19" spans="1:7" s="8" customFormat="1" ht="15" customHeight="1">
      <c r="A19" s="281" t="s">
        <v>67</v>
      </c>
      <c r="B19" s="295"/>
      <c r="C19" s="284">
        <v>52501</v>
      </c>
      <c r="D19" s="284">
        <v>52461</v>
      </c>
      <c r="E19" s="284">
        <v>55152</v>
      </c>
      <c r="F19" s="288">
        <v>57807</v>
      </c>
      <c r="G19" s="288">
        <v>61606</v>
      </c>
    </row>
    <row r="20" spans="1:7" s="49" customFormat="1" ht="15" customHeight="1">
      <c r="A20" s="283" t="s">
        <v>152</v>
      </c>
      <c r="B20" s="206" t="s">
        <v>143</v>
      </c>
      <c r="C20" s="339">
        <v>109.92711333090055</v>
      </c>
      <c r="D20" s="339">
        <v>99.9</v>
      </c>
      <c r="E20" s="339">
        <v>105.12988279576425</v>
      </c>
      <c r="F20" s="339">
        <v>104.81462103749348</v>
      </c>
      <c r="G20" s="339">
        <v>106.571952107838</v>
      </c>
    </row>
    <row r="21" spans="1:7" s="49" customFormat="1" ht="18" customHeight="1">
      <c r="A21" s="69"/>
      <c r="B21" s="52"/>
      <c r="C21" s="88"/>
      <c r="D21" s="124"/>
      <c r="E21" s="123"/>
      <c r="F21" s="415"/>
      <c r="G21" s="88"/>
    </row>
    <row r="22" spans="1:7" s="61" customFormat="1" ht="18" customHeight="1">
      <c r="A22" s="59"/>
      <c r="B22" s="60"/>
      <c r="C22" s="39"/>
      <c r="D22" s="60"/>
      <c r="E22" s="60"/>
      <c r="F22" s="60"/>
      <c r="G22" s="60"/>
    </row>
    <row r="23" spans="1:7" s="61" customFormat="1" ht="18" customHeight="1">
      <c r="A23" s="277" t="s">
        <v>165</v>
      </c>
      <c r="B23" s="82"/>
      <c r="C23" s="60"/>
      <c r="D23" s="82"/>
      <c r="E23" s="82"/>
      <c r="F23" s="82"/>
      <c r="G23" s="278" t="s">
        <v>232</v>
      </c>
    </row>
    <row r="24" spans="1:7" s="26" customFormat="1" ht="18" customHeight="1">
      <c r="A24" s="118"/>
      <c r="B24" s="118"/>
      <c r="C24" s="118"/>
      <c r="D24" s="118"/>
      <c r="E24" s="118"/>
      <c r="F24" s="5"/>
      <c r="G24" s="117"/>
    </row>
    <row r="25" spans="1:7" s="26" customFormat="1" ht="15" customHeight="1">
      <c r="A25" s="141"/>
      <c r="B25" s="141"/>
      <c r="C25" s="364" t="s">
        <v>237</v>
      </c>
      <c r="D25" s="364" t="s">
        <v>251</v>
      </c>
      <c r="E25" s="364" t="s">
        <v>250</v>
      </c>
      <c r="F25" s="364" t="s">
        <v>386</v>
      </c>
      <c r="G25" s="364" t="s">
        <v>338</v>
      </c>
    </row>
    <row r="26" spans="1:7" s="8" customFormat="1" ht="15" customHeight="1">
      <c r="A26" s="291" t="s">
        <v>166</v>
      </c>
      <c r="B26" s="292"/>
      <c r="C26" s="179">
        <v>11924</v>
      </c>
      <c r="D26" s="179">
        <v>12160</v>
      </c>
      <c r="E26" s="179">
        <v>13104</v>
      </c>
      <c r="F26" s="287">
        <v>13443</v>
      </c>
      <c r="G26" s="287">
        <v>13513</v>
      </c>
    </row>
    <row r="27" spans="1:7" s="8" customFormat="1" ht="15" customHeight="1">
      <c r="A27" s="255" t="s">
        <v>167</v>
      </c>
      <c r="B27" s="266" t="s">
        <v>105</v>
      </c>
      <c r="C27" s="180">
        <v>44.7</v>
      </c>
      <c r="D27" s="181">
        <v>45.9</v>
      </c>
      <c r="E27" s="181">
        <v>44.6</v>
      </c>
      <c r="F27" s="181">
        <v>43</v>
      </c>
      <c r="G27" s="181">
        <v>40.6</v>
      </c>
    </row>
    <row r="28" spans="1:7" s="49" customFormat="1" ht="15" customHeight="1">
      <c r="A28" s="293"/>
      <c r="B28" s="201" t="s">
        <v>146</v>
      </c>
      <c r="C28" s="180">
        <v>111.43594971997163</v>
      </c>
      <c r="D28" s="181">
        <v>101.9783112170823</v>
      </c>
      <c r="E28" s="181">
        <v>107.76344617351043</v>
      </c>
      <c r="F28" s="181">
        <v>102.58640332722271</v>
      </c>
      <c r="G28" s="181">
        <v>100.52327039066759</v>
      </c>
    </row>
    <row r="29" spans="1:7" s="8" customFormat="1" ht="15" customHeight="1">
      <c r="A29" s="281" t="s">
        <v>168</v>
      </c>
      <c r="B29" s="294"/>
      <c r="C29" s="182">
        <v>13034</v>
      </c>
      <c r="D29" s="182">
        <v>12685</v>
      </c>
      <c r="E29" s="182">
        <v>14543</v>
      </c>
      <c r="F29" s="187">
        <v>16028</v>
      </c>
      <c r="G29" s="187">
        <v>17947</v>
      </c>
    </row>
    <row r="30" spans="1:7" s="8" customFormat="1" ht="15" customHeight="1">
      <c r="A30" s="255" t="s">
        <v>169</v>
      </c>
      <c r="B30" s="266" t="s">
        <v>105</v>
      </c>
      <c r="C30" s="180">
        <v>48.9</v>
      </c>
      <c r="D30" s="181">
        <v>47.9</v>
      </c>
      <c r="E30" s="181">
        <v>49.6</v>
      </c>
      <c r="F30" s="181">
        <v>51.3</v>
      </c>
      <c r="G30" s="181">
        <v>54</v>
      </c>
    </row>
    <row r="31" spans="1:7" s="49" customFormat="1" ht="15" customHeight="1">
      <c r="A31" s="243"/>
      <c r="B31" s="201" t="s">
        <v>146</v>
      </c>
      <c r="C31" s="180">
        <v>116.76698426191037</v>
      </c>
      <c r="D31" s="181">
        <v>97.32451858766983</v>
      </c>
      <c r="E31" s="181">
        <v>114.64440486978786</v>
      </c>
      <c r="F31" s="181">
        <v>110.2118195520007</v>
      </c>
      <c r="G31" s="181">
        <v>111.97615695349667</v>
      </c>
    </row>
    <row r="32" spans="1:7" s="8" customFormat="1" ht="15" customHeight="1">
      <c r="A32" s="281" t="s">
        <v>170</v>
      </c>
      <c r="B32" s="294"/>
      <c r="C32" s="185" t="s">
        <v>12</v>
      </c>
      <c r="D32" s="185" t="s">
        <v>12</v>
      </c>
      <c r="E32" s="185" t="s">
        <v>12</v>
      </c>
      <c r="F32" s="185" t="s">
        <v>12</v>
      </c>
      <c r="G32" s="185" t="s">
        <v>12</v>
      </c>
    </row>
    <row r="33" spans="1:7" s="8" customFormat="1" ht="15" customHeight="1">
      <c r="A33" s="204" t="s">
        <v>160</v>
      </c>
      <c r="B33" s="266" t="s">
        <v>105</v>
      </c>
      <c r="C33" s="181" t="s">
        <v>12</v>
      </c>
      <c r="D33" s="181" t="s">
        <v>12</v>
      </c>
      <c r="E33" s="181" t="s">
        <v>12</v>
      </c>
      <c r="F33" s="181" t="s">
        <v>12</v>
      </c>
      <c r="G33" s="181" t="s">
        <v>12</v>
      </c>
    </row>
    <row r="34" spans="1:7" s="49" customFormat="1" ht="15" customHeight="1">
      <c r="A34" s="243"/>
      <c r="B34" s="201" t="s">
        <v>146</v>
      </c>
      <c r="C34" s="181" t="s">
        <v>12</v>
      </c>
      <c r="D34" s="181" t="s">
        <v>12</v>
      </c>
      <c r="E34" s="181" t="s">
        <v>12</v>
      </c>
      <c r="F34" s="181" t="s">
        <v>12</v>
      </c>
      <c r="G34" s="181" t="s">
        <v>12</v>
      </c>
    </row>
    <row r="35" spans="1:7" s="8" customFormat="1" ht="15" customHeight="1">
      <c r="A35" s="281" t="s">
        <v>68</v>
      </c>
      <c r="B35" s="294"/>
      <c r="C35" s="182">
        <v>1713</v>
      </c>
      <c r="D35" s="182">
        <v>1631</v>
      </c>
      <c r="E35" s="182">
        <v>1702</v>
      </c>
      <c r="F35" s="187">
        <v>1774</v>
      </c>
      <c r="G35" s="187">
        <v>1789</v>
      </c>
    </row>
    <row r="36" spans="1:7" s="8" customFormat="1" ht="15" customHeight="1">
      <c r="A36" s="204" t="s">
        <v>163</v>
      </c>
      <c r="B36" s="266" t="s">
        <v>105</v>
      </c>
      <c r="C36" s="180">
        <v>6.4</v>
      </c>
      <c r="D36" s="181">
        <v>6.2</v>
      </c>
      <c r="E36" s="181">
        <v>5.8</v>
      </c>
      <c r="F36" s="181">
        <v>5.7</v>
      </c>
      <c r="G36" s="181">
        <v>5.4</v>
      </c>
    </row>
    <row r="37" spans="1:7" s="49" customFormat="1" ht="15" customHeight="1">
      <c r="A37" s="205" t="s">
        <v>164</v>
      </c>
      <c r="B37" s="201" t="s">
        <v>146</v>
      </c>
      <c r="C37" s="180">
        <v>106.93155815294972</v>
      </c>
      <c r="D37" s="181">
        <v>95.1770443073375</v>
      </c>
      <c r="E37" s="181">
        <v>104.39765046648697</v>
      </c>
      <c r="F37" s="181">
        <v>104.21486305053978</v>
      </c>
      <c r="G37" s="181">
        <v>100.84320539456029</v>
      </c>
    </row>
    <row r="38" spans="1:7" s="8" customFormat="1" ht="15" customHeight="1">
      <c r="A38" s="281" t="s">
        <v>67</v>
      </c>
      <c r="B38" s="295"/>
      <c r="C38" s="182">
        <v>26672</v>
      </c>
      <c r="D38" s="182">
        <v>26476</v>
      </c>
      <c r="E38" s="182">
        <v>29350</v>
      </c>
      <c r="F38" s="187">
        <v>31246</v>
      </c>
      <c r="G38" s="187">
        <v>33251</v>
      </c>
    </row>
    <row r="39" spans="1:7" s="49" customFormat="1" ht="15" customHeight="1">
      <c r="A39" s="283" t="s">
        <v>171</v>
      </c>
      <c r="B39" s="206" t="s">
        <v>146</v>
      </c>
      <c r="C39" s="188">
        <v>113.66424540410425</v>
      </c>
      <c r="D39" s="189">
        <v>99.26707343946482</v>
      </c>
      <c r="E39" s="189">
        <v>110.8528777211833</v>
      </c>
      <c r="F39" s="189">
        <v>106.4593218339054</v>
      </c>
      <c r="G39" s="189">
        <v>106.41644094082335</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xml><?xml version="1.0" encoding="utf-8"?>
<worksheet xmlns="http://schemas.openxmlformats.org/spreadsheetml/2006/main" xmlns:r="http://schemas.openxmlformats.org/officeDocument/2006/relationships">
  <dimension ref="A2:AR39"/>
  <sheetViews>
    <sheetView showGridLines="0" zoomScaleSheetLayoutView="100" workbookViewId="0" topLeftCell="A1">
      <selection activeCell="A1" sqref="A1"/>
    </sheetView>
  </sheetViews>
  <sheetFormatPr defaultColWidth="9.00390625" defaultRowHeight="13.5"/>
  <cols>
    <col min="1" max="1" width="4.125" style="83" customWidth="1"/>
    <col min="2" max="3" width="8.125" style="83" customWidth="1"/>
    <col min="4" max="5" width="8.375" style="83" customWidth="1"/>
    <col min="6" max="6" width="9.50390625" style="83" customWidth="1"/>
    <col min="7" max="7" width="10.125" style="83" customWidth="1"/>
    <col min="8" max="10" width="7.625" style="83" customWidth="1"/>
    <col min="11" max="11" width="9.00390625" style="83" customWidth="1"/>
    <col min="12" max="12" width="7.625" style="83" customWidth="1"/>
    <col min="13" max="13" width="7.50390625" style="83" customWidth="1"/>
    <col min="14" max="15" width="7.625" style="83" customWidth="1"/>
    <col min="16" max="16" width="9.625" style="83" customWidth="1"/>
    <col min="17" max="17" width="7.625" style="83" customWidth="1"/>
    <col min="18" max="18" width="7.625" style="90" customWidth="1"/>
    <col min="19" max="19" width="8.625" style="83" customWidth="1"/>
    <col min="20" max="22" width="7.125" style="83" customWidth="1"/>
    <col min="23" max="23" width="6.875" style="83" customWidth="1"/>
    <col min="24" max="16384" width="9.00390625" style="83" customWidth="1"/>
  </cols>
  <sheetData>
    <row r="1" ht="5.25" customHeight="1"/>
    <row r="2" spans="1:18" ht="14.25" customHeight="1">
      <c r="A2" s="510" t="s">
        <v>233</v>
      </c>
      <c r="B2" s="510"/>
      <c r="C2" s="510"/>
      <c r="D2" s="510"/>
      <c r="E2" s="510"/>
      <c r="F2" s="510"/>
      <c r="G2" s="510"/>
      <c r="H2" s="510"/>
      <c r="I2" s="510"/>
      <c r="J2" s="510"/>
      <c r="K2" s="510"/>
      <c r="L2" s="510"/>
      <c r="M2" s="510"/>
      <c r="N2" s="510"/>
      <c r="O2" s="510"/>
      <c r="P2" s="510"/>
      <c r="Q2" s="510"/>
      <c r="R2" s="510"/>
    </row>
    <row r="3" ht="14.25" customHeight="1">
      <c r="A3" s="91"/>
    </row>
    <row r="4" spans="2:27" ht="19.5" customHeight="1">
      <c r="B4" s="350" t="s">
        <v>290</v>
      </c>
      <c r="C4" s="350"/>
      <c r="D4" s="383"/>
      <c r="E4" s="383"/>
      <c r="F4" s="383"/>
      <c r="G4" s="351"/>
      <c r="H4" s="111"/>
      <c r="I4" s="112"/>
      <c r="J4" s="91"/>
      <c r="K4" s="91"/>
      <c r="L4" s="91"/>
      <c r="M4" s="91"/>
      <c r="N4" s="91"/>
      <c r="O4" s="91"/>
      <c r="S4" s="94"/>
      <c r="T4" s="94"/>
      <c r="U4" s="94"/>
      <c r="V4" s="94"/>
      <c r="W4" s="94"/>
      <c r="X4" s="94"/>
      <c r="Z4" s="94"/>
      <c r="AA4" s="91"/>
    </row>
    <row r="5" spans="2:27" ht="19.5" customHeight="1">
      <c r="B5" s="474" t="s">
        <v>409</v>
      </c>
      <c r="C5" s="350"/>
      <c r="D5" s="383"/>
      <c r="E5" s="383"/>
      <c r="F5" s="383"/>
      <c r="G5" s="351"/>
      <c r="H5" s="111"/>
      <c r="I5" s="112"/>
      <c r="J5" s="91"/>
      <c r="K5" s="91"/>
      <c r="L5" s="91"/>
      <c r="M5" s="91"/>
      <c r="N5" s="91"/>
      <c r="O5" s="91"/>
      <c r="Q5" s="94"/>
      <c r="R5" s="386" t="s">
        <v>312</v>
      </c>
      <c r="S5" s="94"/>
      <c r="T5" s="94"/>
      <c r="U5" s="94"/>
      <c r="V5" s="94"/>
      <c r="W5" s="94"/>
      <c r="X5" s="94"/>
      <c r="Z5" s="94"/>
      <c r="AA5" s="91"/>
    </row>
    <row r="6" spans="2:26" ht="19.5" customHeight="1">
      <c r="B6" s="474" t="s">
        <v>410</v>
      </c>
      <c r="C6" s="350"/>
      <c r="D6" s="350"/>
      <c r="E6" s="350"/>
      <c r="F6" s="383"/>
      <c r="G6" s="383"/>
      <c r="H6" s="112"/>
      <c r="I6" s="112"/>
      <c r="J6" s="91"/>
      <c r="K6" s="91"/>
      <c r="L6" s="91"/>
      <c r="M6" s="91"/>
      <c r="N6" s="91"/>
      <c r="O6" s="91"/>
      <c r="Q6" s="93"/>
      <c r="R6" s="386"/>
      <c r="S6" s="91"/>
      <c r="T6" s="91"/>
      <c r="U6" s="91"/>
      <c r="V6" s="91"/>
      <c r="W6" s="91"/>
      <c r="X6" s="91"/>
      <c r="Z6" s="91"/>
    </row>
    <row r="7" spans="2:26" ht="19.5" customHeight="1">
      <c r="B7" s="474" t="s">
        <v>411</v>
      </c>
      <c r="C7" s="350"/>
      <c r="D7" s="350"/>
      <c r="E7" s="350"/>
      <c r="F7" s="383"/>
      <c r="G7" s="383"/>
      <c r="H7" s="112"/>
      <c r="I7" s="112"/>
      <c r="J7" s="91"/>
      <c r="K7" s="91"/>
      <c r="L7" s="91"/>
      <c r="M7" s="91"/>
      <c r="N7" s="91"/>
      <c r="O7" s="91"/>
      <c r="Q7" s="93"/>
      <c r="R7" s="386" t="s">
        <v>313</v>
      </c>
      <c r="S7" s="91"/>
      <c r="T7" s="91"/>
      <c r="U7" s="91"/>
      <c r="V7" s="91"/>
      <c r="W7" s="91"/>
      <c r="X7" s="91"/>
      <c r="Z7" s="91"/>
    </row>
    <row r="8" spans="2:26" ht="19.5" customHeight="1">
      <c r="B8" s="474" t="s">
        <v>412</v>
      </c>
      <c r="C8" s="350"/>
      <c r="D8" s="350"/>
      <c r="E8" s="350"/>
      <c r="F8" s="350"/>
      <c r="G8" s="350"/>
      <c r="H8" s="112"/>
      <c r="I8" s="112"/>
      <c r="J8" s="91"/>
      <c r="K8" s="91"/>
      <c r="L8" s="91"/>
      <c r="M8" s="91"/>
      <c r="N8" s="91"/>
      <c r="O8" s="91"/>
      <c r="Q8" s="93"/>
      <c r="R8" s="386"/>
      <c r="S8" s="91"/>
      <c r="T8" s="91"/>
      <c r="U8" s="91"/>
      <c r="V8" s="91"/>
      <c r="W8" s="91"/>
      <c r="X8" s="91"/>
      <c r="Z8" s="91"/>
    </row>
    <row r="9" spans="2:26" ht="19.5" customHeight="1">
      <c r="B9" s="474" t="s">
        <v>413</v>
      </c>
      <c r="C9" s="110"/>
      <c r="D9" s="110"/>
      <c r="E9" s="110"/>
      <c r="F9" s="112"/>
      <c r="G9" s="112"/>
      <c r="H9" s="112"/>
      <c r="I9" s="112"/>
      <c r="J9" s="91"/>
      <c r="K9" s="91"/>
      <c r="L9" s="91"/>
      <c r="M9" s="91"/>
      <c r="N9" s="91"/>
      <c r="S9" s="91"/>
      <c r="T9" s="91"/>
      <c r="U9" s="91"/>
      <c r="V9" s="91"/>
      <c r="W9" s="91"/>
      <c r="X9" s="91"/>
      <c r="Z9" s="91"/>
    </row>
    <row r="10" spans="2:26" ht="19.5" customHeight="1">
      <c r="B10" s="474" t="s">
        <v>398</v>
      </c>
      <c r="C10" s="110"/>
      <c r="D10" s="110"/>
      <c r="E10" s="112"/>
      <c r="F10" s="112"/>
      <c r="G10" s="112"/>
      <c r="H10" s="112"/>
      <c r="I10" s="112"/>
      <c r="J10" s="91"/>
      <c r="K10" s="91"/>
      <c r="L10" s="91"/>
      <c r="M10" s="91"/>
      <c r="N10" s="91"/>
      <c r="O10" s="91"/>
      <c r="Q10" s="93"/>
      <c r="R10" s="386" t="s">
        <v>314</v>
      </c>
      <c r="S10" s="91"/>
      <c r="T10" s="91"/>
      <c r="U10" s="91"/>
      <c r="V10" s="91"/>
      <c r="W10" s="91"/>
      <c r="X10" s="91"/>
      <c r="Z10" s="91"/>
    </row>
    <row r="11" spans="2:26" ht="19.5" customHeight="1">
      <c r="B11" s="474" t="s">
        <v>399</v>
      </c>
      <c r="C11" s="110"/>
      <c r="D11" s="110"/>
      <c r="E11" s="112"/>
      <c r="F11" s="112"/>
      <c r="G11" s="112"/>
      <c r="H11" s="112"/>
      <c r="I11" s="112"/>
      <c r="J11" s="91"/>
      <c r="K11" s="91"/>
      <c r="L11" s="91"/>
      <c r="M11" s="91"/>
      <c r="N11" s="91"/>
      <c r="O11" s="91"/>
      <c r="Q11" s="93"/>
      <c r="R11" s="387"/>
      <c r="S11" s="91"/>
      <c r="T11" s="91"/>
      <c r="U11" s="91"/>
      <c r="V11" s="91"/>
      <c r="W11" s="91"/>
      <c r="X11" s="91"/>
      <c r="Z11" s="91"/>
    </row>
    <row r="12" spans="2:26" ht="19.5" customHeight="1">
      <c r="B12" s="473"/>
      <c r="C12" s="110"/>
      <c r="D12" s="110"/>
      <c r="E12" s="112"/>
      <c r="F12" s="112"/>
      <c r="G12" s="112"/>
      <c r="H12" s="112"/>
      <c r="I12" s="112"/>
      <c r="J12" s="91"/>
      <c r="K12" s="91"/>
      <c r="L12" s="91"/>
      <c r="M12" s="91"/>
      <c r="N12" s="91"/>
      <c r="O12" s="91"/>
      <c r="Q12" s="93"/>
      <c r="R12" s="387"/>
      <c r="S12" s="91"/>
      <c r="T12" s="91"/>
      <c r="U12" s="91"/>
      <c r="V12" s="91"/>
      <c r="W12" s="91"/>
      <c r="X12" s="91"/>
      <c r="Z12" s="91"/>
    </row>
    <row r="13" spans="2:27" ht="19.5" customHeight="1">
      <c r="B13" s="350" t="s">
        <v>291</v>
      </c>
      <c r="C13" s="350"/>
      <c r="D13" s="112"/>
      <c r="E13" s="111"/>
      <c r="F13" s="112"/>
      <c r="G13" s="111"/>
      <c r="H13" s="111"/>
      <c r="I13" s="112"/>
      <c r="J13" s="91"/>
      <c r="M13" s="94"/>
      <c r="N13" s="91"/>
      <c r="S13" s="94"/>
      <c r="T13" s="94"/>
      <c r="U13" s="94"/>
      <c r="V13" s="94"/>
      <c r="W13" s="94"/>
      <c r="X13" s="94"/>
      <c r="Z13" s="94"/>
      <c r="AA13" s="91"/>
    </row>
    <row r="14" spans="2:26" ht="19.5" customHeight="1">
      <c r="B14" s="385" t="s">
        <v>307</v>
      </c>
      <c r="C14" s="350"/>
      <c r="D14" s="350"/>
      <c r="E14" s="350"/>
      <c r="F14" s="350"/>
      <c r="G14" s="350"/>
      <c r="H14" s="112"/>
      <c r="I14" s="112"/>
      <c r="J14" s="91"/>
      <c r="K14" s="91"/>
      <c r="L14" s="91"/>
      <c r="M14" s="91"/>
      <c r="O14" s="91"/>
      <c r="Q14" s="93"/>
      <c r="R14" s="386" t="s">
        <v>315</v>
      </c>
      <c r="S14" s="91"/>
      <c r="T14" s="91"/>
      <c r="U14" s="91"/>
      <c r="V14" s="91"/>
      <c r="W14" s="91"/>
      <c r="X14" s="91"/>
      <c r="Z14" s="91"/>
    </row>
    <row r="15" spans="2:27" ht="19.5" customHeight="1">
      <c r="B15" s="385" t="s">
        <v>298</v>
      </c>
      <c r="C15" s="350"/>
      <c r="D15" s="112"/>
      <c r="E15" s="112"/>
      <c r="F15" s="112"/>
      <c r="G15" s="112"/>
      <c r="H15" s="112"/>
      <c r="I15" s="112"/>
      <c r="J15" s="91"/>
      <c r="K15" s="91"/>
      <c r="L15" s="91"/>
      <c r="M15" s="91"/>
      <c r="N15" s="91"/>
      <c r="O15" s="91"/>
      <c r="Q15" s="93"/>
      <c r="R15" s="386" t="s">
        <v>388</v>
      </c>
      <c r="S15" s="91"/>
      <c r="T15" s="91"/>
      <c r="U15" s="91"/>
      <c r="V15" s="91"/>
      <c r="W15" s="91"/>
      <c r="Z15" s="94"/>
      <c r="AA15" s="91"/>
    </row>
    <row r="16" spans="2:27" ht="19.5" customHeight="1">
      <c r="B16" s="385" t="s">
        <v>299</v>
      </c>
      <c r="C16" s="350"/>
      <c r="D16" s="112"/>
      <c r="E16" s="112"/>
      <c r="F16" s="111"/>
      <c r="G16" s="111"/>
      <c r="H16" s="111"/>
      <c r="I16" s="112"/>
      <c r="J16" s="91"/>
      <c r="K16" s="91"/>
      <c r="L16" s="91"/>
      <c r="N16" s="94"/>
      <c r="O16" s="91"/>
      <c r="Q16" s="94"/>
      <c r="R16" s="386" t="s">
        <v>389</v>
      </c>
      <c r="S16" s="94"/>
      <c r="T16" s="94"/>
      <c r="U16" s="94"/>
      <c r="V16" s="94"/>
      <c r="W16" s="94"/>
      <c r="X16" s="94"/>
      <c r="Z16" s="94"/>
      <c r="AA16" s="91"/>
    </row>
    <row r="17" spans="2:27" ht="19.5" customHeight="1">
      <c r="B17" s="385" t="s">
        <v>300</v>
      </c>
      <c r="C17" s="350"/>
      <c r="D17" s="112"/>
      <c r="E17" s="112"/>
      <c r="F17" s="112"/>
      <c r="G17" s="111"/>
      <c r="H17" s="111"/>
      <c r="I17" s="112"/>
      <c r="J17" s="91"/>
      <c r="K17" s="91"/>
      <c r="L17" s="91"/>
      <c r="M17" s="91"/>
      <c r="N17" s="91"/>
      <c r="O17" s="91"/>
      <c r="Q17" s="94"/>
      <c r="R17" s="386" t="s">
        <v>390</v>
      </c>
      <c r="S17" s="94"/>
      <c r="T17" s="94"/>
      <c r="U17" s="94"/>
      <c r="V17" s="94"/>
      <c r="W17" s="94"/>
      <c r="X17" s="94"/>
      <c r="Z17" s="94"/>
      <c r="AA17" s="91"/>
    </row>
    <row r="18" spans="2:27" ht="19.5" customHeight="1">
      <c r="B18" s="385" t="s">
        <v>301</v>
      </c>
      <c r="C18" s="350"/>
      <c r="D18" s="112"/>
      <c r="E18" s="112"/>
      <c r="F18" s="112"/>
      <c r="G18" s="112"/>
      <c r="H18" s="111"/>
      <c r="I18" s="111"/>
      <c r="J18" s="91"/>
      <c r="K18" s="91"/>
      <c r="L18" s="91"/>
      <c r="M18" s="91"/>
      <c r="N18" s="91"/>
      <c r="O18" s="91"/>
      <c r="Q18" s="94"/>
      <c r="R18" s="386" t="s">
        <v>391</v>
      </c>
      <c r="T18" s="94"/>
      <c r="U18" s="94"/>
      <c r="V18" s="94"/>
      <c r="W18" s="94"/>
      <c r="X18" s="94"/>
      <c r="Z18" s="94"/>
      <c r="AA18" s="91"/>
    </row>
    <row r="19" spans="2:27" ht="19.5" customHeight="1">
      <c r="B19" s="385" t="s">
        <v>302</v>
      </c>
      <c r="C19" s="350"/>
      <c r="D19" s="112"/>
      <c r="E19" s="112"/>
      <c r="F19" s="111"/>
      <c r="G19" s="110"/>
      <c r="H19" s="112"/>
      <c r="I19" s="112"/>
      <c r="J19" s="91"/>
      <c r="K19" s="91"/>
      <c r="L19" s="91"/>
      <c r="M19" s="91"/>
      <c r="N19" s="91"/>
      <c r="O19" s="91"/>
      <c r="Q19" s="94"/>
      <c r="R19" s="386" t="s">
        <v>316</v>
      </c>
      <c r="S19" s="94"/>
      <c r="T19" s="94"/>
      <c r="U19" s="94"/>
      <c r="V19" s="94"/>
      <c r="W19" s="94"/>
      <c r="X19" s="94"/>
      <c r="Z19" s="94"/>
      <c r="AA19" s="91"/>
    </row>
    <row r="20" spans="2:27" ht="19.5" customHeight="1">
      <c r="B20" s="385" t="s">
        <v>303</v>
      </c>
      <c r="C20" s="350"/>
      <c r="D20" s="112"/>
      <c r="E20" s="112"/>
      <c r="F20" s="111"/>
      <c r="G20" s="110"/>
      <c r="H20" s="112"/>
      <c r="I20" s="112"/>
      <c r="J20" s="91"/>
      <c r="K20" s="91"/>
      <c r="L20" s="91"/>
      <c r="M20" s="91"/>
      <c r="N20" s="91"/>
      <c r="O20" s="91"/>
      <c r="Q20" s="94"/>
      <c r="R20" s="386" t="s">
        <v>392</v>
      </c>
      <c r="S20" s="94"/>
      <c r="T20" s="94"/>
      <c r="U20" s="94"/>
      <c r="V20" s="94"/>
      <c r="W20" s="94"/>
      <c r="X20" s="94"/>
      <c r="Z20" s="94"/>
      <c r="AA20" s="91"/>
    </row>
    <row r="21" spans="2:27" ht="13.5" customHeight="1">
      <c r="B21" s="92"/>
      <c r="C21" s="92"/>
      <c r="D21" s="91"/>
      <c r="E21" s="91"/>
      <c r="F21" s="91"/>
      <c r="G21" s="91"/>
      <c r="H21" s="91"/>
      <c r="I21" s="91"/>
      <c r="J21" s="91"/>
      <c r="K21" s="91"/>
      <c r="L21" s="91"/>
      <c r="M21" s="91"/>
      <c r="N21" s="91"/>
      <c r="O21" s="91"/>
      <c r="Q21" s="93"/>
      <c r="R21" s="387"/>
      <c r="S21" s="91"/>
      <c r="T21" s="91"/>
      <c r="U21" s="91"/>
      <c r="V21" s="91"/>
      <c r="W21" s="91"/>
      <c r="X21" s="91"/>
      <c r="Z21" s="94"/>
      <c r="AA21" s="91"/>
    </row>
    <row r="22" spans="2:18" s="81" customFormat="1" ht="12.75">
      <c r="B22" s="8" t="s">
        <v>234</v>
      </c>
      <c r="C22" s="173"/>
      <c r="R22" s="72"/>
    </row>
    <row r="23" spans="2:31" s="72" customFormat="1" ht="12.75" customHeight="1">
      <c r="B23" s="73"/>
      <c r="C23" s="173"/>
      <c r="D23" s="45"/>
      <c r="E23" s="73"/>
      <c r="F23" s="73"/>
      <c r="G23" s="73"/>
      <c r="H23" s="73"/>
      <c r="I23" s="73"/>
      <c r="J23" s="73"/>
      <c r="K23" s="71"/>
      <c r="L23" s="74"/>
      <c r="M23" s="74"/>
      <c r="N23" s="71"/>
      <c r="O23" s="74"/>
      <c r="P23" s="74"/>
      <c r="Q23" s="75"/>
      <c r="R23" s="76"/>
      <c r="S23" s="76"/>
      <c r="T23" s="81"/>
      <c r="U23" s="81"/>
      <c r="V23" s="45"/>
      <c r="W23" s="45"/>
      <c r="X23" s="45"/>
      <c r="Y23" s="45"/>
      <c r="Z23" s="45"/>
      <c r="AA23" s="45"/>
      <c r="AB23" s="45"/>
      <c r="AC23" s="84"/>
      <c r="AD23" s="87"/>
      <c r="AE23" s="45"/>
    </row>
    <row r="24" spans="1:44" s="73" customFormat="1" ht="12.75" customHeight="1">
      <c r="A24" s="103"/>
      <c r="B24" s="103"/>
      <c r="C24" s="173"/>
      <c r="D24" s="33"/>
      <c r="E24" s="103"/>
      <c r="F24" s="103"/>
      <c r="G24" s="103"/>
      <c r="H24" s="103"/>
      <c r="I24" s="103"/>
      <c r="J24" s="103"/>
      <c r="K24" s="104"/>
      <c r="L24" s="105"/>
      <c r="M24" s="105"/>
      <c r="N24" s="104"/>
      <c r="O24" s="105"/>
      <c r="P24" s="105"/>
      <c r="Q24" s="106"/>
      <c r="R24" s="107"/>
      <c r="S24" s="107"/>
      <c r="T24" s="48"/>
      <c r="U24" s="58"/>
      <c r="V24" s="45"/>
      <c r="W24" s="45"/>
      <c r="X24" s="45"/>
      <c r="Y24" s="45"/>
      <c r="Z24" s="45"/>
      <c r="AA24" s="45"/>
      <c r="AB24" s="45"/>
      <c r="AC24" s="84"/>
      <c r="AD24" s="45"/>
      <c r="AE24" s="45"/>
      <c r="AF24" s="108"/>
      <c r="AG24" s="108"/>
      <c r="AH24" s="108"/>
      <c r="AI24" s="108"/>
      <c r="AJ24" s="108"/>
      <c r="AK24" s="108"/>
      <c r="AL24" s="108"/>
      <c r="AM24" s="108"/>
      <c r="AN24" s="108"/>
      <c r="AO24" s="108"/>
      <c r="AP24" s="108"/>
      <c r="AQ24" s="108"/>
      <c r="AR24" s="108"/>
    </row>
    <row r="25" spans="1:44" s="73" customFormat="1" ht="12.75" customHeight="1">
      <c r="A25" s="103"/>
      <c r="B25" s="103"/>
      <c r="C25" s="173"/>
      <c r="D25" s="33"/>
      <c r="E25" s="33"/>
      <c r="F25" s="33"/>
      <c r="G25" s="33"/>
      <c r="H25" s="33"/>
      <c r="I25" s="33"/>
      <c r="J25" s="33"/>
      <c r="K25" s="33"/>
      <c r="L25" s="33"/>
      <c r="M25" s="33"/>
      <c r="N25" s="33"/>
      <c r="O25" s="33"/>
      <c r="P25" s="33"/>
      <c r="Q25" s="33"/>
      <c r="R25" s="33"/>
      <c r="S25" s="33"/>
      <c r="T25" s="33"/>
      <c r="U25" s="33"/>
      <c r="V25" s="33"/>
      <c r="W25" s="45"/>
      <c r="X25" s="45"/>
      <c r="Y25" s="45"/>
      <c r="Z25" s="45"/>
      <c r="AA25" s="45"/>
      <c r="AB25" s="45"/>
      <c r="AC25" s="84"/>
      <c r="AD25" s="45"/>
      <c r="AE25" s="45"/>
      <c r="AF25" s="108"/>
      <c r="AG25" s="108"/>
      <c r="AH25" s="108"/>
      <c r="AI25" s="108"/>
      <c r="AJ25" s="108"/>
      <c r="AK25" s="108"/>
      <c r="AL25" s="108"/>
      <c r="AM25" s="108"/>
      <c r="AN25" s="108"/>
      <c r="AO25" s="108"/>
      <c r="AP25" s="108"/>
      <c r="AQ25" s="108"/>
      <c r="AR25" s="108"/>
    </row>
    <row r="26" spans="1:44" s="73" customFormat="1" ht="12.75" customHeight="1">
      <c r="A26" s="103"/>
      <c r="B26" s="103"/>
      <c r="C26" s="173"/>
      <c r="D26" s="33"/>
      <c r="E26" s="33"/>
      <c r="F26" s="33"/>
      <c r="G26" s="33"/>
      <c r="H26" s="33"/>
      <c r="I26" s="33"/>
      <c r="J26" s="33"/>
      <c r="K26" s="33"/>
      <c r="L26" s="33"/>
      <c r="M26" s="33"/>
      <c r="N26" s="33"/>
      <c r="O26" s="33"/>
      <c r="P26" s="33"/>
      <c r="Q26" s="33"/>
      <c r="R26" s="33"/>
      <c r="S26" s="33"/>
      <c r="T26" s="33"/>
      <c r="U26" s="33"/>
      <c r="V26" s="33"/>
      <c r="W26" s="45"/>
      <c r="X26" s="45"/>
      <c r="Y26" s="45"/>
      <c r="Z26" s="45"/>
      <c r="AA26" s="45"/>
      <c r="AB26" s="45"/>
      <c r="AC26" s="84"/>
      <c r="AD26" s="45"/>
      <c r="AE26" s="45"/>
      <c r="AF26" s="108"/>
      <c r="AG26" s="108"/>
      <c r="AH26" s="108"/>
      <c r="AI26" s="108"/>
      <c r="AJ26" s="108"/>
      <c r="AK26" s="108"/>
      <c r="AL26" s="108"/>
      <c r="AM26" s="108"/>
      <c r="AN26" s="108"/>
      <c r="AO26" s="108"/>
      <c r="AP26" s="108"/>
      <c r="AQ26" s="108"/>
      <c r="AR26" s="108"/>
    </row>
    <row r="27" spans="1:44" s="73" customFormat="1" ht="12.75" customHeight="1">
      <c r="A27" s="103"/>
      <c r="B27" s="103"/>
      <c r="C27" s="173"/>
      <c r="D27" s="33"/>
      <c r="E27" s="103"/>
      <c r="F27" s="103"/>
      <c r="G27" s="103"/>
      <c r="H27" s="103"/>
      <c r="I27" s="103"/>
      <c r="J27" s="103"/>
      <c r="K27" s="103"/>
      <c r="L27" s="103"/>
      <c r="M27" s="103"/>
      <c r="N27" s="103"/>
      <c r="O27" s="103"/>
      <c r="P27" s="103"/>
      <c r="Q27" s="103"/>
      <c r="R27" s="103"/>
      <c r="S27" s="103"/>
      <c r="T27" s="48"/>
      <c r="U27" s="58"/>
      <c r="V27" s="45"/>
      <c r="W27" s="45"/>
      <c r="X27" s="45"/>
      <c r="Y27" s="45"/>
      <c r="Z27" s="45"/>
      <c r="AA27" s="45"/>
      <c r="AB27" s="45"/>
      <c r="AC27" s="84"/>
      <c r="AD27" s="45"/>
      <c r="AE27" s="45"/>
      <c r="AF27" s="108"/>
      <c r="AG27" s="108"/>
      <c r="AH27" s="108"/>
      <c r="AI27" s="108"/>
      <c r="AJ27" s="108"/>
      <c r="AK27" s="108"/>
      <c r="AL27" s="108"/>
      <c r="AM27" s="108"/>
      <c r="AN27" s="108"/>
      <c r="AO27" s="108"/>
      <c r="AP27" s="108"/>
      <c r="AQ27" s="108"/>
      <c r="AR27" s="108"/>
    </row>
    <row r="28" spans="1:44" s="73" customFormat="1" ht="12.75" customHeight="1">
      <c r="A28" s="103"/>
      <c r="B28" s="103"/>
      <c r="C28" s="173"/>
      <c r="D28" s="33"/>
      <c r="E28" s="103"/>
      <c r="F28" s="103"/>
      <c r="G28" s="103"/>
      <c r="H28" s="103"/>
      <c r="I28" s="103"/>
      <c r="J28" s="103"/>
      <c r="K28" s="103"/>
      <c r="L28" s="103"/>
      <c r="M28" s="103"/>
      <c r="N28" s="103"/>
      <c r="O28" s="103"/>
      <c r="P28" s="103"/>
      <c r="Q28" s="103"/>
      <c r="R28" s="103"/>
      <c r="S28" s="103"/>
      <c r="T28" s="48"/>
      <c r="U28" s="58"/>
      <c r="V28" s="45"/>
      <c r="W28" s="45"/>
      <c r="X28" s="45"/>
      <c r="Y28" s="45"/>
      <c r="Z28" s="45"/>
      <c r="AA28" s="45"/>
      <c r="AB28" s="45"/>
      <c r="AC28" s="84"/>
      <c r="AD28" s="45"/>
      <c r="AE28" s="45"/>
      <c r="AF28" s="108"/>
      <c r="AG28" s="108"/>
      <c r="AH28" s="108"/>
      <c r="AI28" s="108"/>
      <c r="AJ28" s="108"/>
      <c r="AK28" s="108"/>
      <c r="AL28" s="108"/>
      <c r="AM28" s="108"/>
      <c r="AN28" s="108"/>
      <c r="AO28" s="108"/>
      <c r="AP28" s="108"/>
      <c r="AQ28" s="108"/>
      <c r="AR28" s="108"/>
    </row>
    <row r="29" spans="2:33" s="77" customFormat="1" ht="12.75" customHeight="1">
      <c r="B29" s="103"/>
      <c r="C29" s="173"/>
      <c r="D29" s="33"/>
      <c r="E29" s="33"/>
      <c r="F29" s="33"/>
      <c r="G29" s="33"/>
      <c r="H29" s="33"/>
      <c r="I29" s="33"/>
      <c r="J29" s="33"/>
      <c r="K29" s="33"/>
      <c r="L29" s="33"/>
      <c r="M29" s="33"/>
      <c r="N29" s="33"/>
      <c r="O29" s="33"/>
      <c r="P29" s="33"/>
      <c r="Q29" s="33"/>
      <c r="R29" s="33"/>
      <c r="S29" s="33"/>
      <c r="T29" s="81"/>
      <c r="U29" s="81"/>
      <c r="V29" s="81"/>
      <c r="W29" s="81"/>
      <c r="X29" s="81"/>
      <c r="Y29" s="81"/>
      <c r="Z29" s="81"/>
      <c r="AA29" s="81"/>
      <c r="AB29" s="81"/>
      <c r="AC29" s="85"/>
      <c r="AD29" s="81"/>
      <c r="AE29" s="81"/>
      <c r="AF29" s="72"/>
      <c r="AG29" s="72"/>
    </row>
    <row r="30" spans="2:33" s="77" customFormat="1" ht="12.75" customHeight="1">
      <c r="B30" s="103"/>
      <c r="C30" s="173"/>
      <c r="D30" s="33"/>
      <c r="E30" s="33"/>
      <c r="F30" s="33"/>
      <c r="G30" s="33"/>
      <c r="H30" s="33"/>
      <c r="I30" s="33"/>
      <c r="J30" s="33"/>
      <c r="K30" s="33"/>
      <c r="L30" s="33"/>
      <c r="M30" s="33"/>
      <c r="N30" s="33"/>
      <c r="O30" s="33"/>
      <c r="P30" s="33"/>
      <c r="Q30" s="33"/>
      <c r="R30" s="33"/>
      <c r="S30" s="33"/>
      <c r="T30" s="81"/>
      <c r="U30" s="81"/>
      <c r="V30" s="81"/>
      <c r="W30" s="81"/>
      <c r="X30" s="81"/>
      <c r="Y30" s="81"/>
      <c r="Z30" s="81"/>
      <c r="AA30" s="81"/>
      <c r="AB30" s="81"/>
      <c r="AC30" s="85"/>
      <c r="AD30" s="81"/>
      <c r="AE30" s="81"/>
      <c r="AF30" s="72"/>
      <c r="AG30" s="72"/>
    </row>
    <row r="31" spans="1:44" s="73" customFormat="1" ht="12.75" customHeight="1">
      <c r="A31" s="71"/>
      <c r="C31" s="174"/>
      <c r="D31" s="170"/>
      <c r="E31" s="45"/>
      <c r="F31" s="45"/>
      <c r="G31" s="45"/>
      <c r="H31" s="45"/>
      <c r="I31" s="45"/>
      <c r="J31" s="45"/>
      <c r="K31" s="45"/>
      <c r="L31" s="45"/>
      <c r="M31" s="45"/>
      <c r="N31" s="45"/>
      <c r="O31" s="45"/>
      <c r="P31" s="45"/>
      <c r="Q31" s="45"/>
      <c r="R31" s="45"/>
      <c r="S31" s="45"/>
      <c r="T31" s="109"/>
      <c r="U31" s="58"/>
      <c r="V31" s="45"/>
      <c r="W31" s="45"/>
      <c r="X31" s="45"/>
      <c r="Y31" s="45"/>
      <c r="Z31" s="45"/>
      <c r="AA31" s="45"/>
      <c r="AB31" s="45"/>
      <c r="AC31" s="84"/>
      <c r="AD31" s="45"/>
      <c r="AE31" s="45"/>
      <c r="AF31" s="108"/>
      <c r="AG31" s="108"/>
      <c r="AH31" s="108"/>
      <c r="AI31" s="108"/>
      <c r="AJ31" s="108"/>
      <c r="AK31" s="108"/>
      <c r="AL31" s="108"/>
      <c r="AM31" s="108"/>
      <c r="AN31" s="108"/>
      <c r="AO31" s="108"/>
      <c r="AP31" s="108"/>
      <c r="AQ31" s="108"/>
      <c r="AR31" s="108"/>
    </row>
    <row r="32" spans="3:44" s="77" customFormat="1" ht="12.75" customHeight="1">
      <c r="C32" s="174"/>
      <c r="D32" s="171"/>
      <c r="E32" s="53"/>
      <c r="F32" s="53"/>
      <c r="G32" s="53"/>
      <c r="H32" s="53"/>
      <c r="I32" s="33"/>
      <c r="J32" s="33"/>
      <c r="K32" s="33"/>
      <c r="L32" s="33"/>
      <c r="M32" s="33"/>
      <c r="N32" s="33"/>
      <c r="O32" s="33"/>
      <c r="P32" s="33"/>
      <c r="Q32" s="33"/>
      <c r="R32" s="33"/>
      <c r="S32" s="33"/>
      <c r="T32" s="53"/>
      <c r="U32" s="58"/>
      <c r="V32" s="45"/>
      <c r="W32" s="45"/>
      <c r="X32" s="45"/>
      <c r="Y32" s="45"/>
      <c r="Z32" s="45"/>
      <c r="AA32" s="45"/>
      <c r="AB32" s="45"/>
      <c r="AC32" s="84"/>
      <c r="AD32" s="45"/>
      <c r="AE32" s="45"/>
      <c r="AF32" s="108"/>
      <c r="AG32" s="108"/>
      <c r="AH32" s="108"/>
      <c r="AI32" s="108"/>
      <c r="AJ32" s="108"/>
      <c r="AK32" s="108"/>
      <c r="AL32" s="108"/>
      <c r="AM32" s="108"/>
      <c r="AN32" s="108"/>
      <c r="AO32" s="108"/>
      <c r="AP32" s="108"/>
      <c r="AQ32" s="108"/>
      <c r="AR32" s="108"/>
    </row>
    <row r="33" spans="3:4" ht="15">
      <c r="C33" s="174"/>
      <c r="D33" s="384"/>
    </row>
    <row r="34" spans="2:4" ht="15">
      <c r="B34" s="352" t="s">
        <v>235</v>
      </c>
      <c r="C34" s="174"/>
      <c r="D34" s="384"/>
    </row>
    <row r="35" spans="3:4" ht="15">
      <c r="C35" s="174"/>
      <c r="D35" s="384"/>
    </row>
    <row r="36" spans="3:4" ht="15">
      <c r="C36" s="175"/>
      <c r="D36" s="384"/>
    </row>
    <row r="37" spans="3:4" ht="15">
      <c r="C37" s="176"/>
      <c r="D37" s="384"/>
    </row>
    <row r="38" spans="3:4" ht="15">
      <c r="C38" s="176"/>
      <c r="D38" s="384"/>
    </row>
    <row r="39" spans="3:4" ht="15">
      <c r="C39" s="176"/>
      <c r="D39" s="384"/>
    </row>
  </sheetData>
  <sheetProtection/>
  <mergeCells count="1">
    <mergeCell ref="A2:R2"/>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80" r:id="rId2"/>
  <headerFooter alignWithMargins="0">
    <oddHeader xml:space="preserve">&amp;R&amp;"Arial,標準"&amp;9UNITED ARROWS LTD.  DATA BOOK </oddHeader>
    <oddFooter>&amp;C&amp;"ＭＳ Ｐ明朝,標準"&amp;7-&amp;A-</oddFooter>
  </headerFooter>
  <drawing r:id="rId1"/>
</worksheet>
</file>

<file path=xl/worksheets/sheet20.xml><?xml version="1.0" encoding="utf-8"?>
<worksheet xmlns="http://schemas.openxmlformats.org/spreadsheetml/2006/main" xmlns:r="http://schemas.openxmlformats.org/officeDocument/2006/relationships">
  <dimension ref="A2:G39"/>
  <sheetViews>
    <sheetView showGridLines="0" zoomScaleSheetLayoutView="120" workbookViewId="0" topLeftCell="A1">
      <selection activeCell="A1" sqref="A1"/>
    </sheetView>
  </sheetViews>
  <sheetFormatPr defaultColWidth="9.00390625" defaultRowHeight="13.5"/>
  <cols>
    <col min="1" max="1" width="20.625" style="0" customWidth="1"/>
    <col min="2" max="2" width="16.625" style="31" customWidth="1"/>
    <col min="3" max="7" width="15.625" style="41" customWidth="1"/>
  </cols>
  <sheetData>
    <row r="1" ht="18" customHeight="1"/>
    <row r="2" spans="1:7" s="50" customFormat="1" ht="18" customHeight="1">
      <c r="A2" s="7"/>
      <c r="B2" s="7"/>
      <c r="C2" s="22"/>
      <c r="D2" s="22"/>
      <c r="E2" s="22"/>
      <c r="F2" s="22"/>
      <c r="G2" s="22"/>
    </row>
    <row r="3" spans="1:6" s="29" customFormat="1" ht="18" customHeight="1">
      <c r="A3" s="277" t="s">
        <v>172</v>
      </c>
      <c r="B3" s="11"/>
      <c r="C3" s="11"/>
      <c r="D3" s="11"/>
      <c r="E3" s="11"/>
      <c r="F3" s="278" t="s">
        <v>232</v>
      </c>
    </row>
    <row r="4" spans="1:7" s="26" customFormat="1" ht="18" customHeight="1">
      <c r="A4" s="118"/>
      <c r="B4" s="118"/>
      <c r="C4" s="118"/>
      <c r="D4" s="118"/>
      <c r="E4" s="118"/>
      <c r="F4" s="5"/>
      <c r="G4" s="117"/>
    </row>
    <row r="5" spans="1:7" s="26" customFormat="1" ht="15" customHeight="1">
      <c r="A5" s="141"/>
      <c r="B5" s="141"/>
      <c r="C5" s="364" t="s">
        <v>237</v>
      </c>
      <c r="D5" s="364" t="s">
        <v>251</v>
      </c>
      <c r="E5" s="364" t="s">
        <v>250</v>
      </c>
      <c r="F5" s="364" t="s">
        <v>414</v>
      </c>
      <c r="G5" s="491"/>
    </row>
    <row r="6" spans="1:7" s="8" customFormat="1" ht="15" customHeight="1">
      <c r="A6" s="291" t="s">
        <v>155</v>
      </c>
      <c r="B6" s="292"/>
      <c r="C6" s="355" t="s">
        <v>12</v>
      </c>
      <c r="D6" s="355" t="s">
        <v>12</v>
      </c>
      <c r="E6" s="355" t="s">
        <v>12</v>
      </c>
      <c r="F6" s="355" t="s">
        <v>12</v>
      </c>
      <c r="G6" s="459"/>
    </row>
    <row r="7" spans="1:7" s="8" customFormat="1" ht="15" customHeight="1">
      <c r="A7" s="255" t="s">
        <v>156</v>
      </c>
      <c r="B7" s="266" t="s">
        <v>105</v>
      </c>
      <c r="C7" s="181" t="s">
        <v>12</v>
      </c>
      <c r="D7" s="181" t="s">
        <v>12</v>
      </c>
      <c r="E7" s="181" t="s">
        <v>12</v>
      </c>
      <c r="F7" s="181" t="s">
        <v>12</v>
      </c>
      <c r="G7" s="459"/>
    </row>
    <row r="8" spans="1:7" s="49" customFormat="1" ht="15" customHeight="1">
      <c r="A8" s="293"/>
      <c r="B8" s="201" t="s">
        <v>143</v>
      </c>
      <c r="C8" s="181" t="s">
        <v>12</v>
      </c>
      <c r="D8" s="181" t="s">
        <v>12</v>
      </c>
      <c r="E8" s="181" t="s">
        <v>12</v>
      </c>
      <c r="F8" s="181" t="s">
        <v>12</v>
      </c>
      <c r="G8" s="459"/>
    </row>
    <row r="9" spans="1:7" s="8" customFormat="1" ht="15" customHeight="1">
      <c r="A9" s="281" t="s">
        <v>157</v>
      </c>
      <c r="B9" s="294"/>
      <c r="C9" s="185" t="s">
        <v>12</v>
      </c>
      <c r="D9" s="185" t="s">
        <v>12</v>
      </c>
      <c r="E9" s="185" t="s">
        <v>12</v>
      </c>
      <c r="F9" s="185" t="s">
        <v>12</v>
      </c>
      <c r="G9" s="459"/>
    </row>
    <row r="10" spans="1:7" s="8" customFormat="1" ht="15" customHeight="1">
      <c r="A10" s="255" t="s">
        <v>158</v>
      </c>
      <c r="B10" s="266" t="s">
        <v>105</v>
      </c>
      <c r="C10" s="181" t="s">
        <v>12</v>
      </c>
      <c r="D10" s="181" t="s">
        <v>12</v>
      </c>
      <c r="E10" s="181" t="s">
        <v>12</v>
      </c>
      <c r="F10" s="181" t="s">
        <v>12</v>
      </c>
      <c r="G10" s="459"/>
    </row>
    <row r="11" spans="1:7" s="49" customFormat="1" ht="15" customHeight="1">
      <c r="A11" s="243"/>
      <c r="B11" s="201" t="s">
        <v>143</v>
      </c>
      <c r="C11" s="181" t="s">
        <v>12</v>
      </c>
      <c r="D11" s="181" t="s">
        <v>12</v>
      </c>
      <c r="E11" s="181" t="s">
        <v>12</v>
      </c>
      <c r="F11" s="181" t="s">
        <v>12</v>
      </c>
      <c r="G11" s="459"/>
    </row>
    <row r="12" spans="1:7" s="8" customFormat="1" ht="15" customHeight="1">
      <c r="A12" s="281" t="s">
        <v>159</v>
      </c>
      <c r="B12" s="294"/>
      <c r="C12" s="182">
        <v>9329</v>
      </c>
      <c r="D12" s="182">
        <v>10036</v>
      </c>
      <c r="E12" s="182">
        <v>11463</v>
      </c>
      <c r="F12" s="187">
        <v>5305</v>
      </c>
      <c r="G12" s="490"/>
    </row>
    <row r="13" spans="1:7" s="8" customFormat="1" ht="15" customHeight="1">
      <c r="A13" s="204" t="s">
        <v>161</v>
      </c>
      <c r="B13" s="266" t="s">
        <v>105</v>
      </c>
      <c r="C13" s="180">
        <v>100.00020044670705</v>
      </c>
      <c r="D13" s="181">
        <v>100</v>
      </c>
      <c r="E13" s="181">
        <v>100</v>
      </c>
      <c r="F13" s="181">
        <v>100</v>
      </c>
      <c r="G13" s="459"/>
    </row>
    <row r="14" spans="1:7" s="49" customFormat="1" ht="15" customHeight="1">
      <c r="A14" s="243"/>
      <c r="B14" s="201" t="s">
        <v>143</v>
      </c>
      <c r="C14" s="180">
        <v>126.74968357185476</v>
      </c>
      <c r="D14" s="181">
        <v>107.5784676392011</v>
      </c>
      <c r="E14" s="181">
        <v>114.22406024030612</v>
      </c>
      <c r="F14" s="181" t="s">
        <v>12</v>
      </c>
      <c r="G14" s="459"/>
    </row>
    <row r="15" spans="1:7" s="8" customFormat="1" ht="15" customHeight="1">
      <c r="A15" s="281" t="s">
        <v>66</v>
      </c>
      <c r="B15" s="294"/>
      <c r="C15" s="185" t="s">
        <v>12</v>
      </c>
      <c r="D15" s="185" t="s">
        <v>12</v>
      </c>
      <c r="E15" s="185" t="s">
        <v>12</v>
      </c>
      <c r="F15" s="185" t="s">
        <v>12</v>
      </c>
      <c r="G15" s="459"/>
    </row>
    <row r="16" spans="1:7" s="8" customFormat="1" ht="15" customHeight="1">
      <c r="A16" s="204" t="s">
        <v>240</v>
      </c>
      <c r="B16" s="266" t="s">
        <v>105</v>
      </c>
      <c r="C16" s="181" t="s">
        <v>12</v>
      </c>
      <c r="D16" s="181" t="s">
        <v>12</v>
      </c>
      <c r="E16" s="181" t="s">
        <v>12</v>
      </c>
      <c r="F16" s="181" t="s">
        <v>12</v>
      </c>
      <c r="G16" s="459"/>
    </row>
    <row r="17" spans="1:7" s="49" customFormat="1" ht="15" customHeight="1">
      <c r="A17" s="205" t="s">
        <v>241</v>
      </c>
      <c r="B17" s="201" t="s">
        <v>143</v>
      </c>
      <c r="C17" s="181" t="s">
        <v>12</v>
      </c>
      <c r="D17" s="181" t="s">
        <v>12</v>
      </c>
      <c r="E17" s="181" t="s">
        <v>12</v>
      </c>
      <c r="F17" s="181" t="s">
        <v>12</v>
      </c>
      <c r="G17" s="459"/>
    </row>
    <row r="18" spans="1:7" s="8" customFormat="1" ht="15" customHeight="1">
      <c r="A18" s="281" t="s">
        <v>67</v>
      </c>
      <c r="B18" s="295"/>
      <c r="C18" s="182">
        <v>9329</v>
      </c>
      <c r="D18" s="182">
        <v>10036</v>
      </c>
      <c r="E18" s="182">
        <v>11463</v>
      </c>
      <c r="F18" s="187">
        <v>5305</v>
      </c>
      <c r="G18" s="490"/>
    </row>
    <row r="19" spans="1:7" s="49" customFormat="1" ht="15" customHeight="1">
      <c r="A19" s="283" t="s">
        <v>152</v>
      </c>
      <c r="B19" s="206" t="s">
        <v>143</v>
      </c>
      <c r="C19" s="188">
        <v>126.74942950679709</v>
      </c>
      <c r="D19" s="189">
        <v>107.57868327669698</v>
      </c>
      <c r="E19" s="189">
        <v>114.22406024030612</v>
      </c>
      <c r="F19" s="189" t="s">
        <v>12</v>
      </c>
      <c r="G19" s="459"/>
    </row>
    <row r="20" spans="1:7" s="49" customFormat="1" ht="18" customHeight="1">
      <c r="A20" s="69"/>
      <c r="B20" s="52"/>
      <c r="C20" s="88"/>
      <c r="D20" s="102"/>
      <c r="E20" s="88"/>
      <c r="F20" s="102"/>
      <c r="G20" s="88"/>
    </row>
    <row r="21" spans="1:7" s="61" customFormat="1" ht="18" customHeight="1">
      <c r="A21" s="142"/>
      <c r="B21" s="34"/>
      <c r="C21" s="20"/>
      <c r="D21" s="34"/>
      <c r="E21" s="34"/>
      <c r="F21" s="34"/>
      <c r="G21" s="34"/>
    </row>
    <row r="22" spans="1:7" s="61" customFormat="1" ht="18" customHeight="1">
      <c r="A22" s="142"/>
      <c r="B22" s="34"/>
      <c r="C22" s="20"/>
      <c r="D22" s="34"/>
      <c r="E22" s="34"/>
      <c r="F22" s="34"/>
      <c r="G22" s="34"/>
    </row>
    <row r="23" spans="1:7" s="61" customFormat="1" ht="18" customHeight="1">
      <c r="A23" s="100" t="s">
        <v>173</v>
      </c>
      <c r="B23" s="82"/>
      <c r="C23" s="34"/>
      <c r="D23" s="82"/>
      <c r="E23" s="82"/>
      <c r="F23" s="82"/>
      <c r="G23" s="278" t="s">
        <v>232</v>
      </c>
    </row>
    <row r="24" spans="1:7" s="26" customFormat="1" ht="18" customHeight="1">
      <c r="A24" s="118"/>
      <c r="B24" s="118"/>
      <c r="C24" s="118"/>
      <c r="D24" s="118"/>
      <c r="E24" s="118"/>
      <c r="F24" s="5"/>
      <c r="G24" s="117"/>
    </row>
    <row r="25" spans="1:7" s="26" customFormat="1" ht="15" customHeight="1">
      <c r="A25" s="141"/>
      <c r="B25" s="141"/>
      <c r="C25" s="364" t="s">
        <v>237</v>
      </c>
      <c r="D25" s="364" t="s">
        <v>251</v>
      </c>
      <c r="E25" s="364" t="s">
        <v>250</v>
      </c>
      <c r="F25" s="364" t="s">
        <v>386</v>
      </c>
      <c r="G25" s="364" t="s">
        <v>338</v>
      </c>
    </row>
    <row r="26" spans="1:7" s="8" customFormat="1" ht="15" customHeight="1">
      <c r="A26" s="291" t="s">
        <v>166</v>
      </c>
      <c r="B26" s="292"/>
      <c r="C26" s="179">
        <v>282</v>
      </c>
      <c r="D26" s="179">
        <v>358</v>
      </c>
      <c r="E26" s="179">
        <v>500</v>
      </c>
      <c r="F26" s="287">
        <v>479</v>
      </c>
      <c r="G26" s="287">
        <v>376</v>
      </c>
    </row>
    <row r="27" spans="1:7" s="8" customFormat="1" ht="15" customHeight="1">
      <c r="A27" s="255" t="s">
        <v>167</v>
      </c>
      <c r="B27" s="266" t="s">
        <v>105</v>
      </c>
      <c r="C27" s="180">
        <v>1.9</v>
      </c>
      <c r="D27" s="181">
        <v>2.4</v>
      </c>
      <c r="E27" s="181">
        <v>3.3</v>
      </c>
      <c r="F27" s="181">
        <v>3.3</v>
      </c>
      <c r="G27" s="181">
        <v>2.5</v>
      </c>
    </row>
    <row r="28" spans="1:7" s="49" customFormat="1" ht="15" customHeight="1">
      <c r="A28" s="293"/>
      <c r="B28" s="201" t="s">
        <v>146</v>
      </c>
      <c r="C28" s="181">
        <v>91.28726006842547</v>
      </c>
      <c r="D28" s="181">
        <v>127</v>
      </c>
      <c r="E28" s="181">
        <v>139.64515313532513</v>
      </c>
      <c r="F28" s="181">
        <v>95.7</v>
      </c>
      <c r="G28" s="181">
        <v>78.63044071237991</v>
      </c>
    </row>
    <row r="29" spans="1:7" s="8" customFormat="1" ht="15" customHeight="1">
      <c r="A29" s="281" t="s">
        <v>168</v>
      </c>
      <c r="B29" s="294"/>
      <c r="C29" s="182">
        <v>14226</v>
      </c>
      <c r="D29" s="182">
        <v>13950</v>
      </c>
      <c r="E29" s="182">
        <v>13983</v>
      </c>
      <c r="F29" s="187">
        <v>13295</v>
      </c>
      <c r="G29" s="187">
        <v>13206</v>
      </c>
    </row>
    <row r="30" spans="1:7" s="8" customFormat="1" ht="15" customHeight="1">
      <c r="A30" s="255" t="s">
        <v>169</v>
      </c>
      <c r="B30" s="266" t="s">
        <v>105</v>
      </c>
      <c r="C30" s="180">
        <v>94.8</v>
      </c>
      <c r="D30" s="181">
        <v>93.4</v>
      </c>
      <c r="E30" s="181">
        <v>92.1</v>
      </c>
      <c r="F30" s="181">
        <v>90.9</v>
      </c>
      <c r="G30" s="181">
        <v>89.9</v>
      </c>
    </row>
    <row r="31" spans="1:7" s="49" customFormat="1" ht="15" customHeight="1">
      <c r="A31" s="243"/>
      <c r="B31" s="201" t="s">
        <v>146</v>
      </c>
      <c r="C31" s="181">
        <v>104.19969193044871</v>
      </c>
      <c r="D31" s="181">
        <v>98.1</v>
      </c>
      <c r="E31" s="181">
        <v>100.23625224657087</v>
      </c>
      <c r="F31" s="181">
        <v>95.1</v>
      </c>
      <c r="G31" s="181">
        <v>99.32814258108233</v>
      </c>
    </row>
    <row r="32" spans="1:7" s="8" customFormat="1" ht="15" customHeight="1">
      <c r="A32" s="281" t="s">
        <v>170</v>
      </c>
      <c r="B32" s="294"/>
      <c r="C32" s="182">
        <v>0</v>
      </c>
      <c r="D32" s="182">
        <v>0</v>
      </c>
      <c r="E32" s="182">
        <v>3</v>
      </c>
      <c r="F32" s="187">
        <v>0</v>
      </c>
      <c r="G32" s="185">
        <v>0</v>
      </c>
    </row>
    <row r="33" spans="1:7" s="8" customFormat="1" ht="15" customHeight="1">
      <c r="A33" s="204" t="s">
        <v>160</v>
      </c>
      <c r="B33" s="266" t="s">
        <v>105</v>
      </c>
      <c r="C33" s="180">
        <v>0</v>
      </c>
      <c r="D33" s="181">
        <v>0</v>
      </c>
      <c r="E33" s="181">
        <v>0</v>
      </c>
      <c r="F33" s="181">
        <v>0</v>
      </c>
      <c r="G33" s="181">
        <v>0</v>
      </c>
    </row>
    <row r="34" spans="1:7" s="49" customFormat="1" ht="15" customHeight="1">
      <c r="A34" s="243"/>
      <c r="B34" s="201" t="s">
        <v>146</v>
      </c>
      <c r="C34" s="181" t="s">
        <v>12</v>
      </c>
      <c r="D34" s="181" t="s">
        <v>12</v>
      </c>
      <c r="E34" s="181" t="s">
        <v>12</v>
      </c>
      <c r="F34" s="181" t="s">
        <v>12</v>
      </c>
      <c r="G34" s="181" t="s">
        <v>12</v>
      </c>
    </row>
    <row r="35" spans="1:7" s="8" customFormat="1" ht="15" customHeight="1">
      <c r="A35" s="281" t="s">
        <v>66</v>
      </c>
      <c r="B35" s="294"/>
      <c r="C35" s="182">
        <v>500</v>
      </c>
      <c r="D35" s="182">
        <v>631</v>
      </c>
      <c r="E35" s="182">
        <v>698</v>
      </c>
      <c r="F35" s="187">
        <v>845</v>
      </c>
      <c r="G35" s="187">
        <v>1113</v>
      </c>
    </row>
    <row r="36" spans="1:7" s="8" customFormat="1" ht="15" customHeight="1">
      <c r="A36" s="204" t="s">
        <v>240</v>
      </c>
      <c r="B36" s="266" t="s">
        <v>105</v>
      </c>
      <c r="C36" s="180">
        <v>3.3</v>
      </c>
      <c r="D36" s="181">
        <v>4.2</v>
      </c>
      <c r="E36" s="181">
        <v>4.6</v>
      </c>
      <c r="F36" s="181">
        <v>5.8</v>
      </c>
      <c r="G36" s="181">
        <v>7.6</v>
      </c>
    </row>
    <row r="37" spans="1:7" s="49" customFormat="1" ht="15" customHeight="1">
      <c r="A37" s="205" t="s">
        <v>241</v>
      </c>
      <c r="B37" s="201" t="s">
        <v>146</v>
      </c>
      <c r="C37" s="181">
        <v>213.67926407811976</v>
      </c>
      <c r="D37" s="181">
        <v>126.2</v>
      </c>
      <c r="E37" s="181">
        <v>110.5846956622101</v>
      </c>
      <c r="F37" s="181">
        <v>121.1</v>
      </c>
      <c r="G37" s="181">
        <v>131.6832656243619</v>
      </c>
    </row>
    <row r="38" spans="1:7" s="8" customFormat="1" ht="15" customHeight="1">
      <c r="A38" s="281" t="s">
        <v>67</v>
      </c>
      <c r="B38" s="295"/>
      <c r="C38" s="182">
        <v>15009</v>
      </c>
      <c r="D38" s="182">
        <v>14940</v>
      </c>
      <c r="E38" s="182">
        <v>15185</v>
      </c>
      <c r="F38" s="187">
        <v>14620</v>
      </c>
      <c r="G38" s="187">
        <v>14696</v>
      </c>
    </row>
    <row r="39" spans="1:7" s="49" customFormat="1" ht="15" customHeight="1">
      <c r="A39" s="283" t="s">
        <v>171</v>
      </c>
      <c r="B39" s="206" t="s">
        <v>146</v>
      </c>
      <c r="C39" s="189">
        <v>105.72138091580669</v>
      </c>
      <c r="D39" s="189">
        <v>99.5</v>
      </c>
      <c r="E39" s="189">
        <v>101.64361885732389</v>
      </c>
      <c r="F39" s="189">
        <v>96.3</v>
      </c>
      <c r="G39" s="189">
        <v>100.520668184843</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1.xml><?xml version="1.0" encoding="utf-8"?>
<worksheet xmlns="http://schemas.openxmlformats.org/spreadsheetml/2006/main" xmlns:r="http://schemas.openxmlformats.org/officeDocument/2006/relationships">
  <dimension ref="A1:H32"/>
  <sheetViews>
    <sheetView showGridLines="0" zoomScaleSheetLayoutView="130" workbookViewId="0" topLeftCell="A1">
      <selection activeCell="A1" sqref="A1"/>
    </sheetView>
  </sheetViews>
  <sheetFormatPr defaultColWidth="9.00390625" defaultRowHeight="13.5"/>
  <cols>
    <col min="1" max="1" width="18.625" style="23" customWidth="1"/>
    <col min="2" max="2" width="34.625" style="23" customWidth="1"/>
    <col min="3" max="3" width="18.625" style="153" customWidth="1"/>
    <col min="4" max="8" width="15.625" style="23" customWidth="1"/>
    <col min="9" max="16384" width="9.00390625" style="23" customWidth="1"/>
  </cols>
  <sheetData>
    <row r="1" spans="1:6" s="7" customFormat="1" ht="18" customHeight="1">
      <c r="A1" s="143"/>
      <c r="B1" s="144"/>
      <c r="C1" s="146"/>
      <c r="D1" s="144"/>
      <c r="E1" s="144"/>
      <c r="F1" s="144"/>
    </row>
    <row r="2" spans="1:5" s="7" customFormat="1" ht="18" customHeight="1">
      <c r="A2" s="42" t="s">
        <v>295</v>
      </c>
      <c r="B2" s="379"/>
      <c r="C2" s="147"/>
      <c r="D2" s="9"/>
      <c r="E2" s="9"/>
    </row>
    <row r="3" spans="1:6" s="7" customFormat="1" ht="18" customHeight="1">
      <c r="A3" s="296" t="s">
        <v>174</v>
      </c>
      <c r="B3" s="9"/>
      <c r="C3" s="147"/>
      <c r="D3" s="9"/>
      <c r="E3" s="9"/>
      <c r="F3" s="9"/>
    </row>
    <row r="4" spans="1:6" s="7" customFormat="1" ht="18" customHeight="1">
      <c r="A4" s="296"/>
      <c r="B4" s="9"/>
      <c r="C4" s="147"/>
      <c r="D4" s="9"/>
      <c r="E4" s="9"/>
      <c r="F4" s="9"/>
    </row>
    <row r="5" spans="1:8" s="7" customFormat="1" ht="15" customHeight="1">
      <c r="A5" s="127"/>
      <c r="B5" s="127"/>
      <c r="C5" s="148"/>
      <c r="D5" s="373" t="s">
        <v>237</v>
      </c>
      <c r="E5" s="373" t="s">
        <v>251</v>
      </c>
      <c r="F5" s="373" t="s">
        <v>250</v>
      </c>
      <c r="G5" s="373" t="s">
        <v>386</v>
      </c>
      <c r="H5" s="373" t="s">
        <v>338</v>
      </c>
    </row>
    <row r="6" spans="1:8" s="7" customFormat="1" ht="15" customHeight="1">
      <c r="A6" s="297" t="s">
        <v>175</v>
      </c>
      <c r="B6" s="298"/>
      <c r="C6" s="299" t="s">
        <v>176</v>
      </c>
      <c r="D6" s="340">
        <v>88921</v>
      </c>
      <c r="E6" s="340">
        <v>87852</v>
      </c>
      <c r="F6" s="340">
        <v>93048</v>
      </c>
      <c r="G6" s="340">
        <v>87206</v>
      </c>
      <c r="H6" s="340">
        <v>84550</v>
      </c>
    </row>
    <row r="7" spans="1:8" s="7" customFormat="1" ht="15" customHeight="1">
      <c r="A7" s="300" t="s">
        <v>177</v>
      </c>
      <c r="B7" s="301" t="s">
        <v>178</v>
      </c>
      <c r="C7" s="302" t="s">
        <v>179</v>
      </c>
      <c r="D7" s="341">
        <v>47320</v>
      </c>
      <c r="E7" s="341">
        <v>49654</v>
      </c>
      <c r="F7" s="341">
        <v>53139</v>
      </c>
      <c r="G7" s="341">
        <v>54693</v>
      </c>
      <c r="H7" s="341">
        <v>54523</v>
      </c>
    </row>
    <row r="8" spans="1:8" s="7" customFormat="1" ht="15" customHeight="1">
      <c r="A8" s="204" t="s">
        <v>180</v>
      </c>
      <c r="B8" s="303" t="s">
        <v>181</v>
      </c>
      <c r="C8" s="304" t="s">
        <v>182</v>
      </c>
      <c r="D8" s="342">
        <v>1879</v>
      </c>
      <c r="E8" s="342">
        <v>1769</v>
      </c>
      <c r="F8" s="342">
        <v>1751</v>
      </c>
      <c r="G8" s="342">
        <v>1594</v>
      </c>
      <c r="H8" s="342">
        <v>1550</v>
      </c>
    </row>
    <row r="9" spans="1:8" s="7" customFormat="1" ht="15" customHeight="1">
      <c r="A9" s="243"/>
      <c r="B9" s="301" t="s">
        <v>242</v>
      </c>
      <c r="C9" s="305" t="s">
        <v>184</v>
      </c>
      <c r="D9" s="341">
        <v>156</v>
      </c>
      <c r="E9" s="341">
        <v>147</v>
      </c>
      <c r="F9" s="341">
        <v>145</v>
      </c>
      <c r="G9" s="341">
        <v>132</v>
      </c>
      <c r="H9" s="341">
        <v>129</v>
      </c>
    </row>
    <row r="10" spans="1:8" s="7" customFormat="1" ht="15" customHeight="1">
      <c r="A10" s="300" t="s">
        <v>185</v>
      </c>
      <c r="B10" s="306" t="s">
        <v>186</v>
      </c>
      <c r="C10" s="290" t="s">
        <v>187</v>
      </c>
      <c r="D10" s="342">
        <v>2331</v>
      </c>
      <c r="E10" s="342">
        <v>2401</v>
      </c>
      <c r="F10" s="342">
        <v>2464</v>
      </c>
      <c r="G10" s="342">
        <v>2472</v>
      </c>
      <c r="H10" s="342">
        <v>2477</v>
      </c>
    </row>
    <row r="11" spans="1:8" s="7" customFormat="1" ht="15" customHeight="1">
      <c r="A11" s="204" t="s">
        <v>188</v>
      </c>
      <c r="B11" s="211" t="s">
        <v>189</v>
      </c>
      <c r="C11" s="305" t="s">
        <v>184</v>
      </c>
      <c r="D11" s="341">
        <v>38147</v>
      </c>
      <c r="E11" s="341">
        <v>36590</v>
      </c>
      <c r="F11" s="341">
        <v>37763</v>
      </c>
      <c r="G11" s="341">
        <v>35277</v>
      </c>
      <c r="H11" s="341">
        <v>34134</v>
      </c>
    </row>
    <row r="12" spans="1:8" s="7" customFormat="1" ht="15" customHeight="1">
      <c r="A12" s="307"/>
      <c r="B12" s="308" t="s">
        <v>190</v>
      </c>
      <c r="C12" s="309" t="s">
        <v>182</v>
      </c>
      <c r="D12" s="343">
        <v>3178</v>
      </c>
      <c r="E12" s="343">
        <v>3049</v>
      </c>
      <c r="F12" s="343">
        <v>3146</v>
      </c>
      <c r="G12" s="343">
        <v>2939</v>
      </c>
      <c r="H12" s="343">
        <v>2844</v>
      </c>
    </row>
    <row r="13" spans="1:8" s="7" customFormat="1" ht="18" customHeight="1">
      <c r="A13" s="122"/>
      <c r="B13" s="47"/>
      <c r="C13" s="60"/>
      <c r="D13" s="10"/>
      <c r="E13" s="10"/>
      <c r="F13" s="10"/>
      <c r="H13" s="54"/>
    </row>
    <row r="14" spans="1:6" s="7" customFormat="1" ht="12.75" customHeight="1">
      <c r="A14" s="121"/>
      <c r="B14" s="47"/>
      <c r="C14" s="60"/>
      <c r="D14" s="10"/>
      <c r="E14" s="10"/>
      <c r="F14" s="10"/>
    </row>
    <row r="15" spans="1:6" s="7" customFormat="1" ht="12.75" customHeight="1">
      <c r="A15" s="121"/>
      <c r="B15" s="47"/>
      <c r="C15" s="60"/>
      <c r="D15" s="10"/>
      <c r="E15" s="10"/>
      <c r="F15" s="10"/>
    </row>
    <row r="16" spans="1:6" s="7" customFormat="1" ht="12.75" customHeight="1">
      <c r="A16" s="34"/>
      <c r="B16" s="47"/>
      <c r="C16" s="60"/>
      <c r="D16" s="10"/>
      <c r="E16" s="10"/>
      <c r="F16" s="10"/>
    </row>
    <row r="17" spans="1:6" s="7" customFormat="1" ht="12.75" customHeight="1">
      <c r="A17" s="70"/>
      <c r="B17" s="81"/>
      <c r="C17" s="70"/>
      <c r="D17" s="10"/>
      <c r="E17" s="10"/>
      <c r="F17" s="10"/>
    </row>
    <row r="18" spans="1:6" s="7" customFormat="1" ht="12.75" customHeight="1">
      <c r="A18" s="34" t="s">
        <v>58</v>
      </c>
      <c r="B18" s="47"/>
      <c r="C18" s="60"/>
      <c r="D18" s="10"/>
      <c r="E18" s="10"/>
      <c r="F18" s="10"/>
    </row>
    <row r="19" spans="1:6" s="7" customFormat="1" ht="15" customHeight="1">
      <c r="A19" s="34"/>
      <c r="B19" s="33"/>
      <c r="C19" s="34"/>
      <c r="D19" s="10"/>
      <c r="E19" s="10"/>
      <c r="F19" s="10"/>
    </row>
    <row r="20" spans="1:6" s="7" customFormat="1" ht="15" customHeight="1">
      <c r="A20" s="145"/>
      <c r="C20" s="149"/>
      <c r="D20" s="10"/>
      <c r="E20" s="10"/>
      <c r="F20" s="10"/>
    </row>
    <row r="21" spans="1:6" s="7" customFormat="1" ht="15" customHeight="1">
      <c r="A21" s="101" t="s">
        <v>385</v>
      </c>
      <c r="B21" s="411"/>
      <c r="C21" s="34"/>
      <c r="D21" s="51"/>
      <c r="E21" s="10"/>
      <c r="F21" s="10"/>
    </row>
    <row r="22" spans="1:6" s="7" customFormat="1" ht="15" customHeight="1">
      <c r="A22" s="101"/>
      <c r="B22" s="411"/>
      <c r="C22" s="34"/>
      <c r="D22" s="51"/>
      <c r="E22" s="10"/>
      <c r="F22" s="10"/>
    </row>
    <row r="23" spans="1:7" s="7" customFormat="1" ht="15" customHeight="1">
      <c r="A23" s="128"/>
      <c r="B23" s="128"/>
      <c r="C23" s="150"/>
      <c r="D23" s="373" t="s">
        <v>3</v>
      </c>
      <c r="E23" s="373" t="s">
        <v>4</v>
      </c>
      <c r="F23" s="373" t="s">
        <v>5</v>
      </c>
      <c r="G23" s="373" t="s">
        <v>60</v>
      </c>
    </row>
    <row r="24" spans="1:7" s="7" customFormat="1" ht="15" customHeight="1">
      <c r="A24" s="297" t="s">
        <v>191</v>
      </c>
      <c r="B24" s="298"/>
      <c r="C24" s="299" t="s">
        <v>192</v>
      </c>
      <c r="D24" s="340">
        <v>84550</v>
      </c>
      <c r="E24" s="340">
        <v>47447</v>
      </c>
      <c r="F24" s="340">
        <v>26947</v>
      </c>
      <c r="G24" s="340">
        <v>10154</v>
      </c>
    </row>
    <row r="25" spans="1:7" s="7" customFormat="1" ht="15" customHeight="1">
      <c r="A25" s="300" t="s">
        <v>177</v>
      </c>
      <c r="B25" s="301" t="s">
        <v>193</v>
      </c>
      <c r="C25" s="302" t="s">
        <v>194</v>
      </c>
      <c r="D25" s="341">
        <v>54523</v>
      </c>
      <c r="E25" s="341">
        <v>27766</v>
      </c>
      <c r="F25" s="341">
        <v>21934</v>
      </c>
      <c r="G25" s="341">
        <v>4822</v>
      </c>
    </row>
    <row r="26" spans="1:7" s="7" customFormat="1" ht="15" customHeight="1">
      <c r="A26" s="204" t="s">
        <v>243</v>
      </c>
      <c r="B26" s="303" t="s">
        <v>196</v>
      </c>
      <c r="C26" s="304" t="s">
        <v>197</v>
      </c>
      <c r="D26" s="342">
        <v>1550</v>
      </c>
      <c r="E26" s="342">
        <v>1708</v>
      </c>
      <c r="F26" s="342">
        <v>1228</v>
      </c>
      <c r="G26" s="342">
        <v>2105</v>
      </c>
    </row>
    <row r="27" spans="1:7" s="7" customFormat="1" ht="15" customHeight="1">
      <c r="A27" s="243"/>
      <c r="B27" s="301" t="s">
        <v>198</v>
      </c>
      <c r="C27" s="305" t="s">
        <v>199</v>
      </c>
      <c r="D27" s="341">
        <v>129</v>
      </c>
      <c r="E27" s="341">
        <v>142</v>
      </c>
      <c r="F27" s="341">
        <v>102</v>
      </c>
      <c r="G27" s="341">
        <v>175</v>
      </c>
    </row>
    <row r="28" spans="1:7" s="7" customFormat="1" ht="15" customHeight="1">
      <c r="A28" s="300" t="s">
        <v>185</v>
      </c>
      <c r="B28" s="306" t="s">
        <v>200</v>
      </c>
      <c r="C28" s="290" t="s">
        <v>187</v>
      </c>
      <c r="D28" s="342">
        <v>2477</v>
      </c>
      <c r="E28" s="342">
        <v>1340</v>
      </c>
      <c r="F28" s="342">
        <v>827</v>
      </c>
      <c r="G28" s="342">
        <v>310</v>
      </c>
    </row>
    <row r="29" spans="1:7" s="7" customFormat="1" ht="15" customHeight="1">
      <c r="A29" s="204" t="s">
        <v>201</v>
      </c>
      <c r="B29" s="211" t="s">
        <v>202</v>
      </c>
      <c r="C29" s="305" t="s">
        <v>199</v>
      </c>
      <c r="D29" s="341">
        <v>34134</v>
      </c>
      <c r="E29" s="341">
        <v>35408</v>
      </c>
      <c r="F29" s="341">
        <v>32584</v>
      </c>
      <c r="G29" s="341">
        <v>32757</v>
      </c>
    </row>
    <row r="30" spans="1:7" s="7" customFormat="1" ht="15" customHeight="1">
      <c r="A30" s="307"/>
      <c r="B30" s="308" t="s">
        <v>203</v>
      </c>
      <c r="C30" s="309" t="s">
        <v>197</v>
      </c>
      <c r="D30" s="343">
        <v>2844</v>
      </c>
      <c r="E30" s="343">
        <v>2950</v>
      </c>
      <c r="F30" s="343">
        <v>2715</v>
      </c>
      <c r="G30" s="343">
        <v>2729</v>
      </c>
    </row>
    <row r="31" spans="1:8" s="78" customFormat="1" ht="47.25" customHeight="1">
      <c r="A31" s="122"/>
      <c r="B31" s="33"/>
      <c r="C31" s="34"/>
      <c r="D31" s="10"/>
      <c r="E31" s="10"/>
      <c r="F31" s="10"/>
      <c r="G31" s="54"/>
      <c r="H31" s="54"/>
    </row>
    <row r="32" spans="1:8" s="78" customFormat="1" ht="12.75" customHeight="1">
      <c r="A32" s="34"/>
      <c r="B32" s="33"/>
      <c r="C32" s="34"/>
      <c r="D32" s="10"/>
      <c r="E32" s="10"/>
      <c r="F32" s="10"/>
      <c r="G32" s="54"/>
      <c r="H32" s="54"/>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2.xml><?xml version="1.0" encoding="utf-8"?>
<worksheet xmlns="http://schemas.openxmlformats.org/spreadsheetml/2006/main" xmlns:r="http://schemas.openxmlformats.org/officeDocument/2006/relationships">
  <dimension ref="A4:H46"/>
  <sheetViews>
    <sheetView showGridLines="0" zoomScaleSheetLayoutView="85" workbookViewId="0" topLeftCell="A1">
      <selection activeCell="A1" sqref="A1"/>
    </sheetView>
  </sheetViews>
  <sheetFormatPr defaultColWidth="9.00390625" defaultRowHeight="13.5"/>
  <cols>
    <col min="1" max="1" width="18.625" style="23" customWidth="1"/>
    <col min="2" max="2" width="33.75390625" style="23" customWidth="1"/>
    <col min="3" max="3" width="17.00390625" style="153" bestFit="1" customWidth="1"/>
    <col min="4" max="8" width="15.625" style="23" customWidth="1"/>
    <col min="9" max="16384" width="9.00390625" style="23" customWidth="1"/>
  </cols>
  <sheetData>
    <row r="1" ht="18" customHeight="1"/>
    <row r="2" ht="18" customHeight="1"/>
    <row r="3" ht="18" customHeight="1"/>
    <row r="4" spans="1:6" s="7" customFormat="1" ht="18" customHeight="1">
      <c r="A4" s="27"/>
      <c r="B4" s="21"/>
      <c r="C4" s="154"/>
      <c r="D4" s="21"/>
      <c r="E4" s="21"/>
      <c r="F4" s="21"/>
    </row>
    <row r="5" spans="1:6" s="7" customFormat="1" ht="18" customHeight="1">
      <c r="A5" s="277" t="s">
        <v>204</v>
      </c>
      <c r="B5" s="9"/>
      <c r="C5" s="147"/>
      <c r="D5" s="9"/>
      <c r="E5" s="9"/>
      <c r="F5" s="9"/>
    </row>
    <row r="6" spans="1:8" s="7" customFormat="1" ht="15" customHeight="1">
      <c r="A6" s="127"/>
      <c r="B6" s="127"/>
      <c r="C6" s="148"/>
      <c r="D6" s="364" t="s">
        <v>237</v>
      </c>
      <c r="E6" s="364" t="s">
        <v>251</v>
      </c>
      <c r="F6" s="364" t="s">
        <v>250</v>
      </c>
      <c r="G6" s="364" t="s">
        <v>386</v>
      </c>
      <c r="H6" s="364" t="s">
        <v>338</v>
      </c>
    </row>
    <row r="7" spans="1:8" s="7" customFormat="1" ht="15" customHeight="1">
      <c r="A7" s="297" t="s">
        <v>191</v>
      </c>
      <c r="B7" s="298"/>
      <c r="C7" s="299" t="s">
        <v>192</v>
      </c>
      <c r="D7" s="340">
        <v>45128</v>
      </c>
      <c r="E7" s="340">
        <v>43893</v>
      </c>
      <c r="F7" s="340">
        <v>45477</v>
      </c>
      <c r="G7" s="340">
        <v>45912</v>
      </c>
      <c r="H7" s="340">
        <v>47447</v>
      </c>
    </row>
    <row r="8" spans="1:8" s="7" customFormat="1" ht="15" customHeight="1">
      <c r="A8" s="300" t="s">
        <v>177</v>
      </c>
      <c r="B8" s="301" t="s">
        <v>193</v>
      </c>
      <c r="C8" s="302" t="s">
        <v>194</v>
      </c>
      <c r="D8" s="341">
        <v>22829</v>
      </c>
      <c r="E8" s="341">
        <v>23261</v>
      </c>
      <c r="F8" s="341">
        <v>24581</v>
      </c>
      <c r="G8" s="341">
        <v>26896</v>
      </c>
      <c r="H8" s="341">
        <v>27766</v>
      </c>
    </row>
    <row r="9" spans="1:8" s="7" customFormat="1" ht="15" customHeight="1">
      <c r="A9" s="204" t="s">
        <v>195</v>
      </c>
      <c r="B9" s="303" t="s">
        <v>196</v>
      </c>
      <c r="C9" s="304" t="s">
        <v>197</v>
      </c>
      <c r="D9" s="342">
        <v>1976</v>
      </c>
      <c r="E9" s="342">
        <v>1887</v>
      </c>
      <c r="F9" s="342">
        <v>1850</v>
      </c>
      <c r="G9" s="342">
        <v>1707</v>
      </c>
      <c r="H9" s="342">
        <v>1708</v>
      </c>
    </row>
    <row r="10" spans="1:8" s="7" customFormat="1" ht="15" customHeight="1">
      <c r="A10" s="243"/>
      <c r="B10" s="301" t="s">
        <v>198</v>
      </c>
      <c r="C10" s="305" t="s">
        <v>199</v>
      </c>
      <c r="D10" s="341">
        <v>164</v>
      </c>
      <c r="E10" s="341">
        <v>157</v>
      </c>
      <c r="F10" s="341">
        <v>154</v>
      </c>
      <c r="G10" s="341">
        <v>142</v>
      </c>
      <c r="H10" s="341">
        <v>142</v>
      </c>
    </row>
    <row r="11" spans="1:8" s="7" customFormat="1" ht="15" customHeight="1">
      <c r="A11" s="300" t="s">
        <v>185</v>
      </c>
      <c r="B11" s="306" t="s">
        <v>200</v>
      </c>
      <c r="C11" s="290" t="s">
        <v>187</v>
      </c>
      <c r="D11" s="342">
        <v>1174</v>
      </c>
      <c r="E11" s="342">
        <v>1168</v>
      </c>
      <c r="F11" s="342">
        <v>1204</v>
      </c>
      <c r="G11" s="342">
        <v>1274</v>
      </c>
      <c r="H11" s="342">
        <v>1340</v>
      </c>
    </row>
    <row r="12" spans="1:8" s="7" customFormat="1" ht="15" customHeight="1">
      <c r="A12" s="204" t="s">
        <v>201</v>
      </c>
      <c r="B12" s="211" t="s">
        <v>202</v>
      </c>
      <c r="C12" s="305" t="s">
        <v>199</v>
      </c>
      <c r="D12" s="341">
        <v>38439</v>
      </c>
      <c r="E12" s="341">
        <v>37580</v>
      </c>
      <c r="F12" s="341">
        <v>37772</v>
      </c>
      <c r="G12" s="341">
        <v>36038</v>
      </c>
      <c r="H12" s="341">
        <v>35408</v>
      </c>
    </row>
    <row r="13" spans="1:8" s="7" customFormat="1" ht="15" customHeight="1">
      <c r="A13" s="307"/>
      <c r="B13" s="308" t="s">
        <v>203</v>
      </c>
      <c r="C13" s="309" t="s">
        <v>197</v>
      </c>
      <c r="D13" s="343">
        <v>3203</v>
      </c>
      <c r="E13" s="343">
        <v>3131</v>
      </c>
      <c r="F13" s="343">
        <v>3147</v>
      </c>
      <c r="G13" s="343">
        <v>3003</v>
      </c>
      <c r="H13" s="343">
        <v>2950</v>
      </c>
    </row>
    <row r="14" spans="1:8" s="7" customFormat="1" ht="18" customHeight="1">
      <c r="A14" s="57"/>
      <c r="C14" s="149"/>
      <c r="D14" s="161"/>
      <c r="E14" s="161"/>
      <c r="F14" s="161"/>
      <c r="G14" s="161"/>
      <c r="H14" s="161"/>
    </row>
    <row r="15" spans="1:8" s="7" customFormat="1" ht="18" customHeight="1">
      <c r="A15" s="10"/>
      <c r="B15" s="10"/>
      <c r="C15" s="34"/>
      <c r="D15" s="161"/>
      <c r="E15" s="161"/>
      <c r="F15" s="161"/>
      <c r="G15" s="161"/>
      <c r="H15" s="161"/>
    </row>
    <row r="16" spans="1:8" s="7" customFormat="1" ht="18" customHeight="1">
      <c r="A16" s="277" t="s">
        <v>205</v>
      </c>
      <c r="B16" s="9"/>
      <c r="C16" s="147"/>
      <c r="D16" s="161"/>
      <c r="E16" s="161"/>
      <c r="F16" s="161"/>
      <c r="G16" s="161"/>
      <c r="H16" s="161"/>
    </row>
    <row r="17" spans="1:8" s="7" customFormat="1" ht="15" customHeight="1">
      <c r="A17" s="127"/>
      <c r="B17" s="127"/>
      <c r="C17" s="148"/>
      <c r="D17" s="364" t="s">
        <v>237</v>
      </c>
      <c r="E17" s="364" t="s">
        <v>251</v>
      </c>
      <c r="F17" s="364" t="s">
        <v>250</v>
      </c>
      <c r="G17" s="364" t="s">
        <v>386</v>
      </c>
      <c r="H17" s="364" t="s">
        <v>338</v>
      </c>
    </row>
    <row r="18" spans="1:8" s="7" customFormat="1" ht="15" customHeight="1">
      <c r="A18" s="297" t="s">
        <v>191</v>
      </c>
      <c r="B18" s="298"/>
      <c r="C18" s="299" t="s">
        <v>192</v>
      </c>
      <c r="D18" s="340">
        <v>22808</v>
      </c>
      <c r="E18" s="340">
        <v>22540</v>
      </c>
      <c r="F18" s="340">
        <v>24942</v>
      </c>
      <c r="G18" s="340">
        <v>25760</v>
      </c>
      <c r="H18" s="340">
        <v>26947</v>
      </c>
    </row>
    <row r="19" spans="1:8" s="7" customFormat="1" ht="15" customHeight="1">
      <c r="A19" s="300" t="s">
        <v>177</v>
      </c>
      <c r="B19" s="301" t="s">
        <v>193</v>
      </c>
      <c r="C19" s="302" t="s">
        <v>194</v>
      </c>
      <c r="D19" s="341">
        <v>17486</v>
      </c>
      <c r="E19" s="341">
        <v>18534</v>
      </c>
      <c r="F19" s="341">
        <v>20478</v>
      </c>
      <c r="G19" s="341">
        <v>21296</v>
      </c>
      <c r="H19" s="341">
        <v>21934</v>
      </c>
    </row>
    <row r="20" spans="1:8" s="7" customFormat="1" ht="15" customHeight="1">
      <c r="A20" s="204" t="s">
        <v>195</v>
      </c>
      <c r="B20" s="303" t="s">
        <v>196</v>
      </c>
      <c r="C20" s="304" t="s">
        <v>197</v>
      </c>
      <c r="D20" s="342">
        <v>1304</v>
      </c>
      <c r="E20" s="342">
        <v>1216</v>
      </c>
      <c r="F20" s="342">
        <v>1217</v>
      </c>
      <c r="G20" s="342">
        <v>1209</v>
      </c>
      <c r="H20" s="342">
        <v>1228</v>
      </c>
    </row>
    <row r="21" spans="1:8" s="7" customFormat="1" ht="15" customHeight="1">
      <c r="A21" s="243"/>
      <c r="B21" s="301" t="s">
        <v>198</v>
      </c>
      <c r="C21" s="305" t="s">
        <v>199</v>
      </c>
      <c r="D21" s="341">
        <v>108</v>
      </c>
      <c r="E21" s="341">
        <v>101</v>
      </c>
      <c r="F21" s="341">
        <v>101</v>
      </c>
      <c r="G21" s="341">
        <v>100</v>
      </c>
      <c r="H21" s="341">
        <v>102</v>
      </c>
    </row>
    <row r="22" spans="1:8" s="7" customFormat="1" ht="15" customHeight="1">
      <c r="A22" s="300" t="s">
        <v>185</v>
      </c>
      <c r="B22" s="306" t="s">
        <v>200</v>
      </c>
      <c r="C22" s="290" t="s">
        <v>187</v>
      </c>
      <c r="D22" s="342">
        <v>705</v>
      </c>
      <c r="E22" s="342">
        <v>732</v>
      </c>
      <c r="F22" s="342">
        <v>785</v>
      </c>
      <c r="G22" s="342">
        <v>811</v>
      </c>
      <c r="H22" s="342">
        <v>827</v>
      </c>
    </row>
    <row r="23" spans="1:8" s="7" customFormat="1" ht="15" customHeight="1">
      <c r="A23" s="204" t="s">
        <v>201</v>
      </c>
      <c r="B23" s="211" t="s">
        <v>202</v>
      </c>
      <c r="C23" s="305" t="s">
        <v>199</v>
      </c>
      <c r="D23" s="341">
        <v>32352</v>
      </c>
      <c r="E23" s="341">
        <v>30792</v>
      </c>
      <c r="F23" s="341">
        <v>31773</v>
      </c>
      <c r="G23" s="341">
        <v>31763</v>
      </c>
      <c r="H23" s="341">
        <v>32584</v>
      </c>
    </row>
    <row r="24" spans="1:8" s="7" customFormat="1" ht="15" customHeight="1">
      <c r="A24" s="307"/>
      <c r="B24" s="308" t="s">
        <v>203</v>
      </c>
      <c r="C24" s="309" t="s">
        <v>197</v>
      </c>
      <c r="D24" s="343">
        <v>2696</v>
      </c>
      <c r="E24" s="343">
        <v>2566</v>
      </c>
      <c r="F24" s="343">
        <v>2647</v>
      </c>
      <c r="G24" s="343">
        <v>2646</v>
      </c>
      <c r="H24" s="343">
        <v>2715</v>
      </c>
    </row>
    <row r="25" spans="1:8" s="7" customFormat="1" ht="18" customHeight="1">
      <c r="A25" s="37"/>
      <c r="B25" s="36"/>
      <c r="C25" s="151"/>
      <c r="D25" s="161"/>
      <c r="E25" s="161"/>
      <c r="F25" s="161"/>
      <c r="G25" s="161"/>
      <c r="H25" s="161"/>
    </row>
    <row r="26" spans="1:8" s="7" customFormat="1" ht="18" customHeight="1">
      <c r="A26" s="9"/>
      <c r="B26" s="35"/>
      <c r="C26" s="147"/>
      <c r="D26" s="161"/>
      <c r="E26" s="161"/>
      <c r="F26" s="161"/>
      <c r="G26" s="161"/>
      <c r="H26" s="161"/>
    </row>
    <row r="27" spans="1:8" s="7" customFormat="1" ht="18" customHeight="1">
      <c r="A27" s="277" t="s">
        <v>206</v>
      </c>
      <c r="B27" s="9"/>
      <c r="C27" s="147"/>
      <c r="D27" s="161"/>
      <c r="E27" s="161"/>
      <c r="F27" s="161"/>
      <c r="G27" s="161"/>
      <c r="H27" s="161"/>
    </row>
    <row r="28" spans="1:8" s="7" customFormat="1" ht="15" customHeight="1">
      <c r="A28" s="127"/>
      <c r="B28" s="127"/>
      <c r="C28" s="148"/>
      <c r="D28" s="364" t="s">
        <v>237</v>
      </c>
      <c r="E28" s="364" t="s">
        <v>251</v>
      </c>
      <c r="F28" s="364" t="s">
        <v>250</v>
      </c>
      <c r="G28" s="364" t="s">
        <v>414</v>
      </c>
      <c r="H28" s="491"/>
    </row>
    <row r="29" spans="1:8" s="7" customFormat="1" ht="15" customHeight="1">
      <c r="A29" s="297" t="s">
        <v>191</v>
      </c>
      <c r="B29" s="298"/>
      <c r="C29" s="299" t="s">
        <v>192</v>
      </c>
      <c r="D29" s="340">
        <v>9289</v>
      </c>
      <c r="E29" s="340">
        <v>10017</v>
      </c>
      <c r="F29" s="340">
        <v>11427</v>
      </c>
      <c r="G29" s="340">
        <v>5287</v>
      </c>
      <c r="H29" s="492"/>
    </row>
    <row r="30" spans="1:8" s="7" customFormat="1" ht="15" customHeight="1">
      <c r="A30" s="300" t="s">
        <v>177</v>
      </c>
      <c r="B30" s="301" t="s">
        <v>193</v>
      </c>
      <c r="C30" s="302" t="s">
        <v>194</v>
      </c>
      <c r="D30" s="341">
        <v>1324</v>
      </c>
      <c r="E30" s="341">
        <v>1459</v>
      </c>
      <c r="F30" s="341">
        <v>1471</v>
      </c>
      <c r="G30" s="341">
        <v>1471</v>
      </c>
      <c r="H30" s="492"/>
    </row>
    <row r="31" spans="1:8" s="7" customFormat="1" ht="15" customHeight="1">
      <c r="A31" s="204" t="s">
        <v>195</v>
      </c>
      <c r="B31" s="303" t="s">
        <v>196</v>
      </c>
      <c r="C31" s="304" t="s">
        <v>197</v>
      </c>
      <c r="D31" s="342">
        <v>7015</v>
      </c>
      <c r="E31" s="342">
        <v>6863</v>
      </c>
      <c r="F31" s="342">
        <v>7764</v>
      </c>
      <c r="G31" s="342">
        <v>3592</v>
      </c>
      <c r="H31" s="492"/>
    </row>
    <row r="32" spans="1:8" s="7" customFormat="1" ht="15" customHeight="1">
      <c r="A32" s="243"/>
      <c r="B32" s="301" t="s">
        <v>198</v>
      </c>
      <c r="C32" s="305" t="s">
        <v>199</v>
      </c>
      <c r="D32" s="341">
        <v>584</v>
      </c>
      <c r="E32" s="341">
        <v>571</v>
      </c>
      <c r="F32" s="341">
        <v>647</v>
      </c>
      <c r="G32" s="341">
        <v>598</v>
      </c>
      <c r="H32" s="492"/>
    </row>
    <row r="33" spans="1:8" s="7" customFormat="1" ht="15" customHeight="1">
      <c r="A33" s="300" t="s">
        <v>185</v>
      </c>
      <c r="B33" s="306" t="s">
        <v>200</v>
      </c>
      <c r="C33" s="290" t="s">
        <v>187</v>
      </c>
      <c r="D33" s="342">
        <v>88</v>
      </c>
      <c r="E33" s="342">
        <v>96</v>
      </c>
      <c r="F33" s="342">
        <v>98</v>
      </c>
      <c r="G33" s="342">
        <v>96</v>
      </c>
      <c r="H33" s="492"/>
    </row>
    <row r="34" spans="1:8" s="7" customFormat="1" ht="15" customHeight="1">
      <c r="A34" s="204" t="s">
        <v>201</v>
      </c>
      <c r="B34" s="211" t="s">
        <v>202</v>
      </c>
      <c r="C34" s="305" t="s">
        <v>199</v>
      </c>
      <c r="D34" s="341">
        <v>105559</v>
      </c>
      <c r="E34" s="341">
        <v>104346</v>
      </c>
      <c r="F34" s="341">
        <v>116603</v>
      </c>
      <c r="G34" s="341">
        <v>55082</v>
      </c>
      <c r="H34" s="492"/>
    </row>
    <row r="35" spans="1:8" s="7" customFormat="1" ht="15" customHeight="1">
      <c r="A35" s="307"/>
      <c r="B35" s="308" t="s">
        <v>203</v>
      </c>
      <c r="C35" s="309" t="s">
        <v>197</v>
      </c>
      <c r="D35" s="343">
        <v>8796</v>
      </c>
      <c r="E35" s="343">
        <v>8695</v>
      </c>
      <c r="F35" s="343">
        <v>9716</v>
      </c>
      <c r="G35" s="343">
        <v>9180</v>
      </c>
      <c r="H35" s="492"/>
    </row>
    <row r="36" spans="1:8" s="7" customFormat="1" ht="18" customHeight="1">
      <c r="A36" s="10"/>
      <c r="B36" s="33"/>
      <c r="C36" s="34"/>
      <c r="D36" s="161"/>
      <c r="E36" s="161"/>
      <c r="F36" s="161"/>
      <c r="G36" s="161"/>
      <c r="H36" s="161"/>
    </row>
    <row r="37" spans="3:8" s="25" customFormat="1" ht="18" customHeight="1">
      <c r="C37" s="152"/>
      <c r="D37" s="162"/>
      <c r="E37" s="162"/>
      <c r="F37" s="162"/>
      <c r="G37" s="162"/>
      <c r="H37" s="162"/>
    </row>
    <row r="38" spans="1:8" s="7" customFormat="1" ht="18" customHeight="1">
      <c r="A38" s="277" t="s">
        <v>207</v>
      </c>
      <c r="B38" s="9"/>
      <c r="C38" s="147"/>
      <c r="D38" s="161"/>
      <c r="E38" s="161"/>
      <c r="F38" s="161"/>
      <c r="G38" s="161"/>
      <c r="H38" s="161"/>
    </row>
    <row r="39" spans="1:8" s="7" customFormat="1" ht="15" customHeight="1">
      <c r="A39" s="127"/>
      <c r="B39" s="127"/>
      <c r="C39" s="148"/>
      <c r="D39" s="364" t="s">
        <v>237</v>
      </c>
      <c r="E39" s="364" t="s">
        <v>251</v>
      </c>
      <c r="F39" s="364" t="s">
        <v>250</v>
      </c>
      <c r="G39" s="364" t="s">
        <v>386</v>
      </c>
      <c r="H39" s="364" t="s">
        <v>338</v>
      </c>
    </row>
    <row r="40" spans="1:8" s="7" customFormat="1" ht="15" customHeight="1">
      <c r="A40" s="297" t="s">
        <v>175</v>
      </c>
      <c r="B40" s="298"/>
      <c r="C40" s="299" t="s">
        <v>176</v>
      </c>
      <c r="D40" s="340">
        <v>11695</v>
      </c>
      <c r="E40" s="340">
        <v>11401</v>
      </c>
      <c r="F40" s="340">
        <v>11200</v>
      </c>
      <c r="G40" s="340">
        <v>10245</v>
      </c>
      <c r="H40" s="340">
        <v>10154</v>
      </c>
    </row>
    <row r="41" spans="1:8" s="7" customFormat="1" ht="15" customHeight="1">
      <c r="A41" s="300" t="s">
        <v>177</v>
      </c>
      <c r="B41" s="301" t="s">
        <v>178</v>
      </c>
      <c r="C41" s="302" t="s">
        <v>179</v>
      </c>
      <c r="D41" s="341">
        <v>5679</v>
      </c>
      <c r="E41" s="341">
        <v>6400</v>
      </c>
      <c r="F41" s="341">
        <v>6607</v>
      </c>
      <c r="G41" s="341">
        <v>5764</v>
      </c>
      <c r="H41" s="341">
        <v>4822</v>
      </c>
    </row>
    <row r="42" spans="1:8" s="7" customFormat="1" ht="15" customHeight="1">
      <c r="A42" s="204" t="s">
        <v>180</v>
      </c>
      <c r="B42" s="303" t="s">
        <v>181</v>
      </c>
      <c r="C42" s="304" t="s">
        <v>182</v>
      </c>
      <c r="D42" s="342">
        <v>2059</v>
      </c>
      <c r="E42" s="342">
        <v>1781</v>
      </c>
      <c r="F42" s="342">
        <v>1695</v>
      </c>
      <c r="G42" s="342">
        <v>1777</v>
      </c>
      <c r="H42" s="342">
        <v>2105</v>
      </c>
    </row>
    <row r="43" spans="1:8" s="7" customFormat="1" ht="15" customHeight="1">
      <c r="A43" s="243"/>
      <c r="B43" s="301" t="s">
        <v>183</v>
      </c>
      <c r="C43" s="305" t="s">
        <v>184</v>
      </c>
      <c r="D43" s="341">
        <v>171</v>
      </c>
      <c r="E43" s="341">
        <v>148</v>
      </c>
      <c r="F43" s="341">
        <v>141</v>
      </c>
      <c r="G43" s="341">
        <v>148</v>
      </c>
      <c r="H43" s="341">
        <v>175</v>
      </c>
    </row>
    <row r="44" spans="1:8" s="7" customFormat="1" ht="15" customHeight="1">
      <c r="A44" s="300" t="s">
        <v>185</v>
      </c>
      <c r="B44" s="306" t="s">
        <v>186</v>
      </c>
      <c r="C44" s="290" t="s">
        <v>187</v>
      </c>
      <c r="D44" s="342">
        <v>364</v>
      </c>
      <c r="E44" s="342">
        <v>405</v>
      </c>
      <c r="F44" s="342">
        <v>377</v>
      </c>
      <c r="G44" s="342">
        <v>340</v>
      </c>
      <c r="H44" s="342">
        <v>310</v>
      </c>
    </row>
    <row r="45" spans="1:8" s="7" customFormat="1" ht="15" customHeight="1">
      <c r="A45" s="204" t="s">
        <v>188</v>
      </c>
      <c r="B45" s="211" t="s">
        <v>189</v>
      </c>
      <c r="C45" s="305" t="s">
        <v>184</v>
      </c>
      <c r="D45" s="341">
        <v>32129</v>
      </c>
      <c r="E45" s="341">
        <v>28151</v>
      </c>
      <c r="F45" s="341">
        <v>29709</v>
      </c>
      <c r="G45" s="341">
        <v>30135</v>
      </c>
      <c r="H45" s="341">
        <v>32757</v>
      </c>
    </row>
    <row r="46" spans="1:8" s="7" customFormat="1" ht="15" customHeight="1">
      <c r="A46" s="307"/>
      <c r="B46" s="308" t="s">
        <v>190</v>
      </c>
      <c r="C46" s="309" t="s">
        <v>182</v>
      </c>
      <c r="D46" s="343">
        <v>2677</v>
      </c>
      <c r="E46" s="343">
        <v>2345</v>
      </c>
      <c r="F46" s="343">
        <v>2475</v>
      </c>
      <c r="G46" s="343">
        <v>2511</v>
      </c>
      <c r="H46" s="343">
        <v>2729</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3.xml><?xml version="1.0" encoding="utf-8"?>
<worksheet xmlns="http://schemas.openxmlformats.org/spreadsheetml/2006/main" xmlns:r="http://schemas.openxmlformats.org/officeDocument/2006/relationships">
  <dimension ref="A1:G33"/>
  <sheetViews>
    <sheetView showGridLines="0" zoomScaleSheetLayoutView="100" workbookViewId="0" topLeftCell="A1">
      <selection activeCell="A1" sqref="A1"/>
    </sheetView>
  </sheetViews>
  <sheetFormatPr defaultColWidth="9.00390625" defaultRowHeight="13.5"/>
  <cols>
    <col min="1" max="1" width="44.625" style="31" customWidth="1"/>
    <col min="2" max="2" width="16.625" style="25" customWidth="1"/>
    <col min="3" max="7" width="15.625" style="25" customWidth="1"/>
    <col min="8" max="16384" width="9.00390625" style="31" customWidth="1"/>
  </cols>
  <sheetData>
    <row r="1" spans="1:7" s="7" customFormat="1" ht="18" customHeight="1">
      <c r="A1" s="28"/>
      <c r="B1" s="12"/>
      <c r="C1" s="12"/>
      <c r="D1" s="12"/>
      <c r="E1" s="12"/>
      <c r="F1" s="12"/>
      <c r="G1" s="12"/>
    </row>
    <row r="2" spans="1:7" s="65" customFormat="1" ht="18" customHeight="1">
      <c r="A2" s="66" t="s">
        <v>296</v>
      </c>
      <c r="B2" s="67"/>
      <c r="C2" s="67"/>
      <c r="D2" s="67"/>
      <c r="E2" s="67"/>
      <c r="F2" s="67"/>
      <c r="G2" s="67"/>
    </row>
    <row r="3" spans="1:7" s="7" customFormat="1" ht="18" customHeight="1">
      <c r="A3" s="10"/>
      <c r="B3" s="10"/>
      <c r="C3" s="10"/>
      <c r="D3" s="10"/>
      <c r="E3" s="32"/>
      <c r="F3" s="32"/>
      <c r="G3" s="10"/>
    </row>
    <row r="4" spans="1:7" s="7" customFormat="1" ht="18" customHeight="1">
      <c r="A4" s="10"/>
      <c r="B4" s="10"/>
      <c r="C4" s="10"/>
      <c r="D4" s="10"/>
      <c r="E4" s="32"/>
      <c r="F4" s="32"/>
      <c r="G4" s="10"/>
    </row>
    <row r="5" spans="1:7" s="7" customFormat="1" ht="15" customHeight="1">
      <c r="A5" s="155"/>
      <c r="B5" s="155"/>
      <c r="C5" s="364" t="s">
        <v>237</v>
      </c>
      <c r="D5" s="364" t="s">
        <v>251</v>
      </c>
      <c r="E5" s="364" t="s">
        <v>250</v>
      </c>
      <c r="F5" s="374" t="s">
        <v>386</v>
      </c>
      <c r="G5" s="364" t="s">
        <v>338</v>
      </c>
    </row>
    <row r="6" spans="1:7" s="7" customFormat="1" ht="15" customHeight="1">
      <c r="A6" s="217" t="s">
        <v>15</v>
      </c>
      <c r="B6" s="280" t="s">
        <v>208</v>
      </c>
      <c r="C6" s="353">
        <v>49164.787</v>
      </c>
      <c r="D6" s="354">
        <v>50737.32699999999</v>
      </c>
      <c r="E6" s="355">
        <v>55436.657</v>
      </c>
      <c r="F6" s="355">
        <v>54652.938</v>
      </c>
      <c r="G6" s="355">
        <v>53622.997</v>
      </c>
    </row>
    <row r="7" spans="1:7" s="7" customFormat="1" ht="15" customHeight="1">
      <c r="A7" s="255" t="s">
        <v>209</v>
      </c>
      <c r="B7" s="310" t="s">
        <v>210</v>
      </c>
      <c r="C7" s="356">
        <v>109.02317055655143</v>
      </c>
      <c r="D7" s="357">
        <v>103.19850872129273</v>
      </c>
      <c r="E7" s="357">
        <v>109.2620764195954</v>
      </c>
      <c r="F7" s="357">
        <v>98.58628019362712</v>
      </c>
      <c r="G7" s="357">
        <v>98.11548832013386</v>
      </c>
    </row>
    <row r="8" spans="1:7" s="7" customFormat="1" ht="15" customHeight="1">
      <c r="A8" s="293"/>
      <c r="B8" s="310" t="s">
        <v>211</v>
      </c>
      <c r="C8" s="344">
        <v>213</v>
      </c>
      <c r="D8" s="345">
        <v>221</v>
      </c>
      <c r="E8" s="345">
        <v>234</v>
      </c>
      <c r="F8" s="345">
        <v>218</v>
      </c>
      <c r="G8" s="345">
        <v>203</v>
      </c>
    </row>
    <row r="9" spans="1:7" s="7" customFormat="1" ht="15" customHeight="1">
      <c r="A9" s="311" t="s">
        <v>212</v>
      </c>
      <c r="B9" s="295" t="s">
        <v>208</v>
      </c>
      <c r="C9" s="358">
        <v>23775.786999999997</v>
      </c>
      <c r="D9" s="359">
        <v>24029.376999999997</v>
      </c>
      <c r="E9" s="185">
        <v>26153.326999999997</v>
      </c>
      <c r="F9" s="185">
        <v>28122.996999999996</v>
      </c>
      <c r="G9" s="185">
        <v>27965.166999999998</v>
      </c>
    </row>
    <row r="10" spans="1:7" s="7" customFormat="1" ht="15" customHeight="1">
      <c r="A10" s="312"/>
      <c r="B10" s="310" t="s">
        <v>210</v>
      </c>
      <c r="C10" s="356">
        <v>106.39638836157357</v>
      </c>
      <c r="D10" s="357">
        <v>101.06658929944147</v>
      </c>
      <c r="E10" s="357">
        <v>108.83897239616324</v>
      </c>
      <c r="F10" s="357">
        <v>107.53124067159791</v>
      </c>
      <c r="G10" s="357">
        <v>99.43878669830247</v>
      </c>
    </row>
    <row r="11" spans="1:7" s="7" customFormat="1" ht="15" customHeight="1">
      <c r="A11" s="293"/>
      <c r="B11" s="310" t="s">
        <v>211</v>
      </c>
      <c r="C11" s="344">
        <v>73</v>
      </c>
      <c r="D11" s="345">
        <v>76</v>
      </c>
      <c r="E11" s="345">
        <v>86</v>
      </c>
      <c r="F11" s="345">
        <v>88</v>
      </c>
      <c r="G11" s="345">
        <v>90</v>
      </c>
    </row>
    <row r="12" spans="1:7" s="7" customFormat="1" ht="15" customHeight="1">
      <c r="A12" s="313" t="s">
        <v>6</v>
      </c>
      <c r="B12" s="295" t="s">
        <v>208</v>
      </c>
      <c r="C12" s="358">
        <v>22980.886999999995</v>
      </c>
      <c r="D12" s="359">
        <v>23156.076999999997</v>
      </c>
      <c r="E12" s="185">
        <v>25280.026999999995</v>
      </c>
      <c r="F12" s="185">
        <v>27426.596999999994</v>
      </c>
      <c r="G12" s="185">
        <v>27268.766999999996</v>
      </c>
    </row>
    <row r="13" spans="1:7" s="7" customFormat="1" ht="15" customHeight="1">
      <c r="A13" s="269" t="s">
        <v>213</v>
      </c>
      <c r="B13" s="310" t="s">
        <v>210</v>
      </c>
      <c r="C13" s="356">
        <v>106.63231085803078</v>
      </c>
      <c r="D13" s="357">
        <v>100.76232914769565</v>
      </c>
      <c r="E13" s="357">
        <v>109.17232223748434</v>
      </c>
      <c r="F13" s="357">
        <v>108.49116972857664</v>
      </c>
      <c r="G13" s="357">
        <v>99.42453670063406</v>
      </c>
    </row>
    <row r="14" spans="1:7" s="7" customFormat="1" ht="15" customHeight="1">
      <c r="A14" s="314"/>
      <c r="B14" s="310" t="s">
        <v>211</v>
      </c>
      <c r="C14" s="344">
        <v>69</v>
      </c>
      <c r="D14" s="345">
        <v>72</v>
      </c>
      <c r="E14" s="345">
        <v>82</v>
      </c>
      <c r="F14" s="345">
        <v>85</v>
      </c>
      <c r="G14" s="345">
        <v>87</v>
      </c>
    </row>
    <row r="15" spans="1:7" s="7" customFormat="1" ht="15" customHeight="1">
      <c r="A15" s="313" t="s">
        <v>7</v>
      </c>
      <c r="B15" s="295" t="s">
        <v>208</v>
      </c>
      <c r="C15" s="358">
        <v>794.9000000000001</v>
      </c>
      <c r="D15" s="359">
        <v>873.3000000000001</v>
      </c>
      <c r="E15" s="185">
        <v>873.3000000000001</v>
      </c>
      <c r="F15" s="185">
        <v>696.4000000000001</v>
      </c>
      <c r="G15" s="185">
        <v>696.4000000000001</v>
      </c>
    </row>
    <row r="16" spans="1:7" s="7" customFormat="1" ht="15" customHeight="1">
      <c r="A16" s="269" t="s">
        <v>214</v>
      </c>
      <c r="B16" s="310" t="s">
        <v>210</v>
      </c>
      <c r="C16" s="356">
        <v>100</v>
      </c>
      <c r="D16" s="357">
        <v>109.86287583343817</v>
      </c>
      <c r="E16" s="357">
        <v>100</v>
      </c>
      <c r="F16" s="357">
        <v>79.74350166036872</v>
      </c>
      <c r="G16" s="357">
        <v>100</v>
      </c>
    </row>
    <row r="17" spans="1:7" s="7" customFormat="1" ht="15" customHeight="1">
      <c r="A17" s="293"/>
      <c r="B17" s="310" t="s">
        <v>211</v>
      </c>
      <c r="C17" s="344">
        <v>4</v>
      </c>
      <c r="D17" s="345">
        <v>4</v>
      </c>
      <c r="E17" s="345">
        <v>4</v>
      </c>
      <c r="F17" s="345">
        <v>3</v>
      </c>
      <c r="G17" s="345">
        <v>3</v>
      </c>
    </row>
    <row r="18" spans="1:7" s="7" customFormat="1" ht="15" customHeight="1">
      <c r="A18" s="311" t="s">
        <v>215</v>
      </c>
      <c r="B18" s="295" t="s">
        <v>208</v>
      </c>
      <c r="C18" s="358">
        <v>18023.34</v>
      </c>
      <c r="D18" s="359">
        <v>18862.44</v>
      </c>
      <c r="E18" s="185">
        <v>21341.480000000003</v>
      </c>
      <c r="F18" s="185">
        <v>21255.280000000006</v>
      </c>
      <c r="G18" s="185">
        <v>22202.740000000005</v>
      </c>
    </row>
    <row r="19" spans="1:7" s="7" customFormat="1" ht="15" customHeight="1">
      <c r="A19" s="312"/>
      <c r="B19" s="310" t="s">
        <v>210</v>
      </c>
      <c r="C19" s="356">
        <v>110.9698146618018</v>
      </c>
      <c r="D19" s="357">
        <v>104.6556298666063</v>
      </c>
      <c r="E19" s="357">
        <v>113.14273232943354</v>
      </c>
      <c r="F19" s="357">
        <v>99.59609174246586</v>
      </c>
      <c r="G19" s="357">
        <v>104.45752772958059</v>
      </c>
    </row>
    <row r="20" spans="1:7" s="7" customFormat="1" ht="15" customHeight="1">
      <c r="A20" s="293"/>
      <c r="B20" s="310" t="s">
        <v>211</v>
      </c>
      <c r="C20" s="344">
        <v>61</v>
      </c>
      <c r="D20" s="345">
        <v>62</v>
      </c>
      <c r="E20" s="345">
        <v>69</v>
      </c>
      <c r="F20" s="345">
        <v>69</v>
      </c>
      <c r="G20" s="345">
        <v>74</v>
      </c>
    </row>
    <row r="21" spans="1:7" ht="15" customHeight="1">
      <c r="A21" s="311" t="s">
        <v>216</v>
      </c>
      <c r="B21" s="295" t="s">
        <v>208</v>
      </c>
      <c r="C21" s="358">
        <v>1324.1299999999999</v>
      </c>
      <c r="D21" s="359">
        <v>1471.78</v>
      </c>
      <c r="E21" s="185">
        <v>1471.78</v>
      </c>
      <c r="F21" s="185" t="s">
        <v>12</v>
      </c>
      <c r="G21" s="451" t="s">
        <v>12</v>
      </c>
    </row>
    <row r="22" spans="1:7" ht="15" customHeight="1">
      <c r="A22" s="312"/>
      <c r="B22" s="310" t="s">
        <v>210</v>
      </c>
      <c r="C22" s="356">
        <v>109.30305506715206</v>
      </c>
      <c r="D22" s="357">
        <v>111.15071782982034</v>
      </c>
      <c r="E22" s="357">
        <v>100</v>
      </c>
      <c r="F22" s="357" t="s">
        <v>12</v>
      </c>
      <c r="G22" s="357" t="s">
        <v>12</v>
      </c>
    </row>
    <row r="23" spans="1:7" ht="15" customHeight="1">
      <c r="A23" s="293"/>
      <c r="B23" s="310" t="s">
        <v>211</v>
      </c>
      <c r="C23" s="344">
        <v>9</v>
      </c>
      <c r="D23" s="345">
        <v>10</v>
      </c>
      <c r="E23" s="345">
        <v>10</v>
      </c>
      <c r="F23" s="345" t="s">
        <v>12</v>
      </c>
      <c r="G23" s="345" t="s">
        <v>12</v>
      </c>
    </row>
    <row r="24" spans="1:7" ht="15" customHeight="1">
      <c r="A24" s="311" t="s">
        <v>217</v>
      </c>
      <c r="B24" s="295" t="s">
        <v>208</v>
      </c>
      <c r="C24" s="358">
        <v>6041.53</v>
      </c>
      <c r="D24" s="359">
        <v>6373.73</v>
      </c>
      <c r="E24" s="185">
        <v>6470.069999999999</v>
      </c>
      <c r="F24" s="185">
        <v>5274.661</v>
      </c>
      <c r="G24" s="185">
        <v>3455.09</v>
      </c>
    </row>
    <row r="25" spans="1:7" ht="15" customHeight="1">
      <c r="A25" s="265"/>
      <c r="B25" s="310" t="s">
        <v>210</v>
      </c>
      <c r="C25" s="356">
        <v>114.07270482099463</v>
      </c>
      <c r="D25" s="357">
        <v>105.49860714090636</v>
      </c>
      <c r="E25" s="357">
        <v>101.51151680413196</v>
      </c>
      <c r="F25" s="357">
        <v>81.52401751449368</v>
      </c>
      <c r="G25" s="357">
        <v>65.5035461046691</v>
      </c>
    </row>
    <row r="26" spans="1:7" ht="15" customHeight="1">
      <c r="A26" s="293"/>
      <c r="B26" s="310" t="s">
        <v>211</v>
      </c>
      <c r="C26" s="344">
        <v>70</v>
      </c>
      <c r="D26" s="345">
        <v>73</v>
      </c>
      <c r="E26" s="345">
        <v>69</v>
      </c>
      <c r="F26" s="345">
        <v>61</v>
      </c>
      <c r="G26" s="345">
        <v>39</v>
      </c>
    </row>
    <row r="27" spans="1:7" ht="15" customHeight="1">
      <c r="A27" s="202" t="s">
        <v>218</v>
      </c>
      <c r="B27" s="315"/>
      <c r="C27" s="346">
        <v>3391</v>
      </c>
      <c r="D27" s="347">
        <v>3521</v>
      </c>
      <c r="E27" s="182">
        <v>3706</v>
      </c>
      <c r="F27" s="182">
        <v>3859</v>
      </c>
      <c r="G27" s="182">
        <v>3970</v>
      </c>
    </row>
    <row r="28" spans="1:7" ht="15" customHeight="1">
      <c r="A28" s="316" t="s">
        <v>219</v>
      </c>
      <c r="B28" s="317"/>
      <c r="C28" s="347" t="s">
        <v>239</v>
      </c>
      <c r="D28" s="347" t="s">
        <v>280</v>
      </c>
      <c r="E28" s="182" t="s">
        <v>284</v>
      </c>
      <c r="F28" s="182" t="s">
        <v>238</v>
      </c>
      <c r="G28" s="182" t="s">
        <v>415</v>
      </c>
    </row>
    <row r="29" spans="1:7" ht="36.75" customHeight="1">
      <c r="A29" s="318" t="s">
        <v>220</v>
      </c>
      <c r="B29" s="319" t="s">
        <v>143</v>
      </c>
      <c r="C29" s="337">
        <v>109.67011642949547</v>
      </c>
      <c r="D29" s="348">
        <v>103.8</v>
      </c>
      <c r="E29" s="348">
        <v>105.25418915080942</v>
      </c>
      <c r="F29" s="348">
        <v>104.12844036697248</v>
      </c>
      <c r="G29" s="348">
        <v>102.87639284788806</v>
      </c>
    </row>
    <row r="30" spans="1:7" ht="36" customHeight="1">
      <c r="A30" s="79"/>
      <c r="B30" s="46"/>
      <c r="C30" s="46"/>
      <c r="D30" s="46"/>
      <c r="E30" s="46"/>
      <c r="F30" s="46"/>
      <c r="G30" s="46"/>
    </row>
    <row r="31" spans="1:7" s="55" customFormat="1" ht="18.75" customHeight="1">
      <c r="A31" s="79"/>
      <c r="B31" s="46"/>
      <c r="C31" s="46"/>
      <c r="D31" s="46"/>
      <c r="E31" s="46"/>
      <c r="F31" s="46"/>
      <c r="G31" s="46"/>
    </row>
    <row r="32" ht="13.5">
      <c r="A32" s="436"/>
    </row>
    <row r="33" ht="14.25">
      <c r="A33" s="171"/>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4.xml><?xml version="1.0" encoding="utf-8"?>
<worksheet xmlns="http://schemas.openxmlformats.org/spreadsheetml/2006/main" xmlns:r="http://schemas.openxmlformats.org/officeDocument/2006/relationships">
  <dimension ref="A1:G32"/>
  <sheetViews>
    <sheetView showGridLines="0" zoomScaleSheetLayoutView="120" workbookViewId="0" topLeftCell="A1">
      <selection activeCell="A1" sqref="A1"/>
    </sheetView>
  </sheetViews>
  <sheetFormatPr defaultColWidth="9.00390625" defaultRowHeight="13.5"/>
  <cols>
    <col min="1" max="1" width="34.625" style="31" customWidth="1"/>
    <col min="2" max="2" width="16.625" style="25" customWidth="1"/>
    <col min="3" max="7" width="15.625" style="25" customWidth="1"/>
    <col min="8" max="16384" width="9.00390625" style="31" customWidth="1"/>
  </cols>
  <sheetData>
    <row r="1" spans="1:7" s="7" customFormat="1" ht="18" customHeight="1">
      <c r="A1" s="28"/>
      <c r="B1" s="12"/>
      <c r="C1" s="12"/>
      <c r="D1" s="12"/>
      <c r="E1" s="12"/>
      <c r="F1" s="12"/>
      <c r="G1" s="12"/>
    </row>
    <row r="2" spans="1:7" s="56" customFormat="1" ht="18" customHeight="1">
      <c r="A2" s="66" t="s">
        <v>297</v>
      </c>
      <c r="B2" s="80"/>
      <c r="C2" s="80"/>
      <c r="D2" s="80"/>
      <c r="E2" s="80"/>
      <c r="F2" s="80"/>
      <c r="G2" s="80"/>
    </row>
    <row r="3" spans="1:7" s="7" customFormat="1" ht="18" customHeight="1">
      <c r="A3" s="20"/>
      <c r="B3" s="20"/>
      <c r="C3" s="68"/>
      <c r="D3" s="68"/>
      <c r="E3" s="44"/>
      <c r="F3" s="44"/>
      <c r="G3" s="278" t="s">
        <v>231</v>
      </c>
    </row>
    <row r="4" spans="1:7" s="7" customFormat="1" ht="18" customHeight="1">
      <c r="A4" s="20"/>
      <c r="B4" s="20"/>
      <c r="C4" s="68"/>
      <c r="D4" s="68"/>
      <c r="E4" s="44"/>
      <c r="F4" s="44"/>
      <c r="G4" s="117"/>
    </row>
    <row r="5" spans="1:7" s="7" customFormat="1" ht="15" customHeight="1">
      <c r="A5" s="156"/>
      <c r="B5" s="156"/>
      <c r="C5" s="364" t="s">
        <v>237</v>
      </c>
      <c r="D5" s="364" t="s">
        <v>251</v>
      </c>
      <c r="E5" s="364" t="s">
        <v>250</v>
      </c>
      <c r="F5" s="364" t="s">
        <v>386</v>
      </c>
      <c r="G5" s="365" t="s">
        <v>338</v>
      </c>
    </row>
    <row r="6" spans="1:7" ht="15" customHeight="1">
      <c r="A6" s="320" t="s">
        <v>221</v>
      </c>
      <c r="B6" s="321"/>
      <c r="C6" s="179">
        <v>2001</v>
      </c>
      <c r="D6" s="179">
        <v>1732</v>
      </c>
      <c r="E6" s="179">
        <v>2293</v>
      </c>
      <c r="F6" s="179">
        <v>2666</v>
      </c>
      <c r="G6" s="179">
        <v>1847</v>
      </c>
    </row>
    <row r="7" spans="1:7" ht="15" customHeight="1">
      <c r="A7" s="248" t="s">
        <v>222</v>
      </c>
      <c r="B7" s="266" t="s">
        <v>105</v>
      </c>
      <c r="C7" s="181">
        <v>76</v>
      </c>
      <c r="D7" s="181">
        <v>88.9</v>
      </c>
      <c r="E7" s="181">
        <v>81.1</v>
      </c>
      <c r="F7" s="181">
        <v>73.1</v>
      </c>
      <c r="G7" s="181">
        <v>68</v>
      </c>
    </row>
    <row r="8" spans="1:7" ht="15" customHeight="1">
      <c r="A8" s="322"/>
      <c r="B8" s="201" t="s">
        <v>146</v>
      </c>
      <c r="C8" s="181">
        <v>95.97654342953822</v>
      </c>
      <c r="D8" s="181">
        <v>86.57226940226327</v>
      </c>
      <c r="E8" s="181">
        <v>132.3833315199677</v>
      </c>
      <c r="F8" s="181">
        <v>116.22997081461463</v>
      </c>
      <c r="G8" s="181">
        <v>69.29467082382004</v>
      </c>
    </row>
    <row r="9" spans="1:7" ht="15" customHeight="1">
      <c r="A9" s="311" t="s">
        <v>11</v>
      </c>
      <c r="B9" s="323"/>
      <c r="C9" s="182">
        <v>632</v>
      </c>
      <c r="D9" s="182">
        <v>167</v>
      </c>
      <c r="E9" s="182">
        <v>891</v>
      </c>
      <c r="F9" s="182">
        <v>1572</v>
      </c>
      <c r="G9" s="182">
        <v>665</v>
      </c>
    </row>
    <row r="10" spans="1:7" ht="15" customHeight="1">
      <c r="A10" s="324"/>
      <c r="B10" s="266" t="s">
        <v>105</v>
      </c>
      <c r="C10" s="181">
        <v>24</v>
      </c>
      <c r="D10" s="181">
        <v>8.6</v>
      </c>
      <c r="E10" s="181">
        <v>31.5</v>
      </c>
      <c r="F10" s="181">
        <v>43.1</v>
      </c>
      <c r="G10" s="181">
        <v>24.5</v>
      </c>
    </row>
    <row r="11" spans="1:7" ht="15" customHeight="1">
      <c r="A11" s="325"/>
      <c r="B11" s="201" t="s">
        <v>146</v>
      </c>
      <c r="C11" s="181">
        <v>76.35364379896329</v>
      </c>
      <c r="D11" s="181">
        <v>26.47413966363915</v>
      </c>
      <c r="E11" s="181">
        <v>532.0859060286356</v>
      </c>
      <c r="F11" s="181">
        <v>176.38223852673792</v>
      </c>
      <c r="G11" s="181">
        <v>42.305237823142775</v>
      </c>
    </row>
    <row r="12" spans="1:7" s="7" customFormat="1" ht="15" customHeight="1">
      <c r="A12" s="311" t="s">
        <v>17</v>
      </c>
      <c r="B12" s="323"/>
      <c r="C12" s="182">
        <v>288</v>
      </c>
      <c r="D12" s="182">
        <v>231</v>
      </c>
      <c r="E12" s="182">
        <v>422</v>
      </c>
      <c r="F12" s="182">
        <v>23</v>
      </c>
      <c r="G12" s="182">
        <v>174</v>
      </c>
    </row>
    <row r="13" spans="1:7" s="7" customFormat="1" ht="15" customHeight="1">
      <c r="A13" s="324"/>
      <c r="B13" s="266" t="s">
        <v>105</v>
      </c>
      <c r="C13" s="181">
        <v>11</v>
      </c>
      <c r="D13" s="181">
        <v>11.8</v>
      </c>
      <c r="E13" s="181">
        <v>14.9</v>
      </c>
      <c r="F13" s="181">
        <v>0.7</v>
      </c>
      <c r="G13" s="181">
        <v>6.4</v>
      </c>
    </row>
    <row r="14" spans="1:7" s="7" customFormat="1" ht="15" customHeight="1">
      <c r="A14" s="325"/>
      <c r="B14" s="201" t="s">
        <v>146</v>
      </c>
      <c r="C14" s="181">
        <v>60.2</v>
      </c>
      <c r="D14" s="181">
        <v>79.99882757067927</v>
      </c>
      <c r="E14" s="181">
        <v>182.91046422869076</v>
      </c>
      <c r="F14" s="181">
        <v>5.665347616784812</v>
      </c>
      <c r="G14" s="181">
        <v>730.0339133563058</v>
      </c>
    </row>
    <row r="15" spans="1:7" ht="15" customHeight="1">
      <c r="A15" s="311" t="s">
        <v>18</v>
      </c>
      <c r="B15" s="323"/>
      <c r="C15" s="182">
        <v>245</v>
      </c>
      <c r="D15" s="182">
        <v>358</v>
      </c>
      <c r="E15" s="182">
        <v>0</v>
      </c>
      <c r="F15" s="182">
        <v>0</v>
      </c>
      <c r="G15" s="182" t="s">
        <v>12</v>
      </c>
    </row>
    <row r="16" spans="1:7" ht="15" customHeight="1">
      <c r="A16" s="324"/>
      <c r="B16" s="266" t="s">
        <v>105</v>
      </c>
      <c r="C16" s="181">
        <v>9.3</v>
      </c>
      <c r="D16" s="181">
        <v>18.4</v>
      </c>
      <c r="E16" s="181">
        <v>0</v>
      </c>
      <c r="F16" s="181">
        <v>0</v>
      </c>
      <c r="G16" s="181" t="s">
        <v>12</v>
      </c>
    </row>
    <row r="17" spans="1:7" s="7" customFormat="1" ht="15" customHeight="1">
      <c r="A17" s="325"/>
      <c r="B17" s="201" t="s">
        <v>146</v>
      </c>
      <c r="C17" s="181">
        <v>367.7</v>
      </c>
      <c r="D17" s="181">
        <v>146.1440913179743</v>
      </c>
      <c r="E17" s="181" t="s">
        <v>12</v>
      </c>
      <c r="F17" s="181" t="s">
        <v>12</v>
      </c>
      <c r="G17" s="181" t="s">
        <v>12</v>
      </c>
    </row>
    <row r="18" spans="1:7" ht="15" customHeight="1">
      <c r="A18" s="326" t="s">
        <v>223</v>
      </c>
      <c r="B18" s="327"/>
      <c r="C18" s="182">
        <v>276</v>
      </c>
      <c r="D18" s="182">
        <v>225</v>
      </c>
      <c r="E18" s="182">
        <v>162</v>
      </c>
      <c r="F18" s="182">
        <v>76</v>
      </c>
      <c r="G18" s="182">
        <v>87</v>
      </c>
    </row>
    <row r="19" spans="1:7" ht="15" customHeight="1">
      <c r="A19" s="328"/>
      <c r="B19" s="266" t="s">
        <v>105</v>
      </c>
      <c r="C19" s="181">
        <v>10.5</v>
      </c>
      <c r="D19" s="181">
        <v>11.6</v>
      </c>
      <c r="E19" s="181">
        <v>5.8</v>
      </c>
      <c r="F19" s="181">
        <v>2.1</v>
      </c>
      <c r="G19" s="181">
        <v>3.2</v>
      </c>
    </row>
    <row r="20" spans="1:7" ht="15" customHeight="1">
      <c r="A20" s="329"/>
      <c r="B20" s="201" t="s">
        <v>146</v>
      </c>
      <c r="C20" s="181">
        <v>255.9</v>
      </c>
      <c r="D20" s="181">
        <v>81.68231557809617</v>
      </c>
      <c r="E20" s="181">
        <v>72.07295956400229</v>
      </c>
      <c r="F20" s="181">
        <v>46.78825355554181</v>
      </c>
      <c r="G20" s="181">
        <v>114.6486369745032</v>
      </c>
    </row>
    <row r="21" spans="1:7" ht="15" customHeight="1">
      <c r="A21" s="330" t="s">
        <v>19</v>
      </c>
      <c r="B21" s="331"/>
      <c r="C21" s="182">
        <v>557</v>
      </c>
      <c r="D21" s="182">
        <v>749</v>
      </c>
      <c r="E21" s="182">
        <v>816</v>
      </c>
      <c r="F21" s="182">
        <v>993</v>
      </c>
      <c r="G21" s="182">
        <v>920</v>
      </c>
    </row>
    <row r="22" spans="1:7" ht="15" customHeight="1">
      <c r="A22" s="332" t="s">
        <v>224</v>
      </c>
      <c r="B22" s="266" t="s">
        <v>105</v>
      </c>
      <c r="C22" s="181">
        <v>21.2</v>
      </c>
      <c r="D22" s="181">
        <v>38.5</v>
      </c>
      <c r="E22" s="181">
        <v>28.9</v>
      </c>
      <c r="F22" s="181">
        <v>27.2</v>
      </c>
      <c r="G22" s="181">
        <v>33.9</v>
      </c>
    </row>
    <row r="23" spans="1:7" ht="15" customHeight="1">
      <c r="A23" s="329"/>
      <c r="B23" s="201" t="s">
        <v>146</v>
      </c>
      <c r="C23" s="181">
        <v>92.72466962739398</v>
      </c>
      <c r="D23" s="181">
        <v>134.35429482951932</v>
      </c>
      <c r="E23" s="181">
        <v>108.9817182523489</v>
      </c>
      <c r="F23" s="181">
        <v>121.63056185736406</v>
      </c>
      <c r="G23" s="181">
        <v>92.6031996856117</v>
      </c>
    </row>
    <row r="24" spans="1:7" ht="15" customHeight="1">
      <c r="A24" s="281" t="s">
        <v>225</v>
      </c>
      <c r="B24" s="331"/>
      <c r="C24" s="182">
        <v>633</v>
      </c>
      <c r="D24" s="182">
        <v>215</v>
      </c>
      <c r="E24" s="182">
        <v>535</v>
      </c>
      <c r="F24" s="182">
        <v>982</v>
      </c>
      <c r="G24" s="182">
        <v>868</v>
      </c>
    </row>
    <row r="25" spans="1:7" ht="15" customHeight="1">
      <c r="A25" s="248" t="s">
        <v>226</v>
      </c>
      <c r="B25" s="266" t="s">
        <v>105</v>
      </c>
      <c r="C25" s="181">
        <v>24</v>
      </c>
      <c r="D25" s="181">
        <v>11.1</v>
      </c>
      <c r="E25" s="181">
        <v>18.9</v>
      </c>
      <c r="F25" s="181">
        <v>26.9</v>
      </c>
      <c r="G25" s="181">
        <v>32</v>
      </c>
    </row>
    <row r="26" spans="1:7" ht="15" customHeight="1">
      <c r="A26" s="322"/>
      <c r="B26" s="201" t="s">
        <v>143</v>
      </c>
      <c r="C26" s="181">
        <v>137.06725380727627</v>
      </c>
      <c r="D26" s="181">
        <v>34.094672914266994</v>
      </c>
      <c r="E26" s="181">
        <v>248.09104594164646</v>
      </c>
      <c r="F26" s="181">
        <v>183.3894157165551</v>
      </c>
      <c r="G26" s="181">
        <v>88.33961845844044</v>
      </c>
    </row>
    <row r="27" spans="1:7" ht="15" customHeight="1">
      <c r="A27" s="275" t="s">
        <v>227</v>
      </c>
      <c r="B27" s="333"/>
      <c r="C27" s="182">
        <v>2634</v>
      </c>
      <c r="D27" s="182">
        <v>1948</v>
      </c>
      <c r="E27" s="182">
        <v>2829</v>
      </c>
      <c r="F27" s="182">
        <v>3648</v>
      </c>
      <c r="G27" s="182">
        <v>2715</v>
      </c>
    </row>
    <row r="28" spans="1:7" ht="15" customHeight="1">
      <c r="A28" s="177" t="s">
        <v>228</v>
      </c>
      <c r="B28" s="201" t="s">
        <v>143</v>
      </c>
      <c r="C28" s="181">
        <v>103.43111540535948</v>
      </c>
      <c r="D28" s="181">
        <v>73.95586787910594</v>
      </c>
      <c r="E28" s="181">
        <v>145.20775267623915</v>
      </c>
      <c r="F28" s="181">
        <v>128.94753214617393</v>
      </c>
      <c r="G28" s="181">
        <v>74.42373056684892</v>
      </c>
    </row>
    <row r="29" spans="1:7" ht="15" customHeight="1">
      <c r="A29" s="275" t="s">
        <v>229</v>
      </c>
      <c r="B29" s="282"/>
      <c r="C29" s="182">
        <v>418</v>
      </c>
      <c r="D29" s="182">
        <v>421</v>
      </c>
      <c r="E29" s="182">
        <v>643</v>
      </c>
      <c r="F29" s="182">
        <v>399</v>
      </c>
      <c r="G29" s="182">
        <v>223</v>
      </c>
    </row>
    <row r="30" spans="1:7" ht="15" customHeight="1">
      <c r="A30" s="334" t="s">
        <v>34</v>
      </c>
      <c r="B30" s="206" t="s">
        <v>230</v>
      </c>
      <c r="C30" s="189">
        <v>72.85151218842174</v>
      </c>
      <c r="D30" s="189">
        <v>100.72218908282528</v>
      </c>
      <c r="E30" s="189">
        <v>152.77270404913864</v>
      </c>
      <c r="F30" s="189">
        <v>62.09789068640882</v>
      </c>
      <c r="G30" s="189">
        <v>55.998618396678914</v>
      </c>
    </row>
    <row r="31" spans="1:7" s="55" customFormat="1" ht="18" customHeight="1">
      <c r="A31" s="79"/>
      <c r="B31" s="46"/>
      <c r="C31" s="46"/>
      <c r="D31" s="46"/>
      <c r="E31" s="46"/>
      <c r="F31" s="46"/>
      <c r="G31" s="46"/>
    </row>
    <row r="32" spans="1:7" s="55" customFormat="1" ht="12.75" customHeight="1">
      <c r="A32" s="79"/>
      <c r="B32" s="46"/>
      <c r="C32" s="46"/>
      <c r="D32" s="46"/>
      <c r="E32" s="46"/>
      <c r="F32" s="46"/>
      <c r="G32" s="46"/>
    </row>
  </sheetData>
  <sheetProtection/>
  <conditionalFormatting sqref="D2:E2">
    <cfRule type="cellIs" priority="1" dxfId="2" operator="greaterThanOrEqual" stopIfTrue="1">
      <formula>100</formula>
    </cfRule>
    <cfRule type="cellIs" priority="2" dxfId="3" operator="lessThan" stopIfTrue="1">
      <formula>100</formula>
    </cfRule>
  </conditionalFormatting>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3.xml><?xml version="1.0" encoding="utf-8"?>
<worksheet xmlns="http://schemas.openxmlformats.org/spreadsheetml/2006/main" xmlns:r="http://schemas.openxmlformats.org/officeDocument/2006/relationships">
  <dimension ref="A1:L45"/>
  <sheetViews>
    <sheetView showGridLines="0" defaultGridColor="0" zoomScaleSheetLayoutView="100" colorId="8" workbookViewId="0" topLeftCell="A1">
      <pane xSplit="28350" topLeftCell="B1" activePane="topLeft" state="split"/>
      <selection pane="topLeft" activeCell="A1" sqref="A1"/>
      <selection pane="topRight" activeCell="B24" sqref="B24"/>
    </sheetView>
  </sheetViews>
  <sheetFormatPr defaultColWidth="9.00390625" defaultRowHeight="13.5"/>
  <cols>
    <col min="1" max="1" width="36.625" style="4" customWidth="1"/>
    <col min="2" max="2" width="23.625" style="4" customWidth="1"/>
    <col min="3" max="10" width="11.625" style="4" customWidth="1"/>
    <col min="11" max="12" width="11.625" style="100" customWidth="1"/>
    <col min="13" max="16384" width="9.00390625" style="4" customWidth="1"/>
  </cols>
  <sheetData>
    <row r="1" spans="1:12" s="18" customFormat="1" ht="18" customHeight="1">
      <c r="A1" s="197" t="s">
        <v>305</v>
      </c>
      <c r="C1" s="3"/>
      <c r="D1" s="3"/>
      <c r="E1" s="3"/>
      <c r="F1" s="3"/>
      <c r="G1" s="3"/>
      <c r="H1" s="3"/>
      <c r="I1" s="3"/>
      <c r="J1" s="3"/>
      <c r="K1" s="98"/>
      <c r="L1" s="98"/>
    </row>
    <row r="2" spans="1:10" s="18" customFormat="1" ht="18" customHeight="1">
      <c r="A2" s="456" t="s">
        <v>406</v>
      </c>
      <c r="C2" s="6"/>
      <c r="D2" s="6"/>
      <c r="E2" s="6"/>
      <c r="F2" s="6"/>
      <c r="G2" s="6"/>
      <c r="H2" s="6"/>
      <c r="I2" s="6"/>
      <c r="J2" s="6"/>
    </row>
    <row r="3" spans="1:12" s="18" customFormat="1" ht="18" customHeight="1">
      <c r="A3" s="198"/>
      <c r="C3" s="6"/>
      <c r="D3" s="6"/>
      <c r="E3" s="6"/>
      <c r="F3" s="6"/>
      <c r="G3" s="6"/>
      <c r="H3" s="6"/>
      <c r="I3" s="6"/>
      <c r="J3" s="6"/>
      <c r="K3" s="278"/>
      <c r="L3" s="278" t="s">
        <v>231</v>
      </c>
    </row>
    <row r="4" spans="3:12" s="18" customFormat="1" ht="18" customHeight="1">
      <c r="C4" s="6"/>
      <c r="D4" s="6"/>
      <c r="E4" s="6"/>
      <c r="F4" s="6"/>
      <c r="G4" s="6"/>
      <c r="H4" s="6"/>
      <c r="I4" s="6"/>
      <c r="J4" s="6"/>
      <c r="K4" s="116"/>
      <c r="L4" s="116"/>
    </row>
    <row r="5" spans="1:12" s="18" customFormat="1" ht="15" customHeight="1">
      <c r="A5" s="360"/>
      <c r="B5" s="360"/>
      <c r="C5" s="364" t="s">
        <v>31</v>
      </c>
      <c r="D5" s="364" t="s">
        <v>32</v>
      </c>
      <c r="E5" s="364" t="s">
        <v>33</v>
      </c>
      <c r="F5" s="364" t="s">
        <v>61</v>
      </c>
      <c r="G5" s="364" t="s">
        <v>62</v>
      </c>
      <c r="H5" s="364" t="s">
        <v>237</v>
      </c>
      <c r="I5" s="364" t="s">
        <v>251</v>
      </c>
      <c r="J5" s="365" t="s">
        <v>250</v>
      </c>
      <c r="K5" s="364" t="s">
        <v>283</v>
      </c>
      <c r="L5" s="365" t="s">
        <v>339</v>
      </c>
    </row>
    <row r="6" spans="1:12" s="16" customFormat="1" ht="15" customHeight="1">
      <c r="A6" s="361" t="s">
        <v>21</v>
      </c>
      <c r="B6" s="362"/>
      <c r="C6" s="363">
        <v>79665</v>
      </c>
      <c r="D6" s="363">
        <v>83504</v>
      </c>
      <c r="E6" s="363">
        <v>90571</v>
      </c>
      <c r="F6" s="363">
        <v>102052</v>
      </c>
      <c r="G6" s="363">
        <v>115041</v>
      </c>
      <c r="H6" s="363">
        <v>128489</v>
      </c>
      <c r="I6" s="363">
        <v>131029</v>
      </c>
      <c r="J6" s="363">
        <v>140919</v>
      </c>
      <c r="K6" s="363">
        <v>145535</v>
      </c>
      <c r="L6" s="182">
        <v>154409</v>
      </c>
    </row>
    <row r="7" spans="1:12" s="16" customFormat="1" ht="15" customHeight="1">
      <c r="A7" s="192" t="s">
        <v>69</v>
      </c>
      <c r="B7" s="476" t="s">
        <v>92</v>
      </c>
      <c r="C7" s="180">
        <v>110.3071302529992</v>
      </c>
      <c r="D7" s="180">
        <v>104.81926904054741</v>
      </c>
      <c r="E7" s="181">
        <v>108.4625757098034</v>
      </c>
      <c r="F7" s="181">
        <v>112.67612128718558</v>
      </c>
      <c r="G7" s="181">
        <v>112.727336954713</v>
      </c>
      <c r="H7" s="181">
        <v>111.68967343580451</v>
      </c>
      <c r="I7" s="181">
        <v>101.97706755409679</v>
      </c>
      <c r="J7" s="181">
        <v>107.54756141103172</v>
      </c>
      <c r="K7" s="181">
        <v>103.27610435965164</v>
      </c>
      <c r="L7" s="180">
        <v>106.09734449730392</v>
      </c>
    </row>
    <row r="8" spans="1:12" s="7" customFormat="1" ht="15" customHeight="1">
      <c r="A8" s="194" t="s">
        <v>70</v>
      </c>
      <c r="B8" s="479"/>
      <c r="C8" s="182">
        <v>40647</v>
      </c>
      <c r="D8" s="182">
        <v>42865</v>
      </c>
      <c r="E8" s="182">
        <v>48001</v>
      </c>
      <c r="F8" s="182">
        <v>55661</v>
      </c>
      <c r="G8" s="182">
        <v>62619</v>
      </c>
      <c r="H8" s="182">
        <v>68492</v>
      </c>
      <c r="I8" s="182">
        <v>68046</v>
      </c>
      <c r="J8" s="182">
        <v>71573</v>
      </c>
      <c r="K8" s="182">
        <v>74155</v>
      </c>
      <c r="L8" s="182">
        <v>79507</v>
      </c>
    </row>
    <row r="9" spans="1:12" s="7" customFormat="1" ht="15" customHeight="1">
      <c r="A9" s="177" t="s">
        <v>71</v>
      </c>
      <c r="B9" s="201" t="s">
        <v>142</v>
      </c>
      <c r="C9" s="181">
        <v>51.02237513156113</v>
      </c>
      <c r="D9" s="181">
        <v>51.3325972215799</v>
      </c>
      <c r="E9" s="181">
        <v>52.99879824684244</v>
      </c>
      <c r="F9" s="181">
        <v>54.54223895600957</v>
      </c>
      <c r="G9" s="181">
        <v>54.43194891305828</v>
      </c>
      <c r="H9" s="181">
        <v>53.30573126514587</v>
      </c>
      <c r="I9" s="181">
        <v>51.932467780063774</v>
      </c>
      <c r="J9" s="181">
        <v>50.79056170205718</v>
      </c>
      <c r="K9" s="181">
        <v>50.95380054252423</v>
      </c>
      <c r="L9" s="181">
        <v>51.49157779239889</v>
      </c>
    </row>
    <row r="10" spans="1:12" s="7" customFormat="1" ht="15" customHeight="1">
      <c r="A10" s="196"/>
      <c r="B10" s="476" t="s">
        <v>92</v>
      </c>
      <c r="C10" s="180">
        <v>110.1809187144278</v>
      </c>
      <c r="D10" s="180">
        <v>105.45658262369899</v>
      </c>
      <c r="E10" s="181">
        <v>111.98315453557761</v>
      </c>
      <c r="F10" s="181">
        <v>115.95749592771448</v>
      </c>
      <c r="G10" s="181">
        <v>112.49939063141396</v>
      </c>
      <c r="H10" s="181">
        <v>109.37877177189586</v>
      </c>
      <c r="I10" s="181">
        <v>99.34993197478697</v>
      </c>
      <c r="J10" s="181">
        <v>105.1827746158009</v>
      </c>
      <c r="K10" s="181">
        <v>103.60802964180382</v>
      </c>
      <c r="L10" s="180">
        <v>107.21711844027304</v>
      </c>
    </row>
    <row r="11" spans="1:12" s="7" customFormat="1" ht="15" customHeight="1">
      <c r="A11" s="194" t="s">
        <v>72</v>
      </c>
      <c r="B11" s="479"/>
      <c r="C11" s="182">
        <v>36327</v>
      </c>
      <c r="D11" s="182">
        <v>37922</v>
      </c>
      <c r="E11" s="182">
        <v>40617</v>
      </c>
      <c r="F11" s="182">
        <v>45468</v>
      </c>
      <c r="G11" s="182">
        <v>50056</v>
      </c>
      <c r="H11" s="182">
        <v>54842</v>
      </c>
      <c r="I11" s="182">
        <v>56695</v>
      </c>
      <c r="J11" s="182">
        <v>60501</v>
      </c>
      <c r="K11" s="182">
        <v>64990</v>
      </c>
      <c r="L11" s="182">
        <v>68989</v>
      </c>
    </row>
    <row r="12" spans="1:12" s="7" customFormat="1" ht="15" customHeight="1">
      <c r="A12" s="177" t="s">
        <v>73</v>
      </c>
      <c r="B12" s="201" t="s">
        <v>142</v>
      </c>
      <c r="C12" s="181">
        <v>45.60025998482199</v>
      </c>
      <c r="D12" s="181">
        <v>45.413531923364964</v>
      </c>
      <c r="E12" s="181">
        <v>44.84563962297109</v>
      </c>
      <c r="F12" s="181">
        <v>44.55368066983089</v>
      </c>
      <c r="G12" s="181">
        <v>43.512162419127186</v>
      </c>
      <c r="H12" s="181">
        <v>42.68272709963226</v>
      </c>
      <c r="I12" s="181">
        <v>43.269384960264404</v>
      </c>
      <c r="J12" s="181">
        <v>42.933600915902794</v>
      </c>
      <c r="K12" s="181">
        <v>44.656103121775374</v>
      </c>
      <c r="L12" s="181">
        <v>44.67973095511591</v>
      </c>
    </row>
    <row r="13" spans="1:12" s="7" customFormat="1" ht="15" customHeight="1">
      <c r="A13" s="196"/>
      <c r="B13" s="476" t="s">
        <v>92</v>
      </c>
      <c r="C13" s="180">
        <v>113.66321707680854</v>
      </c>
      <c r="D13" s="180">
        <v>104.39004563441337</v>
      </c>
      <c r="E13" s="181">
        <v>107.10626055399419</v>
      </c>
      <c r="F13" s="181">
        <v>111.94256496618142</v>
      </c>
      <c r="G13" s="181">
        <v>110.09214325070414</v>
      </c>
      <c r="H13" s="181">
        <v>109.560628248894</v>
      </c>
      <c r="I13" s="181">
        <v>103.3787035869861</v>
      </c>
      <c r="J13" s="181">
        <v>106.71295848878106</v>
      </c>
      <c r="K13" s="181">
        <v>107.41955642932265</v>
      </c>
      <c r="L13" s="180">
        <v>106.15348128933029</v>
      </c>
    </row>
    <row r="14" spans="1:12" s="7" customFormat="1" ht="15" customHeight="1">
      <c r="A14" s="194" t="s">
        <v>74</v>
      </c>
      <c r="B14" s="479"/>
      <c r="C14" s="182">
        <v>4319</v>
      </c>
      <c r="D14" s="182">
        <v>4942</v>
      </c>
      <c r="E14" s="182">
        <v>7384</v>
      </c>
      <c r="F14" s="182">
        <v>10193</v>
      </c>
      <c r="G14" s="182">
        <v>12562</v>
      </c>
      <c r="H14" s="182">
        <v>13649</v>
      </c>
      <c r="I14" s="182">
        <v>11351</v>
      </c>
      <c r="J14" s="182">
        <v>11071</v>
      </c>
      <c r="K14" s="182">
        <v>9165</v>
      </c>
      <c r="L14" s="182">
        <v>10518</v>
      </c>
    </row>
    <row r="15" spans="1:12" s="7" customFormat="1" ht="15" customHeight="1">
      <c r="A15" s="177" t="s">
        <v>75</v>
      </c>
      <c r="B15" s="201" t="s">
        <v>142</v>
      </c>
      <c r="C15" s="181">
        <v>5.422115146739132</v>
      </c>
      <c r="D15" s="181">
        <v>5.919065298214936</v>
      </c>
      <c r="E15" s="181">
        <v>8.153158623871349</v>
      </c>
      <c r="F15" s="181">
        <v>9.98855828617868</v>
      </c>
      <c r="G15" s="181">
        <v>10.919786493931095</v>
      </c>
      <c r="H15" s="181">
        <v>10.623004165513612</v>
      </c>
      <c r="I15" s="181">
        <v>8.663082819799364</v>
      </c>
      <c r="J15" s="181">
        <v>7.856960786154386</v>
      </c>
      <c r="K15" s="181">
        <v>6.297697420748855</v>
      </c>
      <c r="L15" s="181">
        <v>6.811846837282985</v>
      </c>
    </row>
    <row r="16" spans="1:12" s="7" customFormat="1" ht="15" customHeight="1">
      <c r="A16" s="196"/>
      <c r="B16" s="476" t="s">
        <v>92</v>
      </c>
      <c r="C16" s="180">
        <v>87.60797249946162</v>
      </c>
      <c r="D16" s="180">
        <v>114.42621212780554</v>
      </c>
      <c r="E16" s="181">
        <v>149.40071446455786</v>
      </c>
      <c r="F16" s="181">
        <v>138.04122510782034</v>
      </c>
      <c r="G16" s="181">
        <v>123.23684923360669</v>
      </c>
      <c r="H16" s="181">
        <v>108.65412678286503</v>
      </c>
      <c r="I16" s="181">
        <v>83.16251864132651</v>
      </c>
      <c r="J16" s="181">
        <v>97.53998550282554</v>
      </c>
      <c r="K16" s="181">
        <v>82.78031082920916</v>
      </c>
      <c r="L16" s="180">
        <v>114.75922266080308</v>
      </c>
    </row>
    <row r="17" spans="1:12" s="7" customFormat="1" ht="15" customHeight="1">
      <c r="A17" s="194" t="s">
        <v>76</v>
      </c>
      <c r="B17" s="479"/>
      <c r="C17" s="182">
        <v>4283</v>
      </c>
      <c r="D17" s="182">
        <v>5037</v>
      </c>
      <c r="E17" s="182">
        <v>7240</v>
      </c>
      <c r="F17" s="182">
        <v>10272</v>
      </c>
      <c r="G17" s="182">
        <v>12582</v>
      </c>
      <c r="H17" s="182">
        <v>13739</v>
      </c>
      <c r="I17" s="182">
        <v>11542</v>
      </c>
      <c r="J17" s="182">
        <v>11175</v>
      </c>
      <c r="K17" s="182">
        <v>9420</v>
      </c>
      <c r="L17" s="182">
        <v>10775</v>
      </c>
    </row>
    <row r="18" spans="1:12" s="7" customFormat="1" ht="15" customHeight="1">
      <c r="A18" s="177" t="s">
        <v>77</v>
      </c>
      <c r="B18" s="201" t="s">
        <v>142</v>
      </c>
      <c r="C18" s="181">
        <v>5.4</v>
      </c>
      <c r="D18" s="181">
        <v>6.032506960533412</v>
      </c>
      <c r="E18" s="181">
        <v>7.994654930413544</v>
      </c>
      <c r="F18" s="181">
        <v>10.066333513814968</v>
      </c>
      <c r="G18" s="181">
        <v>10.93699681640449</v>
      </c>
      <c r="H18" s="181">
        <v>10.692824777731026</v>
      </c>
      <c r="I18" s="181">
        <v>8.80940440796545</v>
      </c>
      <c r="J18" s="181">
        <v>7.93075845809158</v>
      </c>
      <c r="K18" s="181">
        <v>6.472993325613075</v>
      </c>
      <c r="L18" s="181">
        <v>6.978341365654353</v>
      </c>
    </row>
    <row r="19" spans="1:12" s="7" customFormat="1" ht="15" customHeight="1">
      <c r="A19" s="196"/>
      <c r="B19" s="476" t="s">
        <v>92</v>
      </c>
      <c r="C19" s="180">
        <v>85.36765015764664</v>
      </c>
      <c r="D19" s="180">
        <v>117.606855361535</v>
      </c>
      <c r="E19" s="181">
        <v>143.7413783915566</v>
      </c>
      <c r="F19" s="181">
        <v>141.87421793590846</v>
      </c>
      <c r="G19" s="181">
        <v>122.47741679762854</v>
      </c>
      <c r="H19" s="181">
        <v>109.19616486856336</v>
      </c>
      <c r="I19" s="181">
        <v>84.01495835725072</v>
      </c>
      <c r="J19" s="181">
        <v>96.82081702781655</v>
      </c>
      <c r="K19" s="181">
        <v>84.29276187743213</v>
      </c>
      <c r="L19" s="180">
        <v>114.38038796702953</v>
      </c>
    </row>
    <row r="20" spans="1:12" s="7" customFormat="1" ht="15" customHeight="1">
      <c r="A20" s="194" t="s">
        <v>326</v>
      </c>
      <c r="B20" s="479"/>
      <c r="C20" s="182">
        <v>1274</v>
      </c>
      <c r="D20" s="182">
        <v>1403</v>
      </c>
      <c r="E20" s="182">
        <v>3596</v>
      </c>
      <c r="F20" s="182">
        <v>5016</v>
      </c>
      <c r="G20" s="182">
        <v>7316</v>
      </c>
      <c r="H20" s="182">
        <v>7920</v>
      </c>
      <c r="I20" s="182">
        <v>6332</v>
      </c>
      <c r="J20" s="182">
        <v>6494</v>
      </c>
      <c r="K20" s="182">
        <v>5191</v>
      </c>
      <c r="L20" s="182">
        <v>5247</v>
      </c>
    </row>
    <row r="21" spans="1:12" s="7" customFormat="1" ht="15" customHeight="1">
      <c r="A21" s="177" t="s">
        <v>327</v>
      </c>
      <c r="B21" s="201" t="s">
        <v>142</v>
      </c>
      <c r="C21" s="181">
        <v>1.599441023792781</v>
      </c>
      <c r="D21" s="181">
        <v>1.6812618869376281</v>
      </c>
      <c r="E21" s="181">
        <v>3.9713564468734903</v>
      </c>
      <c r="F21" s="181">
        <v>4.915644228257646</v>
      </c>
      <c r="G21" s="181">
        <v>6.360085575438027</v>
      </c>
      <c r="H21" s="181">
        <v>6.164239141103422</v>
      </c>
      <c r="I21" s="181">
        <v>4.832678491365065</v>
      </c>
      <c r="J21" s="181">
        <v>4.608545449889361</v>
      </c>
      <c r="K21" s="181">
        <v>3.566936834413534</v>
      </c>
      <c r="L21" s="181">
        <v>3.3984486734724553</v>
      </c>
    </row>
    <row r="22" spans="1:12" s="7" customFormat="1" ht="15" customHeight="1">
      <c r="A22" s="366"/>
      <c r="B22" s="478" t="s">
        <v>92</v>
      </c>
      <c r="C22" s="368">
        <v>33.53139004496197</v>
      </c>
      <c r="D22" s="368">
        <v>110.1813942702556</v>
      </c>
      <c r="E22" s="368">
        <v>256.20253015680936</v>
      </c>
      <c r="F22" s="368">
        <v>139.4681895120528</v>
      </c>
      <c r="G22" s="368">
        <v>145.85179000583156</v>
      </c>
      <c r="H22" s="369">
        <v>108.25040771603591</v>
      </c>
      <c r="I22" s="369">
        <v>79.9486148574289</v>
      </c>
      <c r="J22" s="369">
        <v>102.55965210040412</v>
      </c>
      <c r="K22" s="369">
        <v>79.93397152327563</v>
      </c>
      <c r="L22" s="188">
        <v>101.0857204386396</v>
      </c>
    </row>
    <row r="23" spans="1:12" s="7" customFormat="1" ht="15" customHeight="1">
      <c r="A23" s="452"/>
      <c r="B23" s="438"/>
      <c r="C23" s="457"/>
      <c r="D23" s="457"/>
      <c r="E23" s="458"/>
      <c r="F23" s="458"/>
      <c r="G23" s="458"/>
      <c r="H23" s="458"/>
      <c r="I23" s="458"/>
      <c r="J23" s="458"/>
      <c r="K23" s="458"/>
      <c r="L23" s="458"/>
    </row>
    <row r="24" spans="1:12" s="7" customFormat="1" ht="15" customHeight="1">
      <c r="A24" s="456" t="s">
        <v>407</v>
      </c>
      <c r="B24" s="438"/>
      <c r="C24" s="439"/>
      <c r="D24" s="439"/>
      <c r="E24" s="459"/>
      <c r="F24" s="459"/>
      <c r="G24" s="459"/>
      <c r="H24" s="459"/>
      <c r="I24" s="459"/>
      <c r="J24" s="459"/>
      <c r="K24" s="278"/>
      <c r="L24" s="278"/>
    </row>
    <row r="25" spans="1:12" s="7" customFormat="1" ht="15" customHeight="1">
      <c r="A25" s="456"/>
      <c r="B25" s="438"/>
      <c r="C25" s="439"/>
      <c r="D25" s="439"/>
      <c r="E25" s="459"/>
      <c r="F25" s="459"/>
      <c r="G25" s="459"/>
      <c r="H25" s="459"/>
      <c r="I25" s="459"/>
      <c r="J25" s="459"/>
      <c r="K25" s="278"/>
      <c r="L25" s="278" t="s">
        <v>231</v>
      </c>
    </row>
    <row r="26" spans="1:12" s="7" customFormat="1" ht="15" customHeight="1">
      <c r="A26" s="456"/>
      <c r="B26" s="438"/>
      <c r="C26" s="439"/>
      <c r="D26" s="439"/>
      <c r="E26" s="459"/>
      <c r="F26" s="459"/>
      <c r="G26" s="459"/>
      <c r="H26" s="459"/>
      <c r="I26" s="459"/>
      <c r="J26" s="459"/>
      <c r="K26" s="278"/>
      <c r="L26" s="278"/>
    </row>
    <row r="27" spans="1:12" s="7" customFormat="1" ht="15" customHeight="1">
      <c r="A27" s="360"/>
      <c r="B27" s="360"/>
      <c r="C27" s="364" t="s">
        <v>31</v>
      </c>
      <c r="D27" s="364" t="s">
        <v>32</v>
      </c>
      <c r="E27" s="364" t="s">
        <v>33</v>
      </c>
      <c r="F27" s="364" t="s">
        <v>61</v>
      </c>
      <c r="G27" s="364" t="s">
        <v>62</v>
      </c>
      <c r="H27" s="364" t="s">
        <v>237</v>
      </c>
      <c r="I27" s="364" t="s">
        <v>251</v>
      </c>
      <c r="J27" s="365" t="s">
        <v>250</v>
      </c>
      <c r="K27" s="364" t="s">
        <v>283</v>
      </c>
      <c r="L27" s="365" t="s">
        <v>339</v>
      </c>
    </row>
    <row r="28" spans="1:12" s="7" customFormat="1" ht="15" customHeight="1">
      <c r="A28" s="194" t="s">
        <v>78</v>
      </c>
      <c r="B28" s="191"/>
      <c r="C28" s="182">
        <v>46821</v>
      </c>
      <c r="D28" s="182">
        <v>46163</v>
      </c>
      <c r="E28" s="182">
        <v>45716</v>
      </c>
      <c r="F28" s="182">
        <v>51278</v>
      </c>
      <c r="G28" s="182">
        <v>54395</v>
      </c>
      <c r="H28" s="182">
        <v>59296</v>
      </c>
      <c r="I28" s="182">
        <v>62020</v>
      </c>
      <c r="J28" s="182">
        <v>63877</v>
      </c>
      <c r="K28" s="182">
        <v>67799</v>
      </c>
      <c r="L28" s="182">
        <v>67107</v>
      </c>
    </row>
    <row r="29" spans="1:12" s="7" customFormat="1" ht="15" customHeight="1">
      <c r="A29" s="192" t="s">
        <v>79</v>
      </c>
      <c r="B29" s="476" t="s">
        <v>401</v>
      </c>
      <c r="C29" s="180">
        <v>107.97554765391139</v>
      </c>
      <c r="D29" s="180">
        <v>98.59592261879138</v>
      </c>
      <c r="E29" s="181">
        <v>99.04380326717822</v>
      </c>
      <c r="F29" s="181">
        <v>112.16765909471327</v>
      </c>
      <c r="G29" s="181">
        <v>106.07750908301759</v>
      </c>
      <c r="H29" s="181">
        <v>109.00936348119595</v>
      </c>
      <c r="I29" s="181">
        <v>104.59444736997048</v>
      </c>
      <c r="J29" s="181">
        <v>102.99498929910689</v>
      </c>
      <c r="K29" s="181">
        <v>106.13889155166545</v>
      </c>
      <c r="L29" s="180">
        <v>98.97938234088647</v>
      </c>
    </row>
    <row r="30" spans="1:12" s="7" customFormat="1" ht="15" customHeight="1">
      <c r="A30" s="194" t="s">
        <v>317</v>
      </c>
      <c r="B30" s="477"/>
      <c r="C30" s="182">
        <v>29460</v>
      </c>
      <c r="D30" s="182">
        <v>29069</v>
      </c>
      <c r="E30" s="182">
        <v>28342</v>
      </c>
      <c r="F30" s="182">
        <v>33207</v>
      </c>
      <c r="G30" s="182">
        <v>34989</v>
      </c>
      <c r="H30" s="182">
        <v>38791</v>
      </c>
      <c r="I30" s="182">
        <v>41438</v>
      </c>
      <c r="J30" s="182">
        <v>42367</v>
      </c>
      <c r="K30" s="182">
        <v>45152</v>
      </c>
      <c r="L30" s="182">
        <v>45878</v>
      </c>
    </row>
    <row r="31" spans="1:12" s="7" customFormat="1" ht="15" customHeight="1">
      <c r="A31" s="192" t="s">
        <v>328</v>
      </c>
      <c r="B31" s="476" t="s">
        <v>401</v>
      </c>
      <c r="C31" s="180">
        <v>107.97616809803317</v>
      </c>
      <c r="D31" s="180">
        <v>98.6743034678378</v>
      </c>
      <c r="E31" s="180">
        <v>97.49873893029714</v>
      </c>
      <c r="F31" s="180">
        <v>117.16648957287616</v>
      </c>
      <c r="G31" s="180">
        <v>105.36500586625972</v>
      </c>
      <c r="H31" s="180">
        <v>110.8657099571122</v>
      </c>
      <c r="I31" s="180">
        <v>106.82341193857383</v>
      </c>
      <c r="J31" s="180">
        <v>102.24199912003212</v>
      </c>
      <c r="K31" s="180">
        <v>106.57480385745845</v>
      </c>
      <c r="L31" s="180">
        <v>101.60813711020114</v>
      </c>
    </row>
    <row r="32" spans="1:12" s="7" customFormat="1" ht="15" customHeight="1">
      <c r="A32" s="194" t="s">
        <v>319</v>
      </c>
      <c r="B32" s="477"/>
      <c r="C32" s="182">
        <v>17360</v>
      </c>
      <c r="D32" s="182">
        <v>17094</v>
      </c>
      <c r="E32" s="182">
        <v>17373</v>
      </c>
      <c r="F32" s="182">
        <v>18071</v>
      </c>
      <c r="G32" s="182">
        <v>19405</v>
      </c>
      <c r="H32" s="182">
        <v>20504</v>
      </c>
      <c r="I32" s="182">
        <v>20582</v>
      </c>
      <c r="J32" s="182">
        <v>21510</v>
      </c>
      <c r="K32" s="182">
        <v>22646</v>
      </c>
      <c r="L32" s="182">
        <v>21228</v>
      </c>
    </row>
    <row r="33" spans="1:12" s="7" customFormat="1" ht="15" customHeight="1">
      <c r="A33" s="192" t="s">
        <v>330</v>
      </c>
      <c r="B33" s="476" t="s">
        <v>401</v>
      </c>
      <c r="C33" s="180">
        <v>107.9744948234741</v>
      </c>
      <c r="D33" s="180">
        <v>98.46291624558773</v>
      </c>
      <c r="E33" s="180">
        <v>101.6366458540023</v>
      </c>
      <c r="F33" s="180">
        <v>104.01290356271471</v>
      </c>
      <c r="G33" s="180">
        <v>107.38682836752953</v>
      </c>
      <c r="H33" s="180">
        <v>105.6623061387876</v>
      </c>
      <c r="I33" s="180">
        <v>100.3776334460393</v>
      </c>
      <c r="J33" s="180">
        <v>104.51099235606969</v>
      </c>
      <c r="K33" s="180">
        <v>105.28031849502186</v>
      </c>
      <c r="L33" s="180">
        <v>93.73812417829741</v>
      </c>
    </row>
    <row r="34" spans="1:12" s="7" customFormat="1" ht="15" customHeight="1">
      <c r="A34" s="194" t="s">
        <v>320</v>
      </c>
      <c r="B34" s="477"/>
      <c r="C34" s="182">
        <v>19854</v>
      </c>
      <c r="D34" s="182">
        <v>19406</v>
      </c>
      <c r="E34" s="182">
        <v>27484</v>
      </c>
      <c r="F34" s="182">
        <v>25696</v>
      </c>
      <c r="G34" s="182">
        <v>25724</v>
      </c>
      <c r="H34" s="182">
        <v>25120</v>
      </c>
      <c r="I34" s="182">
        <v>24101</v>
      </c>
      <c r="J34" s="182">
        <v>24964</v>
      </c>
      <c r="K34" s="182">
        <v>29805</v>
      </c>
      <c r="L34" s="182">
        <v>27213</v>
      </c>
    </row>
    <row r="35" spans="1:12" s="7" customFormat="1" ht="15" customHeight="1">
      <c r="A35" s="192" t="s">
        <v>333</v>
      </c>
      <c r="B35" s="476" t="s">
        <v>401</v>
      </c>
      <c r="C35" s="180">
        <v>98.58126633306198</v>
      </c>
      <c r="D35" s="180">
        <v>97.74140513124068</v>
      </c>
      <c r="E35" s="180">
        <v>141.63065734140037</v>
      </c>
      <c r="F35" s="180">
        <v>93.49285221565744</v>
      </c>
      <c r="G35" s="180">
        <v>100.10913125392445</v>
      </c>
      <c r="H35" s="180">
        <v>97.65314767241782</v>
      </c>
      <c r="I35" s="180">
        <v>95.9442347258056</v>
      </c>
      <c r="J35" s="180">
        <v>103.5804740340594</v>
      </c>
      <c r="K35" s="180">
        <v>119.3909557246532</v>
      </c>
      <c r="L35" s="180">
        <v>91.30211328471786</v>
      </c>
    </row>
    <row r="36" spans="1:12" s="7" customFormat="1" ht="15" customHeight="1">
      <c r="A36" s="194" t="s">
        <v>321</v>
      </c>
      <c r="B36" s="477"/>
      <c r="C36" s="182">
        <v>3962</v>
      </c>
      <c r="D36" s="182">
        <v>3429</v>
      </c>
      <c r="E36" s="182">
        <v>3128</v>
      </c>
      <c r="F36" s="182">
        <v>6290</v>
      </c>
      <c r="G36" s="182">
        <v>3267</v>
      </c>
      <c r="H36" s="182">
        <v>2642</v>
      </c>
      <c r="I36" s="182">
        <v>6731</v>
      </c>
      <c r="J36" s="182">
        <v>5152</v>
      </c>
      <c r="K36" s="182">
        <v>7012</v>
      </c>
      <c r="L36" s="182">
        <v>5203</v>
      </c>
    </row>
    <row r="37" spans="1:12" s="7" customFormat="1" ht="15" customHeight="1">
      <c r="A37" s="192" t="s">
        <v>419</v>
      </c>
      <c r="B37" s="476" t="s">
        <v>401</v>
      </c>
      <c r="C37" s="180">
        <v>776.008631152487</v>
      </c>
      <c r="D37" s="180">
        <v>86.56491877633758</v>
      </c>
      <c r="E37" s="180">
        <v>91.20239822448082</v>
      </c>
      <c r="F37" s="180">
        <v>201.10521373284618</v>
      </c>
      <c r="G37" s="180">
        <v>51.936729545770966</v>
      </c>
      <c r="H37" s="180">
        <v>80.88394722797769</v>
      </c>
      <c r="I37" s="180">
        <v>254.73074571312853</v>
      </c>
      <c r="J37" s="180">
        <v>76.54265059002518</v>
      </c>
      <c r="K37" s="180">
        <v>136.09777645182734</v>
      </c>
      <c r="L37" s="180">
        <v>74.2057404282187</v>
      </c>
    </row>
    <row r="38" spans="1:12" s="7" customFormat="1" ht="15" customHeight="1">
      <c r="A38" s="194" t="s">
        <v>63</v>
      </c>
      <c r="B38" s="477"/>
      <c r="C38" s="182">
        <v>22987</v>
      </c>
      <c r="D38" s="182">
        <v>23335</v>
      </c>
      <c r="E38" s="182">
        <v>15102</v>
      </c>
      <c r="F38" s="182">
        <v>19262</v>
      </c>
      <c r="G38" s="182">
        <v>25384</v>
      </c>
      <c r="H38" s="182">
        <v>31523</v>
      </c>
      <c r="I38" s="182">
        <v>31107</v>
      </c>
      <c r="J38" s="182">
        <v>33838</v>
      </c>
      <c r="K38" s="182">
        <v>30673</v>
      </c>
      <c r="L38" s="182">
        <v>33714</v>
      </c>
    </row>
    <row r="39" spans="1:12" s="7" customFormat="1" ht="15" customHeight="1">
      <c r="A39" s="192" t="s">
        <v>80</v>
      </c>
      <c r="B39" s="476" t="s">
        <v>401</v>
      </c>
      <c r="C39" s="180">
        <v>101</v>
      </c>
      <c r="D39" s="180">
        <v>101.5</v>
      </c>
      <c r="E39" s="180">
        <v>64.71848798121437</v>
      </c>
      <c r="F39" s="181">
        <v>127.54823138216926</v>
      </c>
      <c r="G39" s="181">
        <v>131.78061491783026</v>
      </c>
      <c r="H39" s="181">
        <v>124.18205130559197</v>
      </c>
      <c r="I39" s="181">
        <v>98.68096662245162</v>
      </c>
      <c r="J39" s="181">
        <v>108.77760105707178</v>
      </c>
      <c r="K39" s="181">
        <v>90.6477573710126</v>
      </c>
      <c r="L39" s="180">
        <v>109.91374260699513</v>
      </c>
    </row>
    <row r="40" spans="1:12" s="7" customFormat="1" ht="15" customHeight="1">
      <c r="A40" s="194" t="s">
        <v>50</v>
      </c>
      <c r="B40" s="477"/>
      <c r="C40" s="182">
        <v>23004</v>
      </c>
      <c r="D40" s="182">
        <v>23327</v>
      </c>
      <c r="E40" s="182">
        <v>15103</v>
      </c>
      <c r="F40" s="182">
        <v>19291</v>
      </c>
      <c r="G40" s="182">
        <v>25403</v>
      </c>
      <c r="H40" s="182">
        <v>31532</v>
      </c>
      <c r="I40" s="182">
        <v>31186</v>
      </c>
      <c r="J40" s="182">
        <v>33760</v>
      </c>
      <c r="K40" s="182">
        <v>30980</v>
      </c>
      <c r="L40" s="182">
        <v>34690</v>
      </c>
    </row>
    <row r="41" spans="1:12" s="7" customFormat="1" ht="15" customHeight="1">
      <c r="A41" s="192" t="s">
        <v>81</v>
      </c>
      <c r="B41" s="476" t="s">
        <v>401</v>
      </c>
      <c r="C41" s="180">
        <v>101.28784458003193</v>
      </c>
      <c r="D41" s="180">
        <v>101.40564014962199</v>
      </c>
      <c r="E41" s="180">
        <v>64.74396184020225</v>
      </c>
      <c r="F41" s="181">
        <v>127.73141480059837</v>
      </c>
      <c r="G41" s="181">
        <v>131.68240039686748</v>
      </c>
      <c r="H41" s="181">
        <v>124.12631425729958</v>
      </c>
      <c r="I41" s="181">
        <v>98.9029750624597</v>
      </c>
      <c r="J41" s="181">
        <v>108.25236978687897</v>
      </c>
      <c r="K41" s="181">
        <v>91.76686799958527</v>
      </c>
      <c r="L41" s="180">
        <v>111.97313122890937</v>
      </c>
    </row>
    <row r="42" spans="1:12" s="7" customFormat="1" ht="15" customHeight="1">
      <c r="A42" s="475" t="s">
        <v>396</v>
      </c>
      <c r="B42" s="477"/>
      <c r="C42" s="182">
        <v>18681</v>
      </c>
      <c r="D42" s="182">
        <v>16903</v>
      </c>
      <c r="E42" s="182">
        <v>15867</v>
      </c>
      <c r="F42" s="182">
        <v>15753</v>
      </c>
      <c r="G42" s="182">
        <v>17480</v>
      </c>
      <c r="H42" s="182">
        <v>20372</v>
      </c>
      <c r="I42" s="182">
        <v>23474</v>
      </c>
      <c r="J42" s="182">
        <v>23966</v>
      </c>
      <c r="K42" s="182">
        <v>26210</v>
      </c>
      <c r="L42" s="182">
        <v>24799</v>
      </c>
    </row>
    <row r="43" spans="1:12" s="7" customFormat="1" ht="15" customHeight="1">
      <c r="A43" s="192" t="s">
        <v>329</v>
      </c>
      <c r="B43" s="476" t="s">
        <v>401</v>
      </c>
      <c r="C43" s="180">
        <v>109.60931219632404</v>
      </c>
      <c r="D43" s="180">
        <v>90.4826441030697</v>
      </c>
      <c r="E43" s="180">
        <v>93.87106470013904</v>
      </c>
      <c r="F43" s="180">
        <v>99.27882603077067</v>
      </c>
      <c r="G43" s="180">
        <v>110.9657277030925</v>
      </c>
      <c r="H43" s="180">
        <v>116.54023630658001</v>
      </c>
      <c r="I43" s="180">
        <v>115.22825066326392</v>
      </c>
      <c r="J43" s="180">
        <v>102.09428268279449</v>
      </c>
      <c r="K43" s="180">
        <v>109.36499039819492</v>
      </c>
      <c r="L43" s="180">
        <v>94.61857167240625</v>
      </c>
    </row>
    <row r="44" spans="1:12" s="7" customFormat="1" ht="15" customHeight="1">
      <c r="A44" s="194" t="s">
        <v>332</v>
      </c>
      <c r="B44" s="477"/>
      <c r="C44" s="182">
        <v>11899</v>
      </c>
      <c r="D44" s="182">
        <v>7748</v>
      </c>
      <c r="E44" s="182">
        <v>16132</v>
      </c>
      <c r="F44" s="182">
        <v>10114</v>
      </c>
      <c r="G44" s="182">
        <v>7773</v>
      </c>
      <c r="H44" s="182">
        <v>5081</v>
      </c>
      <c r="I44" s="182">
        <v>10500</v>
      </c>
      <c r="J44" s="182">
        <v>6146</v>
      </c>
      <c r="K44" s="182">
        <v>13792</v>
      </c>
      <c r="L44" s="182">
        <v>5000</v>
      </c>
    </row>
    <row r="45" spans="1:12" s="7" customFormat="1" ht="15" customHeight="1">
      <c r="A45" s="366" t="s">
        <v>331</v>
      </c>
      <c r="B45" s="480" t="s">
        <v>402</v>
      </c>
      <c r="C45" s="484">
        <v>160.45037756202805</v>
      </c>
      <c r="D45" s="484">
        <v>65.1147155223128</v>
      </c>
      <c r="E45" s="484">
        <v>208.2085699535364</v>
      </c>
      <c r="F45" s="484">
        <v>62.70022315893875</v>
      </c>
      <c r="G45" s="484">
        <v>76.84976470122989</v>
      </c>
      <c r="H45" s="484">
        <v>65.37333401945145</v>
      </c>
      <c r="I45" s="484">
        <v>206.6278337531486</v>
      </c>
      <c r="J45" s="484">
        <v>58.53333333333334</v>
      </c>
      <c r="K45" s="484">
        <v>224.40611780019526</v>
      </c>
      <c r="L45" s="188">
        <v>36.25290023201856</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5" r:id="rId1"/>
  <headerFooter alignWithMargins="0">
    <oddHeader xml:space="preserve">&amp;R&amp;"Arial,標準"&amp;9UNITED ARROWS LTD.  DATA BOOK </oddHeader>
    <oddFooter>&amp;C&amp;"ＭＳ Ｐ明朝,標準"&amp;7-&amp;A-</oddFooter>
  </headerFooter>
</worksheet>
</file>

<file path=xl/worksheets/sheet4.xml><?xml version="1.0" encoding="utf-8"?>
<worksheet xmlns="http://schemas.openxmlformats.org/spreadsheetml/2006/main" xmlns:r="http://schemas.openxmlformats.org/officeDocument/2006/relationships">
  <dimension ref="A2:L68"/>
  <sheetViews>
    <sheetView showGridLines="0" defaultGridColor="0" zoomScaleSheetLayoutView="100" colorId="8" workbookViewId="0" topLeftCell="A1">
      <selection activeCell="A1" sqref="A1"/>
    </sheetView>
  </sheetViews>
  <sheetFormatPr defaultColWidth="9.00390625" defaultRowHeight="13.5"/>
  <cols>
    <col min="1" max="1" width="36.625" style="4" customWidth="1"/>
    <col min="2" max="2" width="23.625" style="4" customWidth="1"/>
    <col min="3" max="10" width="11.625" style="4" customWidth="1"/>
    <col min="11" max="12" width="11.625" style="100" customWidth="1"/>
    <col min="13" max="16384" width="9.00390625" style="4" customWidth="1"/>
  </cols>
  <sheetData>
    <row r="2" spans="1:12" s="7" customFormat="1" ht="15" customHeight="1">
      <c r="A2" s="456" t="s">
        <v>400</v>
      </c>
      <c r="B2" s="438"/>
      <c r="C2" s="439"/>
      <c r="D2" s="439"/>
      <c r="E2" s="459"/>
      <c r="F2" s="459"/>
      <c r="G2" s="459"/>
      <c r="H2" s="459"/>
      <c r="I2" s="459"/>
      <c r="J2" s="459"/>
      <c r="K2" s="459"/>
      <c r="L2" s="459"/>
    </row>
    <row r="3" spans="1:12" s="7" customFormat="1" ht="15" customHeight="1">
      <c r="A3" s="456"/>
      <c r="B3" s="438"/>
      <c r="C3" s="439"/>
      <c r="D3" s="439"/>
      <c r="E3" s="459"/>
      <c r="F3" s="459"/>
      <c r="G3" s="459"/>
      <c r="H3" s="459"/>
      <c r="I3" s="459"/>
      <c r="J3" s="459"/>
      <c r="K3" s="459"/>
      <c r="L3" s="459"/>
    </row>
    <row r="4" spans="1:12" s="7" customFormat="1" ht="15" customHeight="1">
      <c r="A4" s="360"/>
      <c r="B4" s="360"/>
      <c r="C4" s="364" t="s">
        <v>31</v>
      </c>
      <c r="D4" s="364" t="s">
        <v>32</v>
      </c>
      <c r="E4" s="364" t="s">
        <v>33</v>
      </c>
      <c r="F4" s="364" t="s">
        <v>61</v>
      </c>
      <c r="G4" s="364" t="s">
        <v>62</v>
      </c>
      <c r="H4" s="364" t="s">
        <v>237</v>
      </c>
      <c r="I4" s="364" t="s">
        <v>251</v>
      </c>
      <c r="J4" s="365" t="s">
        <v>250</v>
      </c>
      <c r="K4" s="364" t="s">
        <v>283</v>
      </c>
      <c r="L4" s="365" t="s">
        <v>339</v>
      </c>
    </row>
    <row r="5" spans="1:12" s="7" customFormat="1" ht="15" customHeight="1">
      <c r="A5" s="194" t="s">
        <v>51</v>
      </c>
      <c r="B5" s="191"/>
      <c r="C5" s="183">
        <v>30.19</v>
      </c>
      <c r="D5" s="184">
        <v>33.26</v>
      </c>
      <c r="E5" s="184">
        <v>97.02</v>
      </c>
      <c r="F5" s="184">
        <v>158.74</v>
      </c>
      <c r="G5" s="184">
        <v>230.8</v>
      </c>
      <c r="H5" s="183">
        <v>248.8</v>
      </c>
      <c r="I5" s="183">
        <v>199.53</v>
      </c>
      <c r="J5" s="183">
        <v>214.87</v>
      </c>
      <c r="K5" s="183">
        <v>174.57</v>
      </c>
      <c r="L5" s="183">
        <v>185.08</v>
      </c>
    </row>
    <row r="6" spans="1:12" s="7" customFormat="1" ht="15" customHeight="1">
      <c r="A6" s="192" t="s">
        <v>334</v>
      </c>
      <c r="B6" s="476" t="s">
        <v>92</v>
      </c>
      <c r="C6" s="180">
        <v>33.325974169334366</v>
      </c>
      <c r="D6" s="180">
        <v>110.2</v>
      </c>
      <c r="E6" s="180">
        <v>291.7017438364402</v>
      </c>
      <c r="F6" s="180">
        <v>163.61574933003507</v>
      </c>
      <c r="G6" s="180">
        <v>145.39498551089832</v>
      </c>
      <c r="H6" s="180">
        <v>107.79896013864818</v>
      </c>
      <c r="I6" s="181">
        <v>80.19694533762058</v>
      </c>
      <c r="J6" s="181">
        <v>107.68806695734978</v>
      </c>
      <c r="K6" s="181">
        <v>81.24447340252246</v>
      </c>
      <c r="L6" s="181">
        <v>106.02050753279488</v>
      </c>
    </row>
    <row r="7" spans="1:12" s="7" customFormat="1" ht="15" customHeight="1">
      <c r="A7" s="194" t="s">
        <v>52</v>
      </c>
      <c r="B7" s="477"/>
      <c r="C7" s="183">
        <v>542.02</v>
      </c>
      <c r="D7" s="184">
        <v>552.68</v>
      </c>
      <c r="E7" s="184">
        <v>478.39</v>
      </c>
      <c r="F7" s="184">
        <v>609.66</v>
      </c>
      <c r="G7" s="184">
        <v>799.65</v>
      </c>
      <c r="H7" s="184">
        <v>990.22</v>
      </c>
      <c r="I7" s="183">
        <v>1019.68</v>
      </c>
      <c r="J7" s="183">
        <v>1117.23</v>
      </c>
      <c r="K7" s="183">
        <v>1081.49</v>
      </c>
      <c r="L7" s="183">
        <v>1186.01</v>
      </c>
    </row>
    <row r="8" spans="1:12" s="7" customFormat="1" ht="15" customHeight="1">
      <c r="A8" s="192" t="s">
        <v>335</v>
      </c>
      <c r="B8" s="476" t="s">
        <v>92</v>
      </c>
      <c r="C8" s="180">
        <v>100.73036109201061</v>
      </c>
      <c r="D8" s="180">
        <v>102</v>
      </c>
      <c r="E8" s="180">
        <v>86.55822537453862</v>
      </c>
      <c r="F8" s="180">
        <v>127.43995484855452</v>
      </c>
      <c r="G8" s="180">
        <v>131.16327133156184</v>
      </c>
      <c r="H8" s="180">
        <v>123.83167635840681</v>
      </c>
      <c r="I8" s="181">
        <v>102.97509644321462</v>
      </c>
      <c r="J8" s="181">
        <v>109.56672681625608</v>
      </c>
      <c r="K8" s="181">
        <v>96.80101680047976</v>
      </c>
      <c r="L8" s="181">
        <v>109.66444442389667</v>
      </c>
    </row>
    <row r="9" spans="1:12" s="7" customFormat="1" ht="15" customHeight="1">
      <c r="A9" s="194" t="s">
        <v>53</v>
      </c>
      <c r="B9" s="477"/>
      <c r="C9" s="183">
        <v>25</v>
      </c>
      <c r="D9" s="184">
        <v>28</v>
      </c>
      <c r="E9" s="184">
        <v>29</v>
      </c>
      <c r="F9" s="184">
        <v>36</v>
      </c>
      <c r="G9" s="184">
        <v>53</v>
      </c>
      <c r="H9" s="184">
        <v>67</v>
      </c>
      <c r="I9" s="183">
        <v>78</v>
      </c>
      <c r="J9" s="183">
        <v>78</v>
      </c>
      <c r="K9" s="183">
        <v>78</v>
      </c>
      <c r="L9" s="183">
        <v>78</v>
      </c>
    </row>
    <row r="10" spans="1:12" s="7" customFormat="1" ht="15" customHeight="1">
      <c r="A10" s="192" t="s">
        <v>336</v>
      </c>
      <c r="B10" s="476" t="s">
        <v>92</v>
      </c>
      <c r="C10" s="180">
        <v>100</v>
      </c>
      <c r="D10" s="180">
        <v>120</v>
      </c>
      <c r="E10" s="180">
        <v>103.57142857142858</v>
      </c>
      <c r="F10" s="180">
        <v>124.13793103448276</v>
      </c>
      <c r="G10" s="180">
        <v>147.22222222222223</v>
      </c>
      <c r="H10" s="180">
        <v>126.41509433962264</v>
      </c>
      <c r="I10" s="181">
        <v>116.4179104477612</v>
      </c>
      <c r="J10" s="181">
        <v>100</v>
      </c>
      <c r="K10" s="181">
        <v>100</v>
      </c>
      <c r="L10" s="181">
        <v>100</v>
      </c>
    </row>
    <row r="11" spans="1:12" s="7" customFormat="1" ht="15" customHeight="1">
      <c r="A11" s="462" t="s">
        <v>337</v>
      </c>
      <c r="B11" s="463"/>
      <c r="C11" s="485">
        <v>82.8</v>
      </c>
      <c r="D11" s="486">
        <v>84.2</v>
      </c>
      <c r="E11" s="486">
        <v>29.9</v>
      </c>
      <c r="F11" s="486">
        <v>22.7</v>
      </c>
      <c r="G11" s="486">
        <v>23</v>
      </c>
      <c r="H11" s="486">
        <v>26.9</v>
      </c>
      <c r="I11" s="485">
        <v>39.1</v>
      </c>
      <c r="J11" s="485">
        <v>36.3</v>
      </c>
      <c r="K11" s="485">
        <v>44.7</v>
      </c>
      <c r="L11" s="485">
        <v>42.1</v>
      </c>
    </row>
    <row r="12" spans="1:12" s="7" customFormat="1" ht="15" customHeight="1">
      <c r="A12" s="453"/>
      <c r="B12" s="454"/>
      <c r="C12" s="464"/>
      <c r="D12" s="464"/>
      <c r="E12" s="464"/>
      <c r="F12" s="464"/>
      <c r="G12" s="464"/>
      <c r="H12" s="464"/>
      <c r="I12" s="465"/>
      <c r="J12" s="465"/>
      <c r="K12" s="464"/>
      <c r="L12" s="464"/>
    </row>
    <row r="13" spans="1:12" s="18" customFormat="1" ht="18" customHeight="1">
      <c r="A13" s="197"/>
      <c r="C13" s="6"/>
      <c r="D13" s="6"/>
      <c r="E13" s="6"/>
      <c r="F13" s="6"/>
      <c r="G13" s="6"/>
      <c r="H13" s="6"/>
      <c r="I13" s="6"/>
      <c r="J13" s="6"/>
      <c r="K13" s="98"/>
      <c r="L13" s="98"/>
    </row>
    <row r="14" spans="1:12" s="7" customFormat="1" ht="22.5" customHeight="1" hidden="1">
      <c r="A14" s="456" t="s">
        <v>323</v>
      </c>
      <c r="B14" s="438"/>
      <c r="C14" s="439"/>
      <c r="D14" s="439"/>
      <c r="E14" s="459"/>
      <c r="F14" s="459"/>
      <c r="G14" s="459"/>
      <c r="H14" s="459"/>
      <c r="I14" s="459"/>
      <c r="J14" s="459"/>
      <c r="K14" s="278"/>
      <c r="L14" s="278"/>
    </row>
    <row r="15" spans="1:12" s="7" customFormat="1" ht="15" customHeight="1" hidden="1">
      <c r="A15" s="456"/>
      <c r="B15" s="438"/>
      <c r="C15" s="439"/>
      <c r="D15" s="439"/>
      <c r="E15" s="459"/>
      <c r="F15" s="459"/>
      <c r="G15" s="459"/>
      <c r="H15" s="459"/>
      <c r="I15" s="459"/>
      <c r="J15" s="459"/>
      <c r="K15" s="278" t="s">
        <v>231</v>
      </c>
      <c r="L15" s="278" t="s">
        <v>231</v>
      </c>
    </row>
    <row r="16" spans="1:12" s="7" customFormat="1" ht="15" customHeight="1" hidden="1">
      <c r="A16" s="456"/>
      <c r="B16" s="438"/>
      <c r="C16" s="439"/>
      <c r="D16" s="439"/>
      <c r="E16" s="459"/>
      <c r="F16" s="459"/>
      <c r="G16" s="459"/>
      <c r="H16" s="459"/>
      <c r="I16" s="459"/>
      <c r="J16" s="459"/>
      <c r="K16" s="278"/>
      <c r="L16" s="278"/>
    </row>
    <row r="17" spans="1:12" s="7" customFormat="1" ht="15" customHeight="1" hidden="1">
      <c r="A17" s="360"/>
      <c r="B17" s="360"/>
      <c r="C17" s="364" t="s">
        <v>31</v>
      </c>
      <c r="D17" s="364" t="s">
        <v>32</v>
      </c>
      <c r="E17" s="364" t="s">
        <v>33</v>
      </c>
      <c r="F17" s="364" t="s">
        <v>61</v>
      </c>
      <c r="G17" s="364" t="s">
        <v>62</v>
      </c>
      <c r="H17" s="364" t="s">
        <v>237</v>
      </c>
      <c r="I17" s="364" t="s">
        <v>251</v>
      </c>
      <c r="J17" s="365" t="s">
        <v>250</v>
      </c>
      <c r="K17" s="364" t="s">
        <v>283</v>
      </c>
      <c r="L17" s="364" t="s">
        <v>283</v>
      </c>
    </row>
    <row r="18" spans="1:12" s="7" customFormat="1" ht="15" customHeight="1" hidden="1">
      <c r="A18" s="194" t="s">
        <v>78</v>
      </c>
      <c r="B18" s="191"/>
      <c r="C18" s="182">
        <v>46821</v>
      </c>
      <c r="D18" s="182">
        <v>46163</v>
      </c>
      <c r="E18" s="182">
        <v>45716</v>
      </c>
      <c r="F18" s="182">
        <v>51278</v>
      </c>
      <c r="G18" s="182">
        <v>54395</v>
      </c>
      <c r="H18" s="182">
        <v>59296</v>
      </c>
      <c r="I18" s="182">
        <v>62020</v>
      </c>
      <c r="J18" s="182">
        <v>63877</v>
      </c>
      <c r="K18" s="182" t="e">
        <v>#REF!</v>
      </c>
      <c r="L18" s="182" t="e">
        <v>#REF!</v>
      </c>
    </row>
    <row r="19" spans="1:12" s="7" customFormat="1" ht="15" customHeight="1" hidden="1">
      <c r="A19" s="192" t="s">
        <v>79</v>
      </c>
      <c r="B19" s="193" t="s">
        <v>89</v>
      </c>
      <c r="C19" s="180">
        <v>107.97554765391139</v>
      </c>
      <c r="D19" s="180">
        <v>98.59592261879138</v>
      </c>
      <c r="E19" s="181">
        <v>99.04380326717822</v>
      </c>
      <c r="F19" s="181">
        <v>112.16765909471327</v>
      </c>
      <c r="G19" s="181">
        <v>106.07750908301759</v>
      </c>
      <c r="H19" s="181">
        <v>109.00936348119595</v>
      </c>
      <c r="I19" s="181">
        <v>104.59444736997048</v>
      </c>
      <c r="J19" s="181">
        <v>102.99498929910689</v>
      </c>
      <c r="K19" s="181" t="e">
        <v>#REF!</v>
      </c>
      <c r="L19" s="181" t="e">
        <v>#REF!</v>
      </c>
    </row>
    <row r="20" spans="1:12" s="7" customFormat="1" ht="15" customHeight="1" hidden="1">
      <c r="A20" s="194" t="s">
        <v>317</v>
      </c>
      <c r="B20" s="191"/>
      <c r="C20" s="182">
        <v>46821</v>
      </c>
      <c r="D20" s="182">
        <v>46163</v>
      </c>
      <c r="E20" s="182">
        <v>45716</v>
      </c>
      <c r="F20" s="182">
        <v>51278</v>
      </c>
      <c r="G20" s="182">
        <v>54395</v>
      </c>
      <c r="H20" s="182">
        <v>59296</v>
      </c>
      <c r="I20" s="182">
        <v>62020</v>
      </c>
      <c r="J20" s="182">
        <v>63877</v>
      </c>
      <c r="K20" s="182" t="e">
        <v>#REF!</v>
      </c>
      <c r="L20" s="182" t="e">
        <v>#REF!</v>
      </c>
    </row>
    <row r="21" spans="1:12" s="7" customFormat="1" ht="15" customHeight="1" hidden="1">
      <c r="A21" s="192"/>
      <c r="B21" s="193" t="s">
        <v>89</v>
      </c>
      <c r="C21" s="180">
        <v>107.97554765391139</v>
      </c>
      <c r="D21" s="180">
        <v>98.59592261879138</v>
      </c>
      <c r="E21" s="181">
        <v>99.04380326717822</v>
      </c>
      <c r="F21" s="181">
        <v>112.16765909471327</v>
      </c>
      <c r="G21" s="181">
        <v>106.07750908301759</v>
      </c>
      <c r="H21" s="181">
        <v>109.00936348119595</v>
      </c>
      <c r="I21" s="181">
        <v>104.59444736997048</v>
      </c>
      <c r="J21" s="181">
        <v>102.99498929910689</v>
      </c>
      <c r="K21" s="181" t="e">
        <v>#REF!</v>
      </c>
      <c r="L21" s="181" t="e">
        <v>#REF!</v>
      </c>
    </row>
    <row r="22" spans="1:12" s="7" customFormat="1" ht="15" customHeight="1" hidden="1">
      <c r="A22" s="194" t="s">
        <v>318</v>
      </c>
      <c r="B22" s="191"/>
      <c r="C22" s="182">
        <v>46821</v>
      </c>
      <c r="D22" s="182">
        <v>46163</v>
      </c>
      <c r="E22" s="182">
        <v>45716</v>
      </c>
      <c r="F22" s="182">
        <v>51278</v>
      </c>
      <c r="G22" s="182">
        <v>54395</v>
      </c>
      <c r="H22" s="182">
        <v>59296</v>
      </c>
      <c r="I22" s="182">
        <v>62020</v>
      </c>
      <c r="J22" s="182">
        <v>63877</v>
      </c>
      <c r="K22" s="182" t="e">
        <v>#REF!</v>
      </c>
      <c r="L22" s="182" t="e">
        <v>#REF!</v>
      </c>
    </row>
    <row r="23" spans="1:12" s="7" customFormat="1" ht="15" customHeight="1" hidden="1">
      <c r="A23" s="192"/>
      <c r="B23" s="193" t="s">
        <v>89</v>
      </c>
      <c r="C23" s="180">
        <v>107.97554765391139</v>
      </c>
      <c r="D23" s="180">
        <v>98.59592261879138</v>
      </c>
      <c r="E23" s="181">
        <v>99.04380326717822</v>
      </c>
      <c r="F23" s="181">
        <v>112.16765909471327</v>
      </c>
      <c r="G23" s="181">
        <v>106.07750908301759</v>
      </c>
      <c r="H23" s="181">
        <v>109.00936348119595</v>
      </c>
      <c r="I23" s="181">
        <v>104.59444736997048</v>
      </c>
      <c r="J23" s="181">
        <v>102.99498929910689</v>
      </c>
      <c r="K23" s="181" t="e">
        <v>#REF!</v>
      </c>
      <c r="L23" s="181" t="e">
        <v>#REF!</v>
      </c>
    </row>
    <row r="24" spans="1:12" s="7" customFormat="1" ht="15" customHeight="1" hidden="1">
      <c r="A24" s="194" t="s">
        <v>319</v>
      </c>
      <c r="B24" s="191"/>
      <c r="C24" s="182">
        <v>46821</v>
      </c>
      <c r="D24" s="182">
        <v>46163</v>
      </c>
      <c r="E24" s="182">
        <v>45716</v>
      </c>
      <c r="F24" s="182">
        <v>51278</v>
      </c>
      <c r="G24" s="182">
        <v>54395</v>
      </c>
      <c r="H24" s="182">
        <v>59296</v>
      </c>
      <c r="I24" s="182">
        <v>62020</v>
      </c>
      <c r="J24" s="182">
        <v>63877</v>
      </c>
      <c r="K24" s="182" t="e">
        <v>#REF!</v>
      </c>
      <c r="L24" s="182" t="e">
        <v>#REF!</v>
      </c>
    </row>
    <row r="25" spans="1:12" s="7" customFormat="1" ht="15" customHeight="1" hidden="1">
      <c r="A25" s="192"/>
      <c r="B25" s="193" t="s">
        <v>89</v>
      </c>
      <c r="C25" s="180">
        <v>107.97554765391139</v>
      </c>
      <c r="D25" s="180">
        <v>98.59592261879138</v>
      </c>
      <c r="E25" s="181">
        <v>99.04380326717822</v>
      </c>
      <c r="F25" s="181">
        <v>112.16765909471327</v>
      </c>
      <c r="G25" s="181">
        <v>106.07750908301759</v>
      </c>
      <c r="H25" s="181">
        <v>109.00936348119595</v>
      </c>
      <c r="I25" s="181">
        <v>104.59444736997048</v>
      </c>
      <c r="J25" s="181">
        <v>102.99498929910689</v>
      </c>
      <c r="K25" s="181" t="e">
        <v>#REF!</v>
      </c>
      <c r="L25" s="181" t="e">
        <v>#REF!</v>
      </c>
    </row>
    <row r="26" spans="1:12" s="7" customFormat="1" ht="15" customHeight="1" hidden="1">
      <c r="A26" s="194" t="s">
        <v>320</v>
      </c>
      <c r="B26" s="191"/>
      <c r="C26" s="182">
        <v>46821</v>
      </c>
      <c r="D26" s="182">
        <v>46163</v>
      </c>
      <c r="E26" s="182">
        <v>45716</v>
      </c>
      <c r="F26" s="182">
        <v>51278</v>
      </c>
      <c r="G26" s="182">
        <v>54395</v>
      </c>
      <c r="H26" s="182">
        <v>59296</v>
      </c>
      <c r="I26" s="182">
        <v>62020</v>
      </c>
      <c r="J26" s="182">
        <v>63877</v>
      </c>
      <c r="K26" s="182" t="e">
        <v>#REF!</v>
      </c>
      <c r="L26" s="182" t="e">
        <v>#REF!</v>
      </c>
    </row>
    <row r="27" spans="1:12" s="7" customFormat="1" ht="15" customHeight="1" hidden="1">
      <c r="A27" s="192"/>
      <c r="B27" s="193" t="s">
        <v>89</v>
      </c>
      <c r="C27" s="180">
        <v>107.97554765391139</v>
      </c>
      <c r="D27" s="180">
        <v>98.59592261879138</v>
      </c>
      <c r="E27" s="181">
        <v>99.04380326717822</v>
      </c>
      <c r="F27" s="181">
        <v>112.16765909471327</v>
      </c>
      <c r="G27" s="181">
        <v>106.07750908301759</v>
      </c>
      <c r="H27" s="181">
        <v>109.00936348119595</v>
      </c>
      <c r="I27" s="181">
        <v>104.59444736997048</v>
      </c>
      <c r="J27" s="181">
        <v>102.99498929910689</v>
      </c>
      <c r="K27" s="181" t="e">
        <v>#REF!</v>
      </c>
      <c r="L27" s="181" t="e">
        <v>#REF!</v>
      </c>
    </row>
    <row r="28" spans="1:12" s="7" customFormat="1" ht="15" customHeight="1" hidden="1">
      <c r="A28" s="194" t="s">
        <v>321</v>
      </c>
      <c r="B28" s="191"/>
      <c r="C28" s="182">
        <v>46821</v>
      </c>
      <c r="D28" s="182">
        <v>46163</v>
      </c>
      <c r="E28" s="182">
        <v>45716</v>
      </c>
      <c r="F28" s="182">
        <v>51278</v>
      </c>
      <c r="G28" s="182">
        <v>54395</v>
      </c>
      <c r="H28" s="182">
        <v>59296</v>
      </c>
      <c r="I28" s="182">
        <v>62020</v>
      </c>
      <c r="J28" s="182">
        <v>63877</v>
      </c>
      <c r="K28" s="182" t="e">
        <v>#REF!</v>
      </c>
      <c r="L28" s="182" t="e">
        <v>#REF!</v>
      </c>
    </row>
    <row r="29" spans="1:12" s="7" customFormat="1" ht="15" customHeight="1" hidden="1">
      <c r="A29" s="192"/>
      <c r="B29" s="193" t="s">
        <v>89</v>
      </c>
      <c r="C29" s="180">
        <v>107.97554765391139</v>
      </c>
      <c r="D29" s="180">
        <v>98.59592261879138</v>
      </c>
      <c r="E29" s="181">
        <v>99.04380326717822</v>
      </c>
      <c r="F29" s="181">
        <v>112.16765909471327</v>
      </c>
      <c r="G29" s="181">
        <v>106.07750908301759</v>
      </c>
      <c r="H29" s="181">
        <v>109.00936348119595</v>
      </c>
      <c r="I29" s="181">
        <v>104.59444736997048</v>
      </c>
      <c r="J29" s="181">
        <v>102.99498929910689</v>
      </c>
      <c r="K29" s="181" t="e">
        <v>#REF!</v>
      </c>
      <c r="L29" s="181" t="e">
        <v>#REF!</v>
      </c>
    </row>
    <row r="30" spans="1:12" s="7" customFormat="1" ht="15" customHeight="1" hidden="1">
      <c r="A30" s="194" t="s">
        <v>63</v>
      </c>
      <c r="B30" s="191"/>
      <c r="C30" s="182">
        <v>22987</v>
      </c>
      <c r="D30" s="182">
        <v>23335</v>
      </c>
      <c r="E30" s="182">
        <v>15102</v>
      </c>
      <c r="F30" s="182">
        <v>19262</v>
      </c>
      <c r="G30" s="182">
        <v>25384</v>
      </c>
      <c r="H30" s="182">
        <v>31523</v>
      </c>
      <c r="I30" s="182">
        <v>31107</v>
      </c>
      <c r="J30" s="182">
        <v>33838</v>
      </c>
      <c r="K30" s="182" t="e">
        <v>#REF!</v>
      </c>
      <c r="L30" s="182" t="e">
        <v>#REF!</v>
      </c>
    </row>
    <row r="31" spans="1:12" s="7" customFormat="1" ht="15" customHeight="1" hidden="1">
      <c r="A31" s="192" t="s">
        <v>80</v>
      </c>
      <c r="B31" s="193" t="s">
        <v>89</v>
      </c>
      <c r="C31" s="180">
        <v>101</v>
      </c>
      <c r="D31" s="180">
        <v>101.5</v>
      </c>
      <c r="E31" s="180">
        <v>64.71848798121437</v>
      </c>
      <c r="F31" s="181">
        <v>127.54823138216926</v>
      </c>
      <c r="G31" s="181">
        <v>131.78061491783026</v>
      </c>
      <c r="H31" s="181">
        <v>124.18205130559197</v>
      </c>
      <c r="I31" s="181">
        <v>98.68096662245162</v>
      </c>
      <c r="J31" s="181">
        <v>108.77760105707178</v>
      </c>
      <c r="K31" s="181" t="e">
        <v>#REF!</v>
      </c>
      <c r="L31" s="181" t="e">
        <v>#REF!</v>
      </c>
    </row>
    <row r="32" spans="1:12" s="7" customFormat="1" ht="15" customHeight="1" hidden="1">
      <c r="A32" s="194" t="s">
        <v>50</v>
      </c>
      <c r="B32" s="191"/>
      <c r="C32" s="182">
        <v>23004</v>
      </c>
      <c r="D32" s="182">
        <v>23327</v>
      </c>
      <c r="E32" s="182">
        <v>15103</v>
      </c>
      <c r="F32" s="182">
        <v>19291</v>
      </c>
      <c r="G32" s="182">
        <v>25403</v>
      </c>
      <c r="H32" s="182">
        <v>31532</v>
      </c>
      <c r="I32" s="182">
        <v>31186</v>
      </c>
      <c r="J32" s="182">
        <v>33760</v>
      </c>
      <c r="K32" s="182" t="e">
        <v>#REF!</v>
      </c>
      <c r="L32" s="182" t="e">
        <v>#REF!</v>
      </c>
    </row>
    <row r="33" spans="1:12" s="7" customFormat="1" ht="15" customHeight="1" hidden="1">
      <c r="A33" s="192" t="s">
        <v>81</v>
      </c>
      <c r="B33" s="193" t="s">
        <v>89</v>
      </c>
      <c r="C33" s="180">
        <v>101.28784458003193</v>
      </c>
      <c r="D33" s="180">
        <v>101.40564014962199</v>
      </c>
      <c r="E33" s="181">
        <v>64.74396184020225</v>
      </c>
      <c r="F33" s="181">
        <v>127.73141480059837</v>
      </c>
      <c r="G33" s="181">
        <v>131.68240039686748</v>
      </c>
      <c r="H33" s="181">
        <v>124.12631425729958</v>
      </c>
      <c r="I33" s="181">
        <v>98.9029750624597</v>
      </c>
      <c r="J33" s="181">
        <v>108.25236978687897</v>
      </c>
      <c r="K33" s="181" t="e">
        <v>#REF!</v>
      </c>
      <c r="L33" s="181" t="e">
        <v>#REF!</v>
      </c>
    </row>
    <row r="34" spans="1:12" s="7" customFormat="1" ht="15" customHeight="1" hidden="1">
      <c r="A34" s="430" t="s">
        <v>285</v>
      </c>
      <c r="B34" s="180"/>
      <c r="C34" s="431">
        <v>11899</v>
      </c>
      <c r="D34" s="431">
        <v>7748</v>
      </c>
      <c r="E34" s="432">
        <v>16132</v>
      </c>
      <c r="F34" s="432">
        <v>10114</v>
      </c>
      <c r="G34" s="432">
        <v>7773</v>
      </c>
      <c r="H34" s="432">
        <v>5081</v>
      </c>
      <c r="I34" s="432">
        <v>10500</v>
      </c>
      <c r="J34" s="432">
        <v>6146</v>
      </c>
      <c r="K34" s="432" t="e">
        <v>#REF!</v>
      </c>
      <c r="L34" s="432" t="e">
        <v>#REF!</v>
      </c>
    </row>
    <row r="35" spans="1:12" s="7" customFormat="1" ht="15" customHeight="1" hidden="1">
      <c r="A35" s="192" t="s">
        <v>81</v>
      </c>
      <c r="B35" s="193" t="s">
        <v>89</v>
      </c>
      <c r="C35" s="180">
        <v>101.28784458003193</v>
      </c>
      <c r="D35" s="180">
        <v>101.40564014962199</v>
      </c>
      <c r="E35" s="181">
        <v>64.74396184020225</v>
      </c>
      <c r="F35" s="181">
        <v>127.73141480059837</v>
      </c>
      <c r="G35" s="181">
        <v>131.68240039686748</v>
      </c>
      <c r="H35" s="181">
        <v>124.12631425729958</v>
      </c>
      <c r="I35" s="181">
        <v>98.9029750624597</v>
      </c>
      <c r="J35" s="181">
        <v>108.25236978687897</v>
      </c>
      <c r="K35" s="181" t="e">
        <v>#REF!</v>
      </c>
      <c r="L35" s="181" t="e">
        <v>#REF!</v>
      </c>
    </row>
    <row r="36" spans="1:12" s="7" customFormat="1" ht="15" customHeight="1" hidden="1">
      <c r="A36" s="177"/>
      <c r="B36" s="455"/>
      <c r="C36" s="457"/>
      <c r="D36" s="457"/>
      <c r="E36" s="458"/>
      <c r="F36" s="458"/>
      <c r="G36" s="458"/>
      <c r="H36" s="458"/>
      <c r="I36" s="458"/>
      <c r="J36" s="458"/>
      <c r="K36" s="458"/>
      <c r="L36" s="458"/>
    </row>
    <row r="37" spans="1:12" s="7" customFormat="1" ht="15" customHeight="1">
      <c r="A37" s="456" t="s">
        <v>408</v>
      </c>
      <c r="B37" s="438"/>
      <c r="C37" s="439"/>
      <c r="D37" s="439"/>
      <c r="E37" s="459"/>
      <c r="F37" s="459"/>
      <c r="G37" s="459"/>
      <c r="H37" s="459"/>
      <c r="I37" s="459"/>
      <c r="J37" s="459"/>
      <c r="K37" s="459"/>
      <c r="L37" s="459"/>
    </row>
    <row r="38" spans="1:12" s="7" customFormat="1" ht="15" customHeight="1">
      <c r="A38" s="456"/>
      <c r="B38" s="438"/>
      <c r="C38" s="439"/>
      <c r="D38" s="439"/>
      <c r="E38" s="459"/>
      <c r="F38" s="459"/>
      <c r="G38" s="459"/>
      <c r="H38" s="459"/>
      <c r="I38" s="459"/>
      <c r="J38" s="459"/>
      <c r="K38" s="278"/>
      <c r="L38" s="278" t="s">
        <v>231</v>
      </c>
    </row>
    <row r="39" spans="1:12" s="7" customFormat="1" ht="15" customHeight="1">
      <c r="A39" s="456"/>
      <c r="B39" s="438"/>
      <c r="C39" s="439"/>
      <c r="D39" s="439"/>
      <c r="E39" s="459"/>
      <c r="F39" s="459"/>
      <c r="G39" s="459"/>
      <c r="H39" s="459"/>
      <c r="I39" s="459"/>
      <c r="J39" s="459"/>
      <c r="K39" s="459"/>
      <c r="L39" s="459"/>
    </row>
    <row r="40" spans="1:12" s="7" customFormat="1" ht="15" customHeight="1">
      <c r="A40" s="360"/>
      <c r="B40" s="360"/>
      <c r="C40" s="364" t="s">
        <v>31</v>
      </c>
      <c r="D40" s="364" t="s">
        <v>32</v>
      </c>
      <c r="E40" s="364" t="s">
        <v>33</v>
      </c>
      <c r="F40" s="364" t="s">
        <v>61</v>
      </c>
      <c r="G40" s="364" t="s">
        <v>62</v>
      </c>
      <c r="H40" s="364" t="s">
        <v>237</v>
      </c>
      <c r="I40" s="364" t="s">
        <v>251</v>
      </c>
      <c r="J40" s="365" t="s">
        <v>250</v>
      </c>
      <c r="K40" s="364" t="s">
        <v>283</v>
      </c>
      <c r="L40" s="365" t="s">
        <v>339</v>
      </c>
    </row>
    <row r="41" spans="1:12" s="7" customFormat="1" ht="15" customHeight="1">
      <c r="A41" s="190" t="s">
        <v>90</v>
      </c>
      <c r="B41" s="186"/>
      <c r="C41" s="187">
        <v>1286</v>
      </c>
      <c r="D41" s="187">
        <v>7933</v>
      </c>
      <c r="E41" s="187">
        <v>6923</v>
      </c>
      <c r="F41" s="187">
        <v>12081</v>
      </c>
      <c r="G41" s="187">
        <v>5238</v>
      </c>
      <c r="H41" s="182">
        <v>6828</v>
      </c>
      <c r="I41" s="182">
        <v>4730</v>
      </c>
      <c r="J41" s="182">
        <v>11689</v>
      </c>
      <c r="K41" s="182">
        <v>4868</v>
      </c>
      <c r="L41" s="182">
        <v>13938</v>
      </c>
    </row>
    <row r="42" spans="1:12" s="7" customFormat="1" ht="15" customHeight="1">
      <c r="A42" s="466" t="s">
        <v>91</v>
      </c>
      <c r="B42" s="467"/>
      <c r="C42" s="431">
        <v>-4373</v>
      </c>
      <c r="D42" s="431">
        <v>-1992</v>
      </c>
      <c r="E42" s="431">
        <v>-2069</v>
      </c>
      <c r="F42" s="431">
        <v>-2711</v>
      </c>
      <c r="G42" s="431">
        <v>-3528</v>
      </c>
      <c r="H42" s="431">
        <v>-3072</v>
      </c>
      <c r="I42" s="431">
        <v>-3249</v>
      </c>
      <c r="J42" s="431">
        <v>-3351</v>
      </c>
      <c r="K42" s="432">
        <v>-4511</v>
      </c>
      <c r="L42" s="432">
        <v>-2442</v>
      </c>
    </row>
    <row r="43" spans="1:12" s="7" customFormat="1" ht="15" customHeight="1">
      <c r="A43" s="190" t="s">
        <v>86</v>
      </c>
      <c r="B43" s="186"/>
      <c r="C43" s="187">
        <v>3434</v>
      </c>
      <c r="D43" s="187">
        <v>-5202</v>
      </c>
      <c r="E43" s="187">
        <v>-3443</v>
      </c>
      <c r="F43" s="187">
        <v>-6875</v>
      </c>
      <c r="G43" s="187">
        <v>-3533</v>
      </c>
      <c r="H43" s="187">
        <v>-4472</v>
      </c>
      <c r="I43" s="187">
        <v>-1328</v>
      </c>
      <c r="J43" s="187">
        <v>-8139</v>
      </c>
      <c r="K43" s="182">
        <v>-508</v>
      </c>
      <c r="L43" s="182">
        <v>-10812</v>
      </c>
    </row>
    <row r="44" spans="1:12" s="7" customFormat="1" ht="15" customHeight="1">
      <c r="A44" s="468" t="s">
        <v>87</v>
      </c>
      <c r="B44" s="469"/>
      <c r="C44" s="432">
        <v>3322</v>
      </c>
      <c r="D44" s="431">
        <v>4061</v>
      </c>
      <c r="E44" s="431">
        <v>5471</v>
      </c>
      <c r="F44" s="431">
        <v>7966</v>
      </c>
      <c r="G44" s="431">
        <v>6142</v>
      </c>
      <c r="H44" s="432">
        <v>5429</v>
      </c>
      <c r="I44" s="432">
        <v>5585</v>
      </c>
      <c r="J44" s="432">
        <v>5799</v>
      </c>
      <c r="K44" s="432">
        <v>5630</v>
      </c>
      <c r="L44" s="432">
        <v>6300</v>
      </c>
    </row>
    <row r="45" spans="1:12" s="7" customFormat="1" ht="15" customHeight="1">
      <c r="A45" s="366" t="s">
        <v>88</v>
      </c>
      <c r="B45" s="478" t="s">
        <v>92</v>
      </c>
      <c r="C45" s="368">
        <v>111.66421403953571</v>
      </c>
      <c r="D45" s="368">
        <v>122.25087104417982</v>
      </c>
      <c r="E45" s="368">
        <v>134.7234050986332</v>
      </c>
      <c r="F45" s="368">
        <v>145.58787700940567</v>
      </c>
      <c r="G45" s="368">
        <v>77.10373628179556</v>
      </c>
      <c r="H45" s="369">
        <v>88.39538082856932</v>
      </c>
      <c r="I45" s="369">
        <v>90.92547942714808</v>
      </c>
      <c r="J45" s="369">
        <v>103.83995874507859</v>
      </c>
      <c r="K45" s="369">
        <v>97.08789436598512</v>
      </c>
      <c r="L45" s="369">
        <v>111.89809374785168</v>
      </c>
    </row>
    <row r="46" spans="1:12" s="18" customFormat="1" ht="18" customHeight="1">
      <c r="A46" s="3"/>
      <c r="B46" s="3"/>
      <c r="C46" s="3"/>
      <c r="D46" s="3"/>
      <c r="E46" s="19"/>
      <c r="G46" s="417"/>
      <c r="H46" s="417"/>
      <c r="I46" s="417"/>
      <c r="J46" s="417"/>
      <c r="K46" s="417"/>
      <c r="L46" s="417"/>
    </row>
    <row r="47" spans="1:12" s="18" customFormat="1" ht="18" customHeight="1">
      <c r="A47" s="198" t="s">
        <v>324</v>
      </c>
      <c r="B47" s="15"/>
      <c r="C47" s="17"/>
      <c r="D47" s="6"/>
      <c r="E47" s="86"/>
      <c r="H47" s="419"/>
      <c r="I47" s="417"/>
      <c r="J47" s="417"/>
      <c r="K47" s="417"/>
      <c r="L47" s="417"/>
    </row>
    <row r="48" spans="1:12" s="18" customFormat="1" ht="18" customHeight="1">
      <c r="A48" s="198"/>
      <c r="B48" s="15"/>
      <c r="C48" s="17"/>
      <c r="D48" s="6"/>
      <c r="K48" s="278"/>
      <c r="L48" s="278" t="s">
        <v>231</v>
      </c>
    </row>
    <row r="49" spans="1:6" s="18" customFormat="1" ht="18" customHeight="1">
      <c r="A49" s="29"/>
      <c r="B49" s="15"/>
      <c r="C49" s="17"/>
      <c r="D49" s="6"/>
      <c r="E49" s="86"/>
      <c r="F49" s="117"/>
    </row>
    <row r="50" spans="1:12" s="18" customFormat="1" ht="15" customHeight="1">
      <c r="A50" s="131"/>
      <c r="B50" s="129"/>
      <c r="C50" s="364" t="s">
        <v>31</v>
      </c>
      <c r="D50" s="364" t="s">
        <v>32</v>
      </c>
      <c r="E50" s="364" t="s">
        <v>33</v>
      </c>
      <c r="F50" s="364" t="s">
        <v>61</v>
      </c>
      <c r="G50" s="364" t="s">
        <v>62</v>
      </c>
      <c r="H50" s="364" t="s">
        <v>237</v>
      </c>
      <c r="I50" s="364" t="s">
        <v>251</v>
      </c>
      <c r="J50" s="365" t="s">
        <v>250</v>
      </c>
      <c r="K50" s="364" t="s">
        <v>283</v>
      </c>
      <c r="L50" s="365" t="s">
        <v>339</v>
      </c>
    </row>
    <row r="51" spans="1:12" s="16" customFormat="1" ht="15" customHeight="1">
      <c r="A51" s="217" t="s">
        <v>35</v>
      </c>
      <c r="B51" s="218"/>
      <c r="C51" s="287">
        <v>36327</v>
      </c>
      <c r="D51" s="287">
        <v>37922</v>
      </c>
      <c r="E51" s="287">
        <v>40617</v>
      </c>
      <c r="F51" s="287">
        <v>45468</v>
      </c>
      <c r="G51" s="287">
        <v>50056</v>
      </c>
      <c r="H51" s="287">
        <v>54842</v>
      </c>
      <c r="I51" s="287">
        <v>56695</v>
      </c>
      <c r="J51" s="287">
        <v>60501</v>
      </c>
      <c r="K51" s="447">
        <v>64990000000</v>
      </c>
      <c r="L51" s="501">
        <v>68989</v>
      </c>
    </row>
    <row r="52" spans="1:12" s="16" customFormat="1" ht="15" customHeight="1">
      <c r="A52" s="204" t="s">
        <v>73</v>
      </c>
      <c r="B52" s="201" t="s">
        <v>142</v>
      </c>
      <c r="C52" s="180">
        <v>45.60025998482199</v>
      </c>
      <c r="D52" s="180">
        <v>45.413531923364964</v>
      </c>
      <c r="E52" s="180">
        <v>44.84563962297109</v>
      </c>
      <c r="F52" s="180">
        <v>44.55368066983089</v>
      </c>
      <c r="G52" s="180">
        <v>43.512162419127186</v>
      </c>
      <c r="H52" s="180">
        <v>42.7</v>
      </c>
      <c r="I52" s="180">
        <v>43.3</v>
      </c>
      <c r="J52" s="180">
        <v>42.9</v>
      </c>
      <c r="K52" s="180">
        <v>44.7</v>
      </c>
      <c r="L52" s="285">
        <v>44.7</v>
      </c>
    </row>
    <row r="53" spans="1:12" s="16" customFormat="1" ht="15" customHeight="1">
      <c r="A53" s="219"/>
      <c r="B53" s="201" t="s">
        <v>92</v>
      </c>
      <c r="C53" s="181">
        <v>113.66321707680854</v>
      </c>
      <c r="D53" s="181">
        <v>104.39004563441337</v>
      </c>
      <c r="E53" s="181">
        <v>107.10626055399419</v>
      </c>
      <c r="F53" s="181">
        <v>111.94256496618142</v>
      </c>
      <c r="G53" s="180">
        <v>110.09214325070414</v>
      </c>
      <c r="H53" s="180">
        <v>109.560628248894</v>
      </c>
      <c r="I53" s="180">
        <v>103.3787035869861</v>
      </c>
      <c r="J53" s="180">
        <v>106.71295848878106</v>
      </c>
      <c r="K53" s="180">
        <v>107.41955642932265</v>
      </c>
      <c r="L53" s="285">
        <v>106.15348128933029</v>
      </c>
    </row>
    <row r="54" spans="1:12" s="7" customFormat="1" ht="15" customHeight="1">
      <c r="A54" s="220" t="s">
        <v>36</v>
      </c>
      <c r="B54" s="203"/>
      <c r="C54" s="187">
        <v>1458</v>
      </c>
      <c r="D54" s="187">
        <v>1229</v>
      </c>
      <c r="E54" s="187">
        <v>1966</v>
      </c>
      <c r="F54" s="187">
        <v>3012</v>
      </c>
      <c r="G54" s="187">
        <v>2969</v>
      </c>
      <c r="H54" s="187">
        <v>2803</v>
      </c>
      <c r="I54" s="187">
        <v>2454</v>
      </c>
      <c r="J54" s="187">
        <v>2621</v>
      </c>
      <c r="K54" s="448">
        <v>3193000000</v>
      </c>
      <c r="L54" s="502">
        <v>3469</v>
      </c>
    </row>
    <row r="55" spans="1:12" s="7" customFormat="1" ht="15" customHeight="1">
      <c r="A55" s="221" t="s">
        <v>144</v>
      </c>
      <c r="B55" s="201" t="s">
        <v>142</v>
      </c>
      <c r="C55" s="180">
        <v>1.8309069829984352</v>
      </c>
      <c r="D55" s="180">
        <v>1.472236660574152</v>
      </c>
      <c r="E55" s="180">
        <v>2.171536169662749</v>
      </c>
      <c r="F55" s="180">
        <v>2.951482856998781</v>
      </c>
      <c r="G55" s="180">
        <v>2.581393483056525</v>
      </c>
      <c r="H55" s="180">
        <v>2.2</v>
      </c>
      <c r="I55" s="180">
        <v>1.9</v>
      </c>
      <c r="J55" s="180">
        <v>1.8</v>
      </c>
      <c r="K55" s="180">
        <v>2.2</v>
      </c>
      <c r="L55" s="285">
        <v>2.2</v>
      </c>
    </row>
    <row r="56" spans="1:12" s="7" customFormat="1" ht="15" customHeight="1">
      <c r="A56" s="222"/>
      <c r="B56" s="201" t="s">
        <v>92</v>
      </c>
      <c r="C56" s="181">
        <v>113.66321707680854</v>
      </c>
      <c r="D56" s="181">
        <v>84.28542359009124</v>
      </c>
      <c r="E56" s="181">
        <v>159.98134845845286</v>
      </c>
      <c r="F56" s="181">
        <v>153.14579836074859</v>
      </c>
      <c r="G56" s="180">
        <v>98.59234394236339</v>
      </c>
      <c r="H56" s="180">
        <v>94.4114738141583</v>
      </c>
      <c r="I56" s="180">
        <v>87.52720331925887</v>
      </c>
      <c r="J56" s="180">
        <v>106.83880450066627</v>
      </c>
      <c r="K56" s="180">
        <v>121.82081245176232</v>
      </c>
      <c r="L56" s="285">
        <v>108.62571726459338</v>
      </c>
    </row>
    <row r="57" spans="1:12" s="7" customFormat="1" ht="15" customHeight="1">
      <c r="A57" s="220" t="s">
        <v>37</v>
      </c>
      <c r="B57" s="203"/>
      <c r="C57" s="187">
        <v>12759</v>
      </c>
      <c r="D57" s="187">
        <v>13750</v>
      </c>
      <c r="E57" s="187">
        <v>14128</v>
      </c>
      <c r="F57" s="187">
        <v>16165</v>
      </c>
      <c r="G57" s="187">
        <v>17783</v>
      </c>
      <c r="H57" s="187">
        <v>19719</v>
      </c>
      <c r="I57" s="187">
        <v>20306</v>
      </c>
      <c r="J57" s="187">
        <v>21390</v>
      </c>
      <c r="K57" s="448">
        <v>22731000000</v>
      </c>
      <c r="L57" s="502">
        <v>24386</v>
      </c>
    </row>
    <row r="58" spans="1:12" s="7" customFormat="1" ht="15" customHeight="1">
      <c r="A58" s="221" t="s">
        <v>145</v>
      </c>
      <c r="B58" s="201" t="s">
        <v>142</v>
      </c>
      <c r="C58" s="180">
        <v>16.016613737147704</v>
      </c>
      <c r="D58" s="180">
        <v>16.46621852127157</v>
      </c>
      <c r="E58" s="180">
        <v>15.598913264602743</v>
      </c>
      <c r="F58" s="180">
        <v>15.840629996124703</v>
      </c>
      <c r="G58" s="180">
        <v>15.458059187237247</v>
      </c>
      <c r="H58" s="180">
        <v>15.4</v>
      </c>
      <c r="I58" s="180">
        <v>15.5</v>
      </c>
      <c r="J58" s="180">
        <v>15.2</v>
      </c>
      <c r="K58" s="180">
        <v>15.6</v>
      </c>
      <c r="L58" s="285">
        <v>15.8</v>
      </c>
    </row>
    <row r="59" spans="1:12" s="7" customFormat="1" ht="15" customHeight="1">
      <c r="A59" s="223"/>
      <c r="B59" s="201" t="s">
        <v>92</v>
      </c>
      <c r="C59" s="181">
        <v>114.98756420510543</v>
      </c>
      <c r="D59" s="181">
        <v>107.7616665786546</v>
      </c>
      <c r="E59" s="181">
        <v>102.74965735253572</v>
      </c>
      <c r="F59" s="181">
        <v>114.42212136399313</v>
      </c>
      <c r="G59" s="180">
        <v>110.0048323262327</v>
      </c>
      <c r="H59" s="180">
        <v>110.88630387346485</v>
      </c>
      <c r="I59" s="180">
        <v>102.9804634405021</v>
      </c>
      <c r="J59" s="180">
        <v>105.33687719010885</v>
      </c>
      <c r="K59" s="180">
        <v>106.27073270678898</v>
      </c>
      <c r="L59" s="285">
        <v>107.28050442864108</v>
      </c>
    </row>
    <row r="60" spans="1:12" s="7" customFormat="1" ht="15" customHeight="1">
      <c r="A60" s="220" t="s">
        <v>38</v>
      </c>
      <c r="B60" s="203"/>
      <c r="C60" s="187">
        <v>9836</v>
      </c>
      <c r="D60" s="187">
        <v>10658</v>
      </c>
      <c r="E60" s="187">
        <v>11426</v>
      </c>
      <c r="F60" s="187">
        <v>12543</v>
      </c>
      <c r="G60" s="187">
        <v>14274</v>
      </c>
      <c r="H60" s="187">
        <v>16059</v>
      </c>
      <c r="I60" s="187">
        <v>17502</v>
      </c>
      <c r="J60" s="187">
        <v>18917</v>
      </c>
      <c r="K60" s="448">
        <v>20379000000</v>
      </c>
      <c r="L60" s="502">
        <v>21765</v>
      </c>
    </row>
    <row r="61" spans="1:12" s="7" customFormat="1" ht="15" customHeight="1">
      <c r="A61" s="221" t="s">
        <v>147</v>
      </c>
      <c r="B61" s="201" t="s">
        <v>142</v>
      </c>
      <c r="C61" s="180">
        <v>12.347210038417272</v>
      </c>
      <c r="D61" s="180">
        <v>12.764378191138926</v>
      </c>
      <c r="E61" s="180">
        <v>12.61642028554079</v>
      </c>
      <c r="F61" s="180">
        <v>12.291081659242174</v>
      </c>
      <c r="G61" s="180">
        <v>12.40791628452838</v>
      </c>
      <c r="H61" s="180">
        <v>12.5</v>
      </c>
      <c r="I61" s="180">
        <v>13.3</v>
      </c>
      <c r="J61" s="180">
        <v>13.4</v>
      </c>
      <c r="K61" s="180">
        <v>14</v>
      </c>
      <c r="L61" s="285">
        <v>14.1</v>
      </c>
    </row>
    <row r="62" spans="1:12" s="7" customFormat="1" ht="15" customHeight="1">
      <c r="A62" s="223"/>
      <c r="B62" s="201" t="s">
        <v>92</v>
      </c>
      <c r="C62" s="181">
        <v>116.64994670006061</v>
      </c>
      <c r="D62" s="181">
        <v>108.36073797962158</v>
      </c>
      <c r="E62" s="181">
        <v>107.20533502815843</v>
      </c>
      <c r="F62" s="181">
        <v>109.77055111065606</v>
      </c>
      <c r="G62" s="180">
        <v>113.79888269313972</v>
      </c>
      <c r="H62" s="180">
        <v>112.50861450718939</v>
      </c>
      <c r="I62" s="180">
        <v>108.98449880085464</v>
      </c>
      <c r="J62" s="180">
        <v>108.08534539250898</v>
      </c>
      <c r="K62" s="180">
        <v>107.72419321633299</v>
      </c>
      <c r="L62" s="285">
        <v>106.80454938962514</v>
      </c>
    </row>
    <row r="63" spans="1:12" s="7" customFormat="1" ht="15" customHeight="1">
      <c r="A63" s="220" t="s">
        <v>39</v>
      </c>
      <c r="B63" s="203"/>
      <c r="C63" s="187">
        <v>1258</v>
      </c>
      <c r="D63" s="187">
        <v>1209</v>
      </c>
      <c r="E63" s="187">
        <v>1363</v>
      </c>
      <c r="F63" s="187">
        <v>1416</v>
      </c>
      <c r="G63" s="187">
        <v>1518</v>
      </c>
      <c r="H63" s="187">
        <v>1711</v>
      </c>
      <c r="I63" s="187">
        <v>1801</v>
      </c>
      <c r="J63" s="187">
        <v>1795</v>
      </c>
      <c r="K63" s="448">
        <v>1863000000</v>
      </c>
      <c r="L63" s="502">
        <v>1801</v>
      </c>
    </row>
    <row r="64" spans="1:12" s="7" customFormat="1" ht="15" customHeight="1">
      <c r="A64" s="221" t="s">
        <v>85</v>
      </c>
      <c r="B64" s="201" t="s">
        <v>142</v>
      </c>
      <c r="C64" s="180">
        <v>1.5796643509575472</v>
      </c>
      <c r="D64" s="180">
        <v>1.4485792229643295</v>
      </c>
      <c r="E64" s="180">
        <v>1.5051040431983698</v>
      </c>
      <c r="F64" s="180">
        <v>1.387646238788868</v>
      </c>
      <c r="G64" s="180">
        <v>1.3196082253583064</v>
      </c>
      <c r="H64" s="180">
        <v>1.3</v>
      </c>
      <c r="I64" s="180">
        <v>1.4</v>
      </c>
      <c r="J64" s="180">
        <v>1.3</v>
      </c>
      <c r="K64" s="180">
        <v>1.3</v>
      </c>
      <c r="L64" s="285">
        <v>1.2</v>
      </c>
    </row>
    <row r="65" spans="1:12" s="7" customFormat="1" ht="15" customHeight="1">
      <c r="A65" s="223"/>
      <c r="B65" s="201" t="s">
        <v>92</v>
      </c>
      <c r="C65" s="181">
        <v>116.09235494770158</v>
      </c>
      <c r="D65" s="181">
        <v>96.12106217780045</v>
      </c>
      <c r="E65" s="181">
        <v>112.69487967835798</v>
      </c>
      <c r="F65" s="181">
        <v>103.88291534532416</v>
      </c>
      <c r="G65" s="180">
        <v>107.20017603190438</v>
      </c>
      <c r="H65" s="180">
        <v>112.74837848704473</v>
      </c>
      <c r="I65" s="180">
        <v>105.24563550832133</v>
      </c>
      <c r="J65" s="180">
        <v>99.66290077443473</v>
      </c>
      <c r="K65" s="180">
        <v>103.81772796798523</v>
      </c>
      <c r="L65" s="285">
        <v>96.6627595916745</v>
      </c>
    </row>
    <row r="66" spans="1:12" s="7" customFormat="1" ht="15" customHeight="1">
      <c r="A66" s="220" t="s">
        <v>40</v>
      </c>
      <c r="B66" s="203"/>
      <c r="C66" s="187">
        <v>11014</v>
      </c>
      <c r="D66" s="187">
        <v>11074</v>
      </c>
      <c r="E66" s="187">
        <v>11732</v>
      </c>
      <c r="F66" s="187">
        <v>12330</v>
      </c>
      <c r="G66" s="187">
        <v>13511</v>
      </c>
      <c r="H66" s="187">
        <v>14548</v>
      </c>
      <c r="I66" s="187">
        <v>14630</v>
      </c>
      <c r="J66" s="187">
        <v>15776</v>
      </c>
      <c r="K66" s="448">
        <v>16821000000</v>
      </c>
      <c r="L66" s="502">
        <v>17566</v>
      </c>
    </row>
    <row r="67" spans="1:12" s="7" customFormat="1" ht="15" customHeight="1">
      <c r="A67" s="221" t="s">
        <v>98</v>
      </c>
      <c r="B67" s="201" t="s">
        <v>142</v>
      </c>
      <c r="C67" s="180">
        <v>13.825864875301031</v>
      </c>
      <c r="D67" s="180">
        <v>13.262119327415983</v>
      </c>
      <c r="E67" s="180">
        <v>12.953665859966437</v>
      </c>
      <c r="F67" s="180">
        <v>12.082839918676367</v>
      </c>
      <c r="G67" s="180">
        <v>11.74518523894673</v>
      </c>
      <c r="H67" s="180">
        <v>11.3</v>
      </c>
      <c r="I67" s="180">
        <v>11.2</v>
      </c>
      <c r="J67" s="180">
        <v>11.2</v>
      </c>
      <c r="K67" s="180">
        <v>11.6</v>
      </c>
      <c r="L67" s="285">
        <v>11.4</v>
      </c>
    </row>
    <row r="68" spans="1:12" s="7" customFormat="1" ht="15" customHeight="1">
      <c r="A68" s="366"/>
      <c r="B68" s="367" t="s">
        <v>325</v>
      </c>
      <c r="C68" s="368">
        <v>142.36377935068305</v>
      </c>
      <c r="D68" s="368">
        <v>100.54529437153872</v>
      </c>
      <c r="E68" s="368">
        <v>105.93992780261433</v>
      </c>
      <c r="F68" s="368">
        <v>105.10133200038814</v>
      </c>
      <c r="G68" s="368">
        <v>109.57717415255712</v>
      </c>
      <c r="H68" s="369">
        <v>107.67292776392839</v>
      </c>
      <c r="I68" s="369">
        <v>100.56556176499647</v>
      </c>
      <c r="J68" s="369">
        <v>107.82804590002071</v>
      </c>
      <c r="K68" s="369">
        <v>106.62847375159146</v>
      </c>
      <c r="L68" s="500">
        <v>104.4239424830518</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5" r:id="rId1"/>
  <headerFooter alignWithMargins="0">
    <oddHeader xml:space="preserve">&amp;R&amp;"Arial,標準"&amp;9UNITED ARROWS LTD.  DATA BOOK </oddHeader>
    <oddFooter>&amp;C&amp;"ＭＳ Ｐ明朝,標準"&amp;7-&amp;A-</oddFooter>
  </headerFooter>
</worksheet>
</file>

<file path=xl/worksheets/sheet5.xml><?xml version="1.0" encoding="utf-8"?>
<worksheet xmlns="http://schemas.openxmlformats.org/spreadsheetml/2006/main" xmlns:r="http://schemas.openxmlformats.org/officeDocument/2006/relationships">
  <dimension ref="A1:L30"/>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23.875" style="4" customWidth="1"/>
    <col min="2" max="2" width="31.375" style="4" bestFit="1" customWidth="1"/>
    <col min="3" max="8" width="12.25390625" style="4" customWidth="1"/>
    <col min="9" max="12" width="12.25390625" style="420" customWidth="1"/>
    <col min="13" max="16384" width="9.00390625" style="4" customWidth="1"/>
  </cols>
  <sheetData>
    <row r="1" spans="1:12" s="7" customFormat="1" ht="15" customHeight="1">
      <c r="A1" s="460"/>
      <c r="B1" s="461"/>
      <c r="C1" s="459"/>
      <c r="D1" s="459"/>
      <c r="E1" s="459"/>
      <c r="F1" s="459"/>
      <c r="G1" s="459"/>
      <c r="H1" s="439"/>
      <c r="I1" s="439"/>
      <c r="J1" s="439"/>
      <c r="K1" s="439"/>
      <c r="L1" s="439"/>
    </row>
    <row r="2" spans="1:12" s="7" customFormat="1" ht="15" customHeight="1">
      <c r="A2" s="456" t="s">
        <v>397</v>
      </c>
      <c r="B2" s="438"/>
      <c r="C2" s="439"/>
      <c r="D2" s="439"/>
      <c r="E2" s="439"/>
      <c r="F2" s="439"/>
      <c r="G2" s="439"/>
      <c r="H2" s="439"/>
      <c r="I2" s="459"/>
      <c r="J2" s="459"/>
      <c r="K2" s="459"/>
      <c r="L2" s="459"/>
    </row>
    <row r="3" spans="1:12" s="7" customFormat="1" ht="15" customHeight="1">
      <c r="A3" s="456"/>
      <c r="B3" s="438"/>
      <c r="C3" s="439"/>
      <c r="D3" s="439"/>
      <c r="E3" s="439"/>
      <c r="F3" s="459"/>
      <c r="G3" s="459"/>
      <c r="H3" s="459"/>
      <c r="I3" s="459"/>
      <c r="J3" s="459"/>
      <c r="K3" s="459"/>
      <c r="L3" s="278" t="s">
        <v>231</v>
      </c>
    </row>
    <row r="4" spans="1:12" s="7" customFormat="1" ht="15" customHeight="1">
      <c r="A4" s="456"/>
      <c r="B4" s="438"/>
      <c r="C4" s="439"/>
      <c r="D4" s="439"/>
      <c r="E4" s="439"/>
      <c r="F4" s="459"/>
      <c r="G4" s="459"/>
      <c r="H4" s="459"/>
      <c r="I4" s="459"/>
      <c r="J4" s="459"/>
      <c r="K4" s="459"/>
      <c r="L4" s="459"/>
    </row>
    <row r="5" spans="1:12" s="7" customFormat="1" ht="15" customHeight="1">
      <c r="A5" s="360"/>
      <c r="B5" s="360"/>
      <c r="C5" s="364" t="s">
        <v>31</v>
      </c>
      <c r="D5" s="364" t="s">
        <v>32</v>
      </c>
      <c r="E5" s="364" t="s">
        <v>33</v>
      </c>
      <c r="F5" s="364" t="s">
        <v>61</v>
      </c>
      <c r="G5" s="364" t="s">
        <v>62</v>
      </c>
      <c r="H5" s="364" t="s">
        <v>237</v>
      </c>
      <c r="I5" s="364" t="s">
        <v>251</v>
      </c>
      <c r="J5" s="365" t="s">
        <v>250</v>
      </c>
      <c r="K5" s="364" t="s">
        <v>283</v>
      </c>
      <c r="L5" s="365" t="s">
        <v>340</v>
      </c>
    </row>
    <row r="6" spans="1:12" s="7" customFormat="1" ht="15" customHeight="1">
      <c r="A6" s="194" t="s">
        <v>82</v>
      </c>
      <c r="B6" s="195"/>
      <c r="C6" s="182">
        <v>3604</v>
      </c>
      <c r="D6" s="182">
        <v>1415</v>
      </c>
      <c r="E6" s="182">
        <v>4254</v>
      </c>
      <c r="F6" s="182">
        <v>2576</v>
      </c>
      <c r="G6" s="182">
        <v>2809</v>
      </c>
      <c r="H6" s="182">
        <v>3419</v>
      </c>
      <c r="I6" s="182">
        <v>2453</v>
      </c>
      <c r="J6" s="182">
        <v>3479</v>
      </c>
      <c r="K6" s="182">
        <v>4445</v>
      </c>
      <c r="L6" s="182">
        <v>3053</v>
      </c>
    </row>
    <row r="7" spans="1:12" s="7" customFormat="1" ht="15" customHeight="1">
      <c r="A7" s="177" t="s">
        <v>83</v>
      </c>
      <c r="B7" s="201" t="s">
        <v>142</v>
      </c>
      <c r="C7" s="181">
        <v>4.52410157999072</v>
      </c>
      <c r="D7" s="181">
        <v>1.6956623537081938</v>
      </c>
      <c r="E7" s="181">
        <v>4.696929813844078</v>
      </c>
      <c r="F7" s="181">
        <v>2.5243652445639926</v>
      </c>
      <c r="G7" s="181">
        <v>2.4423288491544795</v>
      </c>
      <c r="H7" s="181">
        <v>2.6614965983856256</v>
      </c>
      <c r="I7" s="181">
        <v>1.8724624217937025</v>
      </c>
      <c r="J7" s="181">
        <v>2.4692352203599928</v>
      </c>
      <c r="K7" s="181">
        <v>3.0544522171275754</v>
      </c>
      <c r="L7" s="181">
        <v>1.9776426598351338</v>
      </c>
    </row>
    <row r="8" spans="1:12" s="7" customFormat="1" ht="15" customHeight="1">
      <c r="A8" s="196"/>
      <c r="B8" s="476" t="s">
        <v>92</v>
      </c>
      <c r="C8" s="180">
        <v>121.99047456541274</v>
      </c>
      <c r="D8" s="180">
        <v>39.286935828622944</v>
      </c>
      <c r="E8" s="181">
        <v>300.43782267360865</v>
      </c>
      <c r="F8" s="181">
        <v>60.55778896914352</v>
      </c>
      <c r="G8" s="181">
        <v>109.06394299546227</v>
      </c>
      <c r="H8" s="181">
        <v>121.71239185382647</v>
      </c>
      <c r="I8" s="181">
        <v>71.74468191903264</v>
      </c>
      <c r="J8" s="181">
        <v>141.82406194595805</v>
      </c>
      <c r="K8" s="181">
        <v>127.75288613113445</v>
      </c>
      <c r="L8" s="181">
        <v>68.69403076483907</v>
      </c>
    </row>
    <row r="9" spans="1:12" s="7" customFormat="1" ht="15" customHeight="1">
      <c r="A9" s="194" t="s">
        <v>84</v>
      </c>
      <c r="B9" s="479"/>
      <c r="C9" s="182">
        <v>1258</v>
      </c>
      <c r="D9" s="182">
        <v>1209</v>
      </c>
      <c r="E9" s="182">
        <v>1363</v>
      </c>
      <c r="F9" s="182">
        <v>1416</v>
      </c>
      <c r="G9" s="182">
        <v>1518</v>
      </c>
      <c r="H9" s="182">
        <v>1711</v>
      </c>
      <c r="I9" s="182">
        <v>1801</v>
      </c>
      <c r="J9" s="182">
        <v>1795</v>
      </c>
      <c r="K9" s="182">
        <v>1863</v>
      </c>
      <c r="L9" s="182">
        <v>1801</v>
      </c>
    </row>
    <row r="10" spans="1:12" s="7" customFormat="1" ht="15" customHeight="1">
      <c r="A10" s="177" t="s">
        <v>85</v>
      </c>
      <c r="B10" s="201" t="s">
        <v>142</v>
      </c>
      <c r="C10" s="181">
        <v>1.5796643509575472</v>
      </c>
      <c r="D10" s="180">
        <v>1.4485792229643295</v>
      </c>
      <c r="E10" s="180">
        <v>1.5051040431983698</v>
      </c>
      <c r="F10" s="180">
        <v>1.3879934164722476</v>
      </c>
      <c r="G10" s="180">
        <v>1.3196082253583064</v>
      </c>
      <c r="H10" s="181">
        <v>1.3321167756196515</v>
      </c>
      <c r="I10" s="181">
        <v>1.3748137692527105</v>
      </c>
      <c r="J10" s="181">
        <v>1.2740217116099564</v>
      </c>
      <c r="K10" s="181">
        <v>1.2807032207626885</v>
      </c>
      <c r="L10" s="181">
        <v>1.166818152927596</v>
      </c>
    </row>
    <row r="11" spans="1:12" s="7" customFormat="1" ht="15" customHeight="1">
      <c r="A11" s="196"/>
      <c r="B11" s="476" t="s">
        <v>92</v>
      </c>
      <c r="C11" s="180">
        <v>116.09235494770158</v>
      </c>
      <c r="D11" s="180">
        <v>96.12106217780045</v>
      </c>
      <c r="E11" s="180">
        <v>112.69487967835798</v>
      </c>
      <c r="F11" s="180">
        <v>103.90890599689236</v>
      </c>
      <c r="G11" s="180">
        <v>107.20017603190438</v>
      </c>
      <c r="H11" s="181">
        <v>112.74837848704473</v>
      </c>
      <c r="I11" s="181">
        <v>105.24563550832133</v>
      </c>
      <c r="J11" s="181">
        <v>99.66290077443473</v>
      </c>
      <c r="K11" s="181">
        <v>103.81772796798523</v>
      </c>
      <c r="L11" s="181">
        <v>96.6627595916745</v>
      </c>
    </row>
    <row r="12" spans="1:12" s="55" customFormat="1" ht="18" customHeight="1">
      <c r="A12" s="370"/>
      <c r="B12" s="371"/>
      <c r="C12" s="372"/>
      <c r="D12" s="372"/>
      <c r="E12" s="372"/>
      <c r="F12" s="372"/>
      <c r="G12" s="372"/>
      <c r="H12" s="372"/>
      <c r="I12" s="372"/>
      <c r="J12" s="372"/>
      <c r="K12" s="372"/>
      <c r="L12" s="372"/>
    </row>
    <row r="13" spans="1:12" s="55" customFormat="1" ht="12.75" customHeight="1">
      <c r="A13" s="178"/>
      <c r="B13" s="120"/>
      <c r="C13" s="46"/>
      <c r="D13" s="46"/>
      <c r="E13" s="46"/>
      <c r="F13" s="46"/>
      <c r="G13" s="46"/>
      <c r="H13" s="46"/>
      <c r="I13" s="46"/>
      <c r="J13" s="46"/>
      <c r="K13" s="46"/>
      <c r="L13" s="46"/>
    </row>
    <row r="14" ht="15" customHeight="1">
      <c r="A14" s="4" t="s">
        <v>281</v>
      </c>
    </row>
    <row r="15" spans="1:9" ht="15" customHeight="1">
      <c r="A15" s="441" t="s">
        <v>322</v>
      </c>
      <c r="B15" s="133"/>
      <c r="C15" s="133"/>
      <c r="D15" s="133"/>
      <c r="E15" s="133"/>
      <c r="F15" s="133"/>
      <c r="G15" s="133"/>
      <c r="H15" s="133"/>
      <c r="I15" s="133"/>
    </row>
    <row r="16" spans="1:9" ht="15" customHeight="1">
      <c r="A16" s="29"/>
      <c r="B16" s="18"/>
      <c r="C16" s="15"/>
      <c r="D16" s="43"/>
      <c r="E16" s="6"/>
      <c r="F16" s="17"/>
      <c r="G16" s="6"/>
      <c r="H16" s="17"/>
      <c r="I16" s="6"/>
    </row>
    <row r="17" spans="1:9" ht="15" customHeight="1">
      <c r="A17" s="389"/>
      <c r="B17" s="389"/>
      <c r="C17" s="388"/>
      <c r="D17" s="364" t="s">
        <v>237</v>
      </c>
      <c r="E17" s="364" t="s">
        <v>251</v>
      </c>
      <c r="F17" s="365" t="s">
        <v>250</v>
      </c>
      <c r="G17" s="364" t="s">
        <v>283</v>
      </c>
      <c r="H17" s="365" t="s">
        <v>339</v>
      </c>
      <c r="I17" s="472"/>
    </row>
    <row r="18" spans="1:9" ht="15" customHeight="1">
      <c r="A18" s="442" t="s">
        <v>23</v>
      </c>
      <c r="B18" s="401" t="s">
        <v>24</v>
      </c>
      <c r="C18" s="402" t="s">
        <v>151</v>
      </c>
      <c r="D18" s="403">
        <v>2.2</v>
      </c>
      <c r="E18" s="403">
        <v>2.1126851082510165</v>
      </c>
      <c r="F18" s="403">
        <v>2.206069760946794</v>
      </c>
      <c r="G18" s="403">
        <v>2.146567460103062</v>
      </c>
      <c r="H18" s="403">
        <v>2.300934820111321</v>
      </c>
      <c r="I18" s="487"/>
    </row>
    <row r="19" spans="1:9" ht="15" customHeight="1">
      <c r="A19" s="443" t="s">
        <v>246</v>
      </c>
      <c r="B19" s="395" t="s">
        <v>25</v>
      </c>
      <c r="C19" s="406" t="s">
        <v>151</v>
      </c>
      <c r="D19" s="394">
        <v>6.8</v>
      </c>
      <c r="E19" s="394">
        <v>5.97672597301645</v>
      </c>
      <c r="F19" s="394">
        <v>5.940871948092732</v>
      </c>
      <c r="G19" s="394">
        <v>5.800942796896862</v>
      </c>
      <c r="H19" s="394">
        <v>6.054029857689577</v>
      </c>
      <c r="I19" s="487"/>
    </row>
    <row r="20" spans="1:9" ht="15" customHeight="1">
      <c r="A20" s="404" t="s">
        <v>28</v>
      </c>
      <c r="B20" s="396" t="s">
        <v>1</v>
      </c>
      <c r="C20" s="397" t="s">
        <v>22</v>
      </c>
      <c r="D20" s="405">
        <v>27.824657976805923</v>
      </c>
      <c r="E20" s="405">
        <v>20.192291689785165</v>
      </c>
      <c r="F20" s="398">
        <v>19.998808488259336</v>
      </c>
      <c r="G20" s="398">
        <v>16.1</v>
      </c>
      <c r="H20" s="398">
        <v>16.3</v>
      </c>
      <c r="I20" s="487"/>
    </row>
    <row r="21" spans="1:9" ht="15" customHeight="1">
      <c r="A21" s="443" t="s">
        <v>149</v>
      </c>
      <c r="B21" s="445" t="s">
        <v>0</v>
      </c>
      <c r="C21" s="406" t="s">
        <v>22</v>
      </c>
      <c r="D21" s="394">
        <v>24.171719235223023</v>
      </c>
      <c r="E21" s="394">
        <v>19.02944406669139</v>
      </c>
      <c r="F21" s="394">
        <v>17.75393964937919</v>
      </c>
      <c r="G21" s="394">
        <v>14.308506589484848</v>
      </c>
      <c r="H21" s="394">
        <v>15.974349547261465</v>
      </c>
      <c r="I21" s="487"/>
    </row>
    <row r="22" spans="1:9" ht="15" customHeight="1">
      <c r="A22" s="404" t="s">
        <v>244</v>
      </c>
      <c r="B22" s="396" t="s">
        <v>248</v>
      </c>
      <c r="C22" s="397" t="s">
        <v>22</v>
      </c>
      <c r="D22" s="398">
        <v>41.1</v>
      </c>
      <c r="E22" s="398">
        <v>27.667235260394342</v>
      </c>
      <c r="F22" s="398">
        <v>29.04698863184832</v>
      </c>
      <c r="G22" s="398">
        <v>20.454805983961492</v>
      </c>
      <c r="H22" s="398">
        <v>28.572279212223574</v>
      </c>
      <c r="I22" s="487"/>
    </row>
    <row r="23" spans="1:9" ht="15" customHeight="1">
      <c r="A23" s="443" t="s">
        <v>150</v>
      </c>
      <c r="B23" s="395" t="s">
        <v>2</v>
      </c>
      <c r="C23" s="406" t="s">
        <v>22</v>
      </c>
      <c r="D23" s="394">
        <v>53.2</v>
      </c>
      <c r="E23" s="394">
        <v>50.28461570391066</v>
      </c>
      <c r="F23" s="394">
        <v>52.8</v>
      </c>
      <c r="G23" s="394">
        <v>45.2</v>
      </c>
      <c r="H23" s="394">
        <v>50.1</v>
      </c>
      <c r="I23" s="487"/>
    </row>
    <row r="24" spans="1:9" ht="15" customHeight="1">
      <c r="A24" s="404" t="s">
        <v>245</v>
      </c>
      <c r="B24" s="396" t="s">
        <v>247</v>
      </c>
      <c r="C24" s="397" t="s">
        <v>22</v>
      </c>
      <c r="D24" s="398">
        <v>88</v>
      </c>
      <c r="E24" s="398">
        <v>98.86798099209285</v>
      </c>
      <c r="F24" s="398">
        <v>89.20976616530591</v>
      </c>
      <c r="G24" s="398">
        <v>118.8427619827468</v>
      </c>
      <c r="H24" s="398">
        <v>93.44749202863646</v>
      </c>
      <c r="I24" s="487"/>
    </row>
    <row r="25" spans="1:9" ht="15" customHeight="1">
      <c r="A25" s="443" t="s">
        <v>26</v>
      </c>
      <c r="B25" s="395" t="s">
        <v>27</v>
      </c>
      <c r="C25" s="406" t="s">
        <v>22</v>
      </c>
      <c r="D25" s="394">
        <v>154.4</v>
      </c>
      <c r="E25" s="394">
        <v>171.92951424331994</v>
      </c>
      <c r="F25" s="394">
        <v>169.70782773395027</v>
      </c>
      <c r="G25" s="394">
        <v>151.49035656882995</v>
      </c>
      <c r="H25" s="394">
        <v>168.5903246633323</v>
      </c>
      <c r="I25" s="487"/>
    </row>
    <row r="26" spans="1:9" ht="15" customHeight="1">
      <c r="A26" s="404" t="s">
        <v>308</v>
      </c>
      <c r="B26" s="396" t="s">
        <v>309</v>
      </c>
      <c r="C26" s="397" t="s">
        <v>22</v>
      </c>
      <c r="D26" s="398">
        <v>65</v>
      </c>
      <c r="E26" s="398">
        <v>65.99651080537575</v>
      </c>
      <c r="F26" s="398">
        <v>63.71556437874774</v>
      </c>
      <c r="G26" s="398">
        <v>73.09822223544721</v>
      </c>
      <c r="H26" s="398">
        <v>61.1940575200245</v>
      </c>
      <c r="I26" s="487"/>
    </row>
    <row r="27" spans="1:9" ht="15" customHeight="1">
      <c r="A27" s="443" t="s">
        <v>311</v>
      </c>
      <c r="B27" s="395" t="s">
        <v>310</v>
      </c>
      <c r="C27" s="406" t="s">
        <v>22</v>
      </c>
      <c r="D27" s="394">
        <v>6.8</v>
      </c>
      <c r="E27" s="394">
        <v>7.7</v>
      </c>
      <c r="F27" s="394">
        <v>7</v>
      </c>
      <c r="G27" s="394">
        <v>7.3</v>
      </c>
      <c r="H27" s="394">
        <v>6.6</v>
      </c>
      <c r="I27" s="487"/>
    </row>
    <row r="28" spans="1:9" ht="15" customHeight="1">
      <c r="A28" s="404" t="s">
        <v>286</v>
      </c>
      <c r="B28" s="396" t="s">
        <v>288</v>
      </c>
      <c r="C28" s="397"/>
      <c r="D28" s="470">
        <v>315</v>
      </c>
      <c r="E28" s="470">
        <v>334</v>
      </c>
      <c r="F28" s="470">
        <v>357</v>
      </c>
      <c r="G28" s="471">
        <v>360</v>
      </c>
      <c r="H28" s="471">
        <v>347</v>
      </c>
      <c r="I28" s="489"/>
    </row>
    <row r="29" spans="1:9" ht="15" customHeight="1">
      <c r="A29" s="444" t="s">
        <v>287</v>
      </c>
      <c r="B29" s="433" t="s">
        <v>219</v>
      </c>
      <c r="C29" s="434"/>
      <c r="D29" s="435">
        <v>3652</v>
      </c>
      <c r="E29" s="435">
        <v>3863</v>
      </c>
      <c r="F29" s="435">
        <v>4237</v>
      </c>
      <c r="G29" s="435">
        <v>4427</v>
      </c>
      <c r="H29" s="435">
        <v>4518</v>
      </c>
      <c r="I29" s="488"/>
    </row>
    <row r="30" spans="1:9" ht="15" customHeight="1">
      <c r="A30" s="172"/>
      <c r="B30" s="425"/>
      <c r="C30" s="426"/>
      <c r="D30" s="427"/>
      <c r="E30" s="428"/>
      <c r="F30" s="428"/>
      <c r="G30" s="428"/>
      <c r="H30" s="428"/>
      <c r="I30" s="428"/>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6.xml><?xml version="1.0" encoding="utf-8"?>
<worksheet xmlns="http://schemas.openxmlformats.org/spreadsheetml/2006/main" xmlns:r="http://schemas.openxmlformats.org/officeDocument/2006/relationships">
  <dimension ref="A1:M28"/>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36.625" style="4" customWidth="1"/>
    <col min="2" max="2" width="22.50390625" style="4" customWidth="1"/>
    <col min="3" max="7" width="12.25390625" style="4" customWidth="1"/>
    <col min="8" max="12" width="12.25390625" style="420" customWidth="1"/>
    <col min="13" max="13" width="6.25390625" style="420" bestFit="1" customWidth="1"/>
    <col min="14" max="16384" width="9.00390625" style="4" customWidth="1"/>
  </cols>
  <sheetData>
    <row r="1" spans="1:13" s="18" customFormat="1" ht="18" customHeight="1">
      <c r="A1" s="224" t="s">
        <v>306</v>
      </c>
      <c r="B1" s="225"/>
      <c r="C1" s="3"/>
      <c r="D1" s="3"/>
      <c r="E1" s="3"/>
      <c r="F1" s="3"/>
      <c r="G1" s="3"/>
      <c r="H1" s="3"/>
      <c r="I1" s="3"/>
      <c r="J1" s="3"/>
      <c r="K1" s="3"/>
      <c r="L1" s="3"/>
      <c r="M1" s="17"/>
    </row>
    <row r="2" spans="1:12" ht="15" customHeight="1">
      <c r="A2" s="199" t="s">
        <v>304</v>
      </c>
      <c r="K2" s="4"/>
      <c r="L2" s="4"/>
    </row>
    <row r="3" spans="1:12" ht="15" customHeight="1">
      <c r="A3" s="199"/>
      <c r="K3" s="278"/>
      <c r="L3" s="278" t="s">
        <v>231</v>
      </c>
    </row>
    <row r="4" ht="15" customHeight="1"/>
    <row r="5" spans="1:12" ht="15" customHeight="1">
      <c r="A5" s="125"/>
      <c r="B5" s="126"/>
      <c r="C5" s="364" t="s">
        <v>31</v>
      </c>
      <c r="D5" s="364" t="s">
        <v>32</v>
      </c>
      <c r="E5" s="364" t="s">
        <v>33</v>
      </c>
      <c r="F5" s="364" t="s">
        <v>61</v>
      </c>
      <c r="G5" s="364" t="s">
        <v>62</v>
      </c>
      <c r="H5" s="364" t="s">
        <v>237</v>
      </c>
      <c r="I5" s="364" t="s">
        <v>251</v>
      </c>
      <c r="J5" s="365" t="s">
        <v>250</v>
      </c>
      <c r="K5" s="364" t="s">
        <v>283</v>
      </c>
      <c r="L5" s="365" t="s">
        <v>339</v>
      </c>
    </row>
    <row r="6" spans="1:12" ht="15" customHeight="1">
      <c r="A6" s="217" t="s">
        <v>54</v>
      </c>
      <c r="B6" s="218"/>
      <c r="C6" s="187">
        <v>76582</v>
      </c>
      <c r="D6" s="187">
        <v>78657</v>
      </c>
      <c r="E6" s="187">
        <v>85090</v>
      </c>
      <c r="F6" s="187">
        <v>95406</v>
      </c>
      <c r="G6" s="187">
        <v>106605</v>
      </c>
      <c r="H6" s="187">
        <v>118212</v>
      </c>
      <c r="I6" s="187">
        <v>118657</v>
      </c>
      <c r="J6" s="187">
        <v>127879</v>
      </c>
      <c r="K6" s="187">
        <v>126072</v>
      </c>
      <c r="L6" s="187">
        <v>128356</v>
      </c>
    </row>
    <row r="7" spans="1:12" ht="15" customHeight="1">
      <c r="A7" s="200" t="s">
        <v>94</v>
      </c>
      <c r="B7" s="201" t="s">
        <v>403</v>
      </c>
      <c r="C7" s="180">
        <v>110.0938680985629</v>
      </c>
      <c r="D7" s="180">
        <v>102.71025725550702</v>
      </c>
      <c r="E7" s="180">
        <v>108.17876535883279</v>
      </c>
      <c r="F7" s="180">
        <v>112.12353661103971</v>
      </c>
      <c r="G7" s="180">
        <v>111.73760576132288</v>
      </c>
      <c r="H7" s="180">
        <v>110.88790841551808</v>
      </c>
      <c r="I7" s="180">
        <v>100.4</v>
      </c>
      <c r="J7" s="180">
        <v>107.77238202319243</v>
      </c>
      <c r="K7" s="180">
        <v>98.58688688625037</v>
      </c>
      <c r="L7" s="180">
        <v>101.81125055906426</v>
      </c>
    </row>
    <row r="8" spans="1:12" ht="15" customHeight="1">
      <c r="A8" s="207" t="s">
        <v>55</v>
      </c>
      <c r="B8" s="481"/>
      <c r="C8" s="187">
        <v>66588</v>
      </c>
      <c r="D8" s="187">
        <v>67391</v>
      </c>
      <c r="E8" s="187">
        <v>73552</v>
      </c>
      <c r="F8" s="187">
        <v>83335</v>
      </c>
      <c r="G8" s="187">
        <v>92783</v>
      </c>
      <c r="H8" s="187">
        <v>103511</v>
      </c>
      <c r="I8" s="187">
        <v>103914</v>
      </c>
      <c r="J8" s="187">
        <v>111152</v>
      </c>
      <c r="K8" s="187">
        <v>108979</v>
      </c>
      <c r="L8" s="187">
        <v>109554</v>
      </c>
    </row>
    <row r="9" spans="1:12" ht="15" customHeight="1">
      <c r="A9" s="208" t="s">
        <v>95</v>
      </c>
      <c r="B9" s="201" t="s">
        <v>404</v>
      </c>
      <c r="C9" s="180">
        <v>86.9502889079254</v>
      </c>
      <c r="D9" s="180">
        <v>85.67705353623963</v>
      </c>
      <c r="E9" s="180">
        <v>86.43966736181353</v>
      </c>
      <c r="F9" s="180">
        <v>87.3473146606341</v>
      </c>
      <c r="G9" s="180">
        <v>87.03409265416883</v>
      </c>
      <c r="H9" s="180">
        <v>87.6</v>
      </c>
      <c r="I9" s="180">
        <v>87.6</v>
      </c>
      <c r="J9" s="180">
        <v>86.9</v>
      </c>
      <c r="K9" s="180">
        <v>86.4</v>
      </c>
      <c r="L9" s="180">
        <v>85.4</v>
      </c>
    </row>
    <row r="10" spans="1:12" s="420" customFormat="1" ht="15" customHeight="1">
      <c r="A10" s="210"/>
      <c r="B10" s="201" t="s">
        <v>403</v>
      </c>
      <c r="C10" s="180">
        <v>107.1009801111397</v>
      </c>
      <c r="D10" s="180">
        <v>101.2</v>
      </c>
      <c r="E10" s="180">
        <v>109.14211235824875</v>
      </c>
      <c r="F10" s="180">
        <v>113.30087315847324</v>
      </c>
      <c r="G10" s="180">
        <v>111.33692089072991</v>
      </c>
      <c r="H10" s="180">
        <v>111.5632320177701</v>
      </c>
      <c r="I10" s="180">
        <v>100.38904143190643</v>
      </c>
      <c r="J10" s="180">
        <v>106.96515346744586</v>
      </c>
      <c r="K10" s="180">
        <v>98</v>
      </c>
      <c r="L10" s="180">
        <v>100.49399696531552</v>
      </c>
    </row>
    <row r="11" spans="1:12" s="420" customFormat="1" ht="15" customHeight="1">
      <c r="A11" s="209" t="s">
        <v>96</v>
      </c>
      <c r="B11" s="482"/>
      <c r="C11" s="187">
        <v>36802</v>
      </c>
      <c r="D11" s="187">
        <v>36820</v>
      </c>
      <c r="E11" s="187">
        <v>39402</v>
      </c>
      <c r="F11" s="187">
        <v>43683</v>
      </c>
      <c r="G11" s="187">
        <v>47759</v>
      </c>
      <c r="H11" s="187">
        <v>52501</v>
      </c>
      <c r="I11" s="187">
        <v>52461</v>
      </c>
      <c r="J11" s="187">
        <v>55152</v>
      </c>
      <c r="K11" s="187">
        <v>57807</v>
      </c>
      <c r="L11" s="187">
        <v>61606</v>
      </c>
    </row>
    <row r="12" spans="1:12" s="420" customFormat="1" ht="15" customHeight="1">
      <c r="A12" s="212"/>
      <c r="B12" s="201" t="s">
        <v>404</v>
      </c>
      <c r="C12" s="180">
        <v>48.05649012804629</v>
      </c>
      <c r="D12" s="180">
        <v>46.81083692487636</v>
      </c>
      <c r="E12" s="180">
        <v>46.30581378791987</v>
      </c>
      <c r="F12" s="180">
        <v>45.8</v>
      </c>
      <c r="G12" s="180">
        <v>44.80067083287646</v>
      </c>
      <c r="H12" s="180">
        <v>44.4</v>
      </c>
      <c r="I12" s="180">
        <v>44.2</v>
      </c>
      <c r="J12" s="180">
        <v>43.1</v>
      </c>
      <c r="K12" s="180">
        <v>45.8</v>
      </c>
      <c r="L12" s="180">
        <v>48</v>
      </c>
    </row>
    <row r="13" spans="1:12" s="420" customFormat="1" ht="15" customHeight="1">
      <c r="A13" s="213"/>
      <c r="B13" s="201" t="s">
        <v>403</v>
      </c>
      <c r="C13" s="180" t="s">
        <v>12</v>
      </c>
      <c r="D13" s="180">
        <v>100</v>
      </c>
      <c r="E13" s="180">
        <v>107.01068848623498</v>
      </c>
      <c r="F13" s="180">
        <v>110.9</v>
      </c>
      <c r="G13" s="180">
        <v>109.33258853277556</v>
      </c>
      <c r="H13" s="180">
        <v>109.92711333090055</v>
      </c>
      <c r="I13" s="180">
        <v>99.9</v>
      </c>
      <c r="J13" s="180">
        <v>105.12988279576425</v>
      </c>
      <c r="K13" s="180">
        <v>104.81462103749348</v>
      </c>
      <c r="L13" s="180">
        <v>106.57181659125105</v>
      </c>
    </row>
    <row r="14" spans="1:12" s="420" customFormat="1" ht="15" customHeight="1">
      <c r="A14" s="209" t="s">
        <v>97</v>
      </c>
      <c r="B14" s="482"/>
      <c r="C14" s="187">
        <v>14422</v>
      </c>
      <c r="D14" s="187">
        <v>14466</v>
      </c>
      <c r="E14" s="187">
        <v>16384</v>
      </c>
      <c r="F14" s="187">
        <v>20943</v>
      </c>
      <c r="G14" s="187">
        <v>23465</v>
      </c>
      <c r="H14" s="187">
        <v>26672</v>
      </c>
      <c r="I14" s="187">
        <v>26476</v>
      </c>
      <c r="J14" s="187">
        <v>29350</v>
      </c>
      <c r="K14" s="187">
        <v>31246</v>
      </c>
      <c r="L14" s="187">
        <v>33251</v>
      </c>
    </row>
    <row r="15" spans="1:12" s="420" customFormat="1" ht="15" customHeight="1">
      <c r="A15" s="214"/>
      <c r="B15" s="201" t="s">
        <v>404</v>
      </c>
      <c r="C15" s="180">
        <v>18.833207044947955</v>
      </c>
      <c r="D15" s="180">
        <v>18.39124299172356</v>
      </c>
      <c r="E15" s="180">
        <v>19.255783568469347</v>
      </c>
      <c r="F15" s="180">
        <v>21.9</v>
      </c>
      <c r="G15" s="180">
        <v>22.01187743442709</v>
      </c>
      <c r="H15" s="180">
        <v>22.6</v>
      </c>
      <c r="I15" s="180">
        <v>22.3</v>
      </c>
      <c r="J15" s="180">
        <v>22.9</v>
      </c>
      <c r="K15" s="180">
        <v>24.8</v>
      </c>
      <c r="L15" s="180">
        <v>26</v>
      </c>
    </row>
    <row r="16" spans="1:12" s="420" customFormat="1" ht="15" customHeight="1">
      <c r="A16" s="215"/>
      <c r="B16" s="201" t="s">
        <v>403</v>
      </c>
      <c r="C16" s="180">
        <v>108.7304204896248</v>
      </c>
      <c r="D16" s="180">
        <v>100.3</v>
      </c>
      <c r="E16" s="180">
        <v>113.2596113375201</v>
      </c>
      <c r="F16" s="180">
        <v>127.82428328295569</v>
      </c>
      <c r="G16" s="180">
        <v>112.04143701413518</v>
      </c>
      <c r="H16" s="180">
        <v>113.66424540410425</v>
      </c>
      <c r="I16" s="180">
        <v>99.26707343946482</v>
      </c>
      <c r="J16" s="180">
        <v>110.8528777211833</v>
      </c>
      <c r="K16" s="180">
        <v>106.4593218339054</v>
      </c>
      <c r="L16" s="180">
        <v>106.41644094082335</v>
      </c>
    </row>
    <row r="17" spans="1:12" s="420" customFormat="1" ht="15" customHeight="1">
      <c r="A17" s="209" t="s">
        <v>216</v>
      </c>
      <c r="B17" s="482"/>
      <c r="C17" s="187">
        <v>3818</v>
      </c>
      <c r="D17" s="187">
        <v>3960</v>
      </c>
      <c r="E17" s="187">
        <v>4862</v>
      </c>
      <c r="F17" s="187">
        <v>6068</v>
      </c>
      <c r="G17" s="187">
        <v>7360</v>
      </c>
      <c r="H17" s="187">
        <v>9329</v>
      </c>
      <c r="I17" s="187">
        <v>10036</v>
      </c>
      <c r="J17" s="187">
        <v>11463</v>
      </c>
      <c r="K17" s="187">
        <v>5305</v>
      </c>
      <c r="L17" s="187" t="s">
        <v>12</v>
      </c>
    </row>
    <row r="18" spans="1:12" s="420" customFormat="1" ht="15" customHeight="1">
      <c r="A18" s="214"/>
      <c r="B18" s="201" t="s">
        <v>404</v>
      </c>
      <c r="C18" s="180">
        <v>4.985872279882707</v>
      </c>
      <c r="D18" s="180">
        <v>5.034516953354438</v>
      </c>
      <c r="E18" s="180">
        <v>5.714034587861648</v>
      </c>
      <c r="F18" s="180">
        <v>6.3608092482435</v>
      </c>
      <c r="G18" s="180">
        <v>6.904264859265105</v>
      </c>
      <c r="H18" s="180">
        <v>7.9</v>
      </c>
      <c r="I18" s="180">
        <v>8.5</v>
      </c>
      <c r="J18" s="180">
        <v>9</v>
      </c>
      <c r="K18" s="180">
        <v>4.2</v>
      </c>
      <c r="L18" s="450" t="s">
        <v>12</v>
      </c>
    </row>
    <row r="19" spans="1:12" s="420" customFormat="1" ht="15" customHeight="1">
      <c r="A19" s="215"/>
      <c r="B19" s="201" t="s">
        <v>403</v>
      </c>
      <c r="C19" s="180">
        <v>115.3387720166946</v>
      </c>
      <c r="D19" s="180">
        <v>103.7</v>
      </c>
      <c r="E19" s="180">
        <v>122.7659411152481</v>
      </c>
      <c r="F19" s="180">
        <v>124.81485968166581</v>
      </c>
      <c r="G19" s="180">
        <v>121.28425685151531</v>
      </c>
      <c r="H19" s="180">
        <v>126.74942950679709</v>
      </c>
      <c r="I19" s="180">
        <v>107.57868327669698</v>
      </c>
      <c r="J19" s="180">
        <v>114.22406024030612</v>
      </c>
      <c r="K19" s="450" t="s">
        <v>12</v>
      </c>
      <c r="L19" s="450" t="s">
        <v>12</v>
      </c>
    </row>
    <row r="20" spans="1:12" s="420" customFormat="1" ht="15" customHeight="1">
      <c r="A20" s="209" t="s">
        <v>60</v>
      </c>
      <c r="B20" s="327"/>
      <c r="C20" s="187">
        <v>11544</v>
      </c>
      <c r="D20" s="187">
        <v>12143</v>
      </c>
      <c r="E20" s="187">
        <v>12903</v>
      </c>
      <c r="F20" s="187">
        <v>12639</v>
      </c>
      <c r="G20" s="187">
        <v>14196</v>
      </c>
      <c r="H20" s="187">
        <v>15009</v>
      </c>
      <c r="I20" s="187">
        <v>14940</v>
      </c>
      <c r="J20" s="187">
        <v>15185</v>
      </c>
      <c r="K20" s="187">
        <v>14620</v>
      </c>
      <c r="L20" s="187">
        <v>14696</v>
      </c>
    </row>
    <row r="21" spans="1:12" s="420" customFormat="1" ht="15" customHeight="1">
      <c r="A21" s="212"/>
      <c r="B21" s="201" t="s">
        <v>404</v>
      </c>
      <c r="C21" s="180">
        <v>15.074719455048454</v>
      </c>
      <c r="D21" s="180">
        <v>15.5</v>
      </c>
      <c r="E21" s="180">
        <v>15.164035417562669</v>
      </c>
      <c r="F21" s="180">
        <v>13.2</v>
      </c>
      <c r="G21" s="180">
        <v>13.317279527600176</v>
      </c>
      <c r="H21" s="180">
        <v>12.7</v>
      </c>
      <c r="I21" s="180">
        <v>12.6</v>
      </c>
      <c r="J21" s="180">
        <v>11.9</v>
      </c>
      <c r="K21" s="180">
        <v>11.6</v>
      </c>
      <c r="L21" s="180">
        <v>11.4</v>
      </c>
    </row>
    <row r="22" spans="1:13" s="420" customFormat="1" ht="15" customHeight="1">
      <c r="A22" s="213"/>
      <c r="B22" s="201" t="s">
        <v>401</v>
      </c>
      <c r="C22" s="180" t="s">
        <v>12</v>
      </c>
      <c r="D22" s="180">
        <v>105.2</v>
      </c>
      <c r="E22" s="180">
        <v>106.25635629474728</v>
      </c>
      <c r="F22" s="180">
        <v>98</v>
      </c>
      <c r="G22" s="180">
        <v>112.32059821712348</v>
      </c>
      <c r="H22" s="180">
        <v>105.72138091580669</v>
      </c>
      <c r="I22" s="180">
        <v>99.5</v>
      </c>
      <c r="J22" s="180">
        <v>101.64361885732389</v>
      </c>
      <c r="K22" s="180">
        <v>96.3</v>
      </c>
      <c r="L22" s="180">
        <v>100.5</v>
      </c>
      <c r="M22" s="418"/>
    </row>
    <row r="23" spans="1:12" s="420" customFormat="1" ht="15" customHeight="1">
      <c r="A23" s="207" t="s">
        <v>56</v>
      </c>
      <c r="B23" s="483"/>
      <c r="C23" s="187">
        <v>9993</v>
      </c>
      <c r="D23" s="187">
        <v>11266</v>
      </c>
      <c r="E23" s="187">
        <v>11538</v>
      </c>
      <c r="F23" s="187">
        <v>12071</v>
      </c>
      <c r="G23" s="187">
        <v>13822</v>
      </c>
      <c r="H23" s="187">
        <v>14700</v>
      </c>
      <c r="I23" s="187">
        <v>14742</v>
      </c>
      <c r="J23" s="187">
        <v>16727</v>
      </c>
      <c r="K23" s="187">
        <v>17093</v>
      </c>
      <c r="L23" s="187">
        <v>18802</v>
      </c>
    </row>
    <row r="24" spans="1:12" s="420" customFormat="1" ht="15" customHeight="1">
      <c r="A24" s="208" t="s">
        <v>98</v>
      </c>
      <c r="B24" s="201" t="s">
        <v>405</v>
      </c>
      <c r="C24" s="180">
        <v>13.049711092074597</v>
      </c>
      <c r="D24" s="180">
        <v>14.322946463760378</v>
      </c>
      <c r="E24" s="180">
        <v>13.560331462972558</v>
      </c>
      <c r="F24" s="180">
        <v>12.652684291223872</v>
      </c>
      <c r="G24" s="180">
        <v>12.965907345831168</v>
      </c>
      <c r="H24" s="180">
        <v>12.4</v>
      </c>
      <c r="I24" s="180">
        <v>12.4</v>
      </c>
      <c r="J24" s="180">
        <v>13.1</v>
      </c>
      <c r="K24" s="180">
        <v>13.6</v>
      </c>
      <c r="L24" s="180">
        <v>14.6</v>
      </c>
    </row>
    <row r="25" spans="1:12" s="420" customFormat="1" ht="15" customHeight="1">
      <c r="A25" s="216"/>
      <c r="B25" s="206" t="s">
        <v>401</v>
      </c>
      <c r="C25" s="188">
        <v>135.28279868316585</v>
      </c>
      <c r="D25" s="188">
        <v>112.7</v>
      </c>
      <c r="E25" s="188">
        <v>102.41637745044565</v>
      </c>
      <c r="F25" s="188">
        <v>104.61865977409579</v>
      </c>
      <c r="G25" s="188">
        <v>114.50371813470852</v>
      </c>
      <c r="H25" s="188">
        <v>106.35477583927396</v>
      </c>
      <c r="I25" s="188">
        <v>100.3</v>
      </c>
      <c r="J25" s="188">
        <v>113.46207135728896</v>
      </c>
      <c r="K25" s="188">
        <v>102.2</v>
      </c>
      <c r="L25" s="188">
        <v>110</v>
      </c>
    </row>
    <row r="26" spans="1:12" s="420" customFormat="1" ht="15" customHeight="1">
      <c r="A26" s="437"/>
      <c r="B26" s="438"/>
      <c r="C26" s="439"/>
      <c r="D26" s="439"/>
      <c r="E26" s="439"/>
      <c r="F26" s="439"/>
      <c r="G26" s="439"/>
      <c r="H26" s="439"/>
      <c r="I26" s="439"/>
      <c r="J26" s="439"/>
      <c r="K26" s="439"/>
      <c r="L26" s="439"/>
    </row>
    <row r="27" spans="1:7" s="420" customFormat="1" ht="15" customHeight="1">
      <c r="A27" s="436"/>
      <c r="B27" s="4"/>
      <c r="C27" s="4"/>
      <c r="D27" s="4"/>
      <c r="E27" s="4"/>
      <c r="F27" s="4"/>
      <c r="G27" s="4"/>
    </row>
    <row r="28" spans="1:7" s="420" customFormat="1" ht="15" customHeight="1">
      <c r="A28" s="171"/>
      <c r="B28" s="4"/>
      <c r="C28" s="4"/>
      <c r="D28" s="4"/>
      <c r="E28" s="4"/>
      <c r="F28" s="4"/>
      <c r="G28" s="4"/>
    </row>
    <row r="29" ht="15" customHeight="1"/>
    <row r="30" ht="15" customHeight="1"/>
    <row r="31" ht="15" customHeight="1"/>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40"/>
  <sheetViews>
    <sheetView showGridLines="0" zoomScaleSheetLayoutView="120" workbookViewId="0" topLeftCell="A1">
      <selection activeCell="A1" sqref="A1"/>
    </sheetView>
  </sheetViews>
  <sheetFormatPr defaultColWidth="9.00390625" defaultRowHeight="13.5"/>
  <cols>
    <col min="1" max="1" width="28.625" style="30" customWidth="1"/>
    <col min="2" max="2" width="10.625" style="30" customWidth="1"/>
    <col min="3" max="21" width="7.625" style="30" customWidth="1"/>
    <col min="22" max="16384" width="9.00390625" style="30" customWidth="1"/>
  </cols>
  <sheetData>
    <row r="1" spans="1:21" s="18" customFormat="1" ht="18" customHeight="1">
      <c r="A1" s="224"/>
      <c r="B1" s="225"/>
      <c r="C1" s="3"/>
      <c r="D1" s="3"/>
      <c r="E1" s="3"/>
      <c r="F1" s="3"/>
      <c r="G1" s="3"/>
      <c r="H1" s="3"/>
      <c r="I1" s="3"/>
      <c r="J1" s="3"/>
      <c r="K1" s="3"/>
      <c r="L1" s="3"/>
      <c r="M1" s="17"/>
      <c r="N1" s="98"/>
      <c r="O1" s="3"/>
      <c r="P1" s="3"/>
      <c r="Q1" s="3"/>
      <c r="R1" s="3"/>
      <c r="S1" s="3"/>
      <c r="T1" s="99"/>
      <c r="U1" s="86"/>
    </row>
    <row r="2" spans="1:21" s="29" customFormat="1" ht="18" customHeight="1">
      <c r="A2" s="226" t="s">
        <v>293</v>
      </c>
      <c r="B2" s="225"/>
      <c r="C2" s="446"/>
      <c r="D2" s="446"/>
      <c r="E2" s="446"/>
      <c r="F2" s="446"/>
      <c r="G2" s="446"/>
      <c r="H2" s="446"/>
      <c r="I2" s="446"/>
      <c r="J2" s="446"/>
      <c r="K2" s="446"/>
      <c r="L2" s="446"/>
      <c r="M2" s="446"/>
      <c r="N2" s="446"/>
      <c r="O2" s="446"/>
      <c r="P2" s="446"/>
      <c r="Q2" s="446"/>
      <c r="R2" s="3"/>
      <c r="S2" s="3"/>
      <c r="T2" s="3"/>
      <c r="U2" s="3"/>
    </row>
    <row r="3" spans="1:21" s="26" customFormat="1" ht="18" customHeight="1">
      <c r="A3" s="224" t="s">
        <v>100</v>
      </c>
      <c r="B3" s="227"/>
      <c r="C3" s="5"/>
      <c r="D3" s="5"/>
      <c r="E3" s="5"/>
      <c r="F3" s="5"/>
      <c r="G3" s="5"/>
      <c r="H3" s="5"/>
      <c r="I3" s="5"/>
      <c r="J3" s="5"/>
      <c r="K3" s="5"/>
      <c r="L3" s="5"/>
      <c r="M3" s="5"/>
      <c r="N3" s="5"/>
      <c r="O3" s="5"/>
      <c r="P3" s="5"/>
      <c r="Q3" s="5"/>
      <c r="R3" s="5"/>
      <c r="S3" s="5"/>
      <c r="T3" s="5"/>
      <c r="U3" s="5"/>
    </row>
    <row r="4" spans="1:21" s="29" customFormat="1" ht="18" customHeight="1">
      <c r="A4" s="197" t="s">
        <v>101</v>
      </c>
      <c r="B4" s="228"/>
      <c r="C4" s="6"/>
      <c r="D4" s="6"/>
      <c r="E4" s="6"/>
      <c r="F4" s="6"/>
      <c r="G4" s="6"/>
      <c r="H4" s="6"/>
      <c r="I4" s="6"/>
      <c r="J4" s="6"/>
      <c r="K4" s="6"/>
      <c r="L4" s="6"/>
      <c r="M4" s="6"/>
      <c r="N4" s="6"/>
      <c r="O4" s="6"/>
      <c r="P4" s="6"/>
      <c r="Q4" s="6"/>
      <c r="R4" s="6"/>
      <c r="S4" s="6"/>
      <c r="T4" s="6"/>
      <c r="U4" s="6"/>
    </row>
    <row r="5" spans="1:21" s="29" customFormat="1" ht="18" customHeight="1">
      <c r="A5" s="169"/>
      <c r="B5" s="169"/>
      <c r="C5" s="229"/>
      <c r="D5" s="230"/>
      <c r="E5" s="230"/>
      <c r="F5" s="230"/>
      <c r="G5" s="230"/>
      <c r="H5" s="230"/>
      <c r="I5" s="230"/>
      <c r="J5" s="230"/>
      <c r="K5" s="230"/>
      <c r="L5" s="230"/>
      <c r="M5" s="230"/>
      <c r="N5" s="230"/>
      <c r="O5" s="231"/>
      <c r="P5" s="231"/>
      <c r="Q5" s="231"/>
      <c r="R5" s="231"/>
      <c r="S5" s="231"/>
      <c r="T5" s="231"/>
      <c r="U5" s="232"/>
    </row>
    <row r="6" spans="1:21" s="29" customFormat="1" ht="15.75" customHeight="1">
      <c r="A6" s="6"/>
      <c r="B6" s="130"/>
      <c r="C6" s="407" t="s">
        <v>252</v>
      </c>
      <c r="D6" s="407" t="s">
        <v>253</v>
      </c>
      <c r="E6" s="407" t="s">
        <v>254</v>
      </c>
      <c r="F6" s="407" t="s">
        <v>255</v>
      </c>
      <c r="G6" s="407" t="s">
        <v>256</v>
      </c>
      <c r="H6" s="407" t="s">
        <v>257</v>
      </c>
      <c r="I6" s="407" t="s">
        <v>258</v>
      </c>
      <c r="J6" s="407" t="s">
        <v>259</v>
      </c>
      <c r="K6" s="407" t="s">
        <v>260</v>
      </c>
      <c r="L6" s="407" t="s">
        <v>261</v>
      </c>
      <c r="M6" s="407" t="s">
        <v>262</v>
      </c>
      <c r="N6" s="407" t="s">
        <v>263</v>
      </c>
      <c r="O6" s="408" t="s">
        <v>341</v>
      </c>
      <c r="P6" s="408" t="s">
        <v>342</v>
      </c>
      <c r="Q6" s="408" t="s">
        <v>343</v>
      </c>
      <c r="R6" s="408" t="s">
        <v>344</v>
      </c>
      <c r="S6" s="408" t="s">
        <v>345</v>
      </c>
      <c r="T6" s="408" t="s">
        <v>346</v>
      </c>
      <c r="U6" s="408" t="s">
        <v>347</v>
      </c>
    </row>
    <row r="7" spans="1:21" s="29" customFormat="1" ht="15.75" customHeight="1">
      <c r="A7" s="233" t="s">
        <v>348</v>
      </c>
      <c r="B7" s="234" t="s">
        <v>274</v>
      </c>
      <c r="C7" s="235">
        <v>107.282991076656</v>
      </c>
      <c r="D7" s="235">
        <v>106.30866404132699</v>
      </c>
      <c r="E7" s="235">
        <v>104.86126802254101</v>
      </c>
      <c r="F7" s="235">
        <v>104.775763762301</v>
      </c>
      <c r="G7" s="235">
        <v>109.04401789066</v>
      </c>
      <c r="H7" s="235">
        <v>114.15774178353699</v>
      </c>
      <c r="I7" s="235">
        <v>112.71060649750999</v>
      </c>
      <c r="J7" s="235">
        <v>103.15467310989801</v>
      </c>
      <c r="K7" s="236">
        <v>108.203074378093</v>
      </c>
      <c r="L7" s="235">
        <v>105.13444609172599</v>
      </c>
      <c r="M7" s="235">
        <v>106.690636588454</v>
      </c>
      <c r="N7" s="235">
        <v>103.618890590087</v>
      </c>
      <c r="O7" s="237">
        <v>106.13600765167199</v>
      </c>
      <c r="P7" s="237">
        <v>109.126109690048</v>
      </c>
      <c r="Q7" s="238">
        <v>107.75585331989399</v>
      </c>
      <c r="R7" s="238">
        <v>104.97635078459999</v>
      </c>
      <c r="S7" s="237">
        <v>107.589198004472</v>
      </c>
      <c r="T7" s="237">
        <v>106.45266013853501</v>
      </c>
      <c r="U7" s="237">
        <v>106.96515346744499</v>
      </c>
    </row>
    <row r="8" spans="1:21" s="29" customFormat="1" ht="15.75" customHeight="1">
      <c r="A8" s="204" t="s">
        <v>349</v>
      </c>
      <c r="B8" s="239" t="s">
        <v>282</v>
      </c>
      <c r="C8" s="240">
        <v>101.528495810311</v>
      </c>
      <c r="D8" s="240">
        <v>102.08999651354699</v>
      </c>
      <c r="E8" s="240">
        <v>105.597169093664</v>
      </c>
      <c r="F8" s="240">
        <v>111.413826243778</v>
      </c>
      <c r="G8" s="240">
        <v>91.889150194027</v>
      </c>
      <c r="H8" s="240">
        <v>94.0390667826463</v>
      </c>
      <c r="I8" s="240">
        <v>105.649400051899</v>
      </c>
      <c r="J8" s="240">
        <v>108.637502971</v>
      </c>
      <c r="K8" s="241">
        <v>102.424358575792</v>
      </c>
      <c r="L8" s="240">
        <v>106.540600607762</v>
      </c>
      <c r="M8" s="240">
        <v>104.63437217679501</v>
      </c>
      <c r="N8" s="240">
        <v>102.26708806162802</v>
      </c>
      <c r="O8" s="242">
        <v>103.06141554017101</v>
      </c>
      <c r="P8" s="242">
        <v>99.8860046134238</v>
      </c>
      <c r="Q8" s="241">
        <v>105.368376819082</v>
      </c>
      <c r="R8" s="241">
        <v>104.632849875444</v>
      </c>
      <c r="S8" s="242">
        <v>101.49611968682699</v>
      </c>
      <c r="T8" s="242">
        <v>105.027670970371</v>
      </c>
      <c r="U8" s="242">
        <v>103.33997543725799</v>
      </c>
    </row>
    <row r="9" spans="1:21" s="29" customFormat="1" ht="15.75" customHeight="1">
      <c r="A9" s="429"/>
      <c r="B9" s="244" t="s">
        <v>416</v>
      </c>
      <c r="C9" s="245">
        <v>108.42145219371899</v>
      </c>
      <c r="D9" s="245">
        <v>103.751860967858</v>
      </c>
      <c r="E9" s="245">
        <v>104.197018813147</v>
      </c>
      <c r="F9" s="245">
        <v>101.80147424395601</v>
      </c>
      <c r="G9" s="245">
        <v>113.387370065404</v>
      </c>
      <c r="H9" s="245">
        <v>108.986483424018</v>
      </c>
      <c r="I9" s="245">
        <v>103.44702595303701</v>
      </c>
      <c r="J9" s="245">
        <v>108.525761293631</v>
      </c>
      <c r="K9" s="245">
        <v>107.768085442445</v>
      </c>
      <c r="L9" s="245">
        <v>98.6810349437343</v>
      </c>
      <c r="M9" s="245">
        <v>104.238365889059</v>
      </c>
      <c r="N9" s="245">
        <v>109.22352869248799</v>
      </c>
      <c r="O9" s="245">
        <v>105.375897502925</v>
      </c>
      <c r="P9" s="245">
        <v>107.06083675496801</v>
      </c>
      <c r="Q9" s="245">
        <v>106.774383224255</v>
      </c>
      <c r="R9" s="245">
        <v>103.495450434922</v>
      </c>
      <c r="S9" s="245">
        <v>106.18856796770599</v>
      </c>
      <c r="T9" s="245">
        <v>105.261915815883</v>
      </c>
      <c r="U9" s="245">
        <v>105.67171397273</v>
      </c>
    </row>
    <row r="10" spans="1:21" s="29" customFormat="1" ht="15.75" customHeight="1">
      <c r="A10" s="247" t="s">
        <v>350</v>
      </c>
      <c r="B10" s="239" t="s">
        <v>274</v>
      </c>
      <c r="C10" s="241">
        <v>94.72888045436409</v>
      </c>
      <c r="D10" s="241">
        <v>98.4965983523209</v>
      </c>
      <c r="E10" s="241">
        <v>95.8634764436186</v>
      </c>
      <c r="F10" s="241">
        <v>100.142208942009</v>
      </c>
      <c r="G10" s="241">
        <v>94.7310374526011</v>
      </c>
      <c r="H10" s="241">
        <v>109.156033722753</v>
      </c>
      <c r="I10" s="241">
        <v>107.341601194727</v>
      </c>
      <c r="J10" s="241">
        <v>98.8926864478756</v>
      </c>
      <c r="K10" s="241">
        <v>101.95754510363399</v>
      </c>
      <c r="L10" s="241">
        <v>99.13230058913271</v>
      </c>
      <c r="M10" s="241">
        <v>98.4562950402713</v>
      </c>
      <c r="N10" s="241">
        <v>101.82090156030199</v>
      </c>
      <c r="O10" s="241">
        <v>96.4530571844994</v>
      </c>
      <c r="P10" s="241">
        <v>100.90095010360301</v>
      </c>
      <c r="Q10" s="241">
        <v>102.48301613494199</v>
      </c>
      <c r="R10" s="241">
        <v>99.7969101327337</v>
      </c>
      <c r="S10" s="241">
        <v>98.7003276691605</v>
      </c>
      <c r="T10" s="241">
        <v>101.122457714778</v>
      </c>
      <c r="U10" s="241">
        <v>99.8688116580045</v>
      </c>
    </row>
    <row r="11" spans="1:21" s="29" customFormat="1" ht="15.75" customHeight="1">
      <c r="A11" s="248" t="s">
        <v>351</v>
      </c>
      <c r="B11" s="249" t="s">
        <v>282</v>
      </c>
      <c r="C11" s="246">
        <v>98.3888372723225</v>
      </c>
      <c r="D11" s="246">
        <v>96.9739881803413</v>
      </c>
      <c r="E11" s="246">
        <v>98.42504206702411</v>
      </c>
      <c r="F11" s="246">
        <v>106.485216353459</v>
      </c>
      <c r="G11" s="246">
        <v>87.3137174186998</v>
      </c>
      <c r="H11" s="246">
        <v>89.97780152922789</v>
      </c>
      <c r="I11" s="250">
        <v>101.563852388071</v>
      </c>
      <c r="J11" s="250">
        <v>97.7651959661319</v>
      </c>
      <c r="K11" s="250">
        <v>95.6124853293985</v>
      </c>
      <c r="L11" s="250">
        <v>96.69667656633891</v>
      </c>
      <c r="M11" s="250">
        <v>96.1478106629898</v>
      </c>
      <c r="N11" s="250">
        <v>95.4574633579487</v>
      </c>
      <c r="O11" s="246">
        <v>97.8956359142203</v>
      </c>
      <c r="P11" s="246">
        <v>97.0827972226805</v>
      </c>
      <c r="Q11" s="246">
        <v>98.0089065231065</v>
      </c>
      <c r="R11" s="246">
        <v>96.2065086719522</v>
      </c>
      <c r="S11" s="246">
        <v>97.4757976151459</v>
      </c>
      <c r="T11" s="250">
        <v>97.1069423065346</v>
      </c>
      <c r="U11" s="250">
        <v>97.2970673681838</v>
      </c>
    </row>
    <row r="12" spans="1:21" s="29" customFormat="1" ht="15.75" customHeight="1">
      <c r="A12" s="251"/>
      <c r="B12" s="239" t="s">
        <v>352</v>
      </c>
      <c r="C12" s="241">
        <v>102.57187971577899</v>
      </c>
      <c r="D12" s="241">
        <v>96.7637349201173</v>
      </c>
      <c r="E12" s="241">
        <v>96.18100856543191</v>
      </c>
      <c r="F12" s="241">
        <v>93.7698068398965</v>
      </c>
      <c r="G12" s="241">
        <v>118.186268727144</v>
      </c>
      <c r="H12" s="241">
        <v>105.161202111077</v>
      </c>
      <c r="I12" s="241">
        <v>97.39933373360961</v>
      </c>
      <c r="J12" s="241">
        <v>106.158988852703</v>
      </c>
      <c r="K12" s="241">
        <v>103.05045288771899</v>
      </c>
      <c r="L12" s="241">
        <v>97.1854419410745</v>
      </c>
      <c r="M12" s="241">
        <v>103.24586015294</v>
      </c>
      <c r="N12" s="241">
        <v>107.82072584386</v>
      </c>
      <c r="O12" s="241">
        <v>98.2349933265154</v>
      </c>
      <c r="P12" s="241">
        <v>102.248590372839</v>
      </c>
      <c r="Q12" s="241">
        <v>102.293673316755</v>
      </c>
      <c r="R12" s="241">
        <v>101.64023613327299</v>
      </c>
      <c r="S12" s="241">
        <v>100.300313986932</v>
      </c>
      <c r="T12" s="241">
        <v>101.96970938097</v>
      </c>
      <c r="U12" s="241">
        <v>101.113673111377</v>
      </c>
    </row>
    <row r="13" spans="1:21" s="29" customFormat="1" ht="15.75" customHeight="1">
      <c r="A13" s="247" t="s">
        <v>289</v>
      </c>
      <c r="B13" s="244" t="s">
        <v>274</v>
      </c>
      <c r="C13" s="245">
        <v>110.78125000000001</v>
      </c>
      <c r="D13" s="245">
        <v>108.05730258560399</v>
      </c>
      <c r="E13" s="245">
        <v>106.93539734845501</v>
      </c>
      <c r="F13" s="245">
        <v>104.43197213082999</v>
      </c>
      <c r="G13" s="245">
        <v>113.449603268127</v>
      </c>
      <c r="H13" s="245">
        <v>102.746595247592</v>
      </c>
      <c r="I13" s="245">
        <v>104.992174429273</v>
      </c>
      <c r="J13" s="245">
        <v>104.45245468853099</v>
      </c>
      <c r="K13" s="250">
        <v>106.49386536973499</v>
      </c>
      <c r="L13" s="245">
        <v>103.76991547610099</v>
      </c>
      <c r="M13" s="245">
        <v>104.045911047345</v>
      </c>
      <c r="N13" s="245">
        <v>100.05994877105</v>
      </c>
      <c r="O13" s="252">
        <v>108.51642552103</v>
      </c>
      <c r="P13" s="252">
        <v>106.99738029774299</v>
      </c>
      <c r="Q13" s="246">
        <v>105.336401399536</v>
      </c>
      <c r="R13" s="246">
        <v>102.63325738462</v>
      </c>
      <c r="S13" s="252">
        <v>107.646560650201</v>
      </c>
      <c r="T13" s="252">
        <v>104.225243897956</v>
      </c>
      <c r="U13" s="252">
        <v>105.923401431371</v>
      </c>
    </row>
    <row r="14" spans="1:21" s="29" customFormat="1" ht="15.75" customHeight="1">
      <c r="A14" s="248" t="s">
        <v>275</v>
      </c>
      <c r="B14" s="239" t="s">
        <v>282</v>
      </c>
      <c r="C14" s="240">
        <v>100.63469675599399</v>
      </c>
      <c r="D14" s="240">
        <v>100.982991657505</v>
      </c>
      <c r="E14" s="240">
        <v>103.160384119248</v>
      </c>
      <c r="F14" s="240">
        <v>100.42624166048898</v>
      </c>
      <c r="G14" s="240">
        <v>101.82812824596601</v>
      </c>
      <c r="H14" s="240">
        <v>101.27003493982501</v>
      </c>
      <c r="I14" s="240">
        <v>101.668857518431</v>
      </c>
      <c r="J14" s="240">
        <v>105.962376448081</v>
      </c>
      <c r="K14" s="241">
        <v>103.97488334581399</v>
      </c>
      <c r="L14" s="240">
        <v>107.214539707625</v>
      </c>
      <c r="M14" s="240">
        <v>104.01802962008999</v>
      </c>
      <c r="N14" s="240">
        <v>101.526309537949</v>
      </c>
      <c r="O14" s="242">
        <v>101.572053321969</v>
      </c>
      <c r="P14" s="242">
        <v>99.30138247608859</v>
      </c>
      <c r="Q14" s="241">
        <v>103.93653667140701</v>
      </c>
      <c r="R14" s="241">
        <v>104.440914119985</v>
      </c>
      <c r="S14" s="242">
        <v>100.494340738354</v>
      </c>
      <c r="T14" s="242">
        <v>104.260131825171</v>
      </c>
      <c r="U14" s="242">
        <v>102.40790974189</v>
      </c>
    </row>
    <row r="15" spans="1:21" s="29" customFormat="1" ht="15.75" customHeight="1">
      <c r="A15" s="253"/>
      <c r="B15" s="498" t="s">
        <v>352</v>
      </c>
      <c r="C15" s="499">
        <v>102.80931681048399</v>
      </c>
      <c r="D15" s="499">
        <v>101.562834510811</v>
      </c>
      <c r="E15" s="499">
        <v>105.936716791979</v>
      </c>
      <c r="F15" s="499">
        <v>104.979685383894</v>
      </c>
      <c r="G15" s="499">
        <v>94.3870134065579</v>
      </c>
      <c r="H15" s="499">
        <v>100.69866342648801</v>
      </c>
      <c r="I15" s="499">
        <v>103.00185507898101</v>
      </c>
      <c r="J15" s="499">
        <v>100.982948846539</v>
      </c>
      <c r="K15" s="499">
        <v>100.941880436589</v>
      </c>
      <c r="L15" s="499">
        <v>98.7028301886792</v>
      </c>
      <c r="M15" s="499">
        <v>102.17902686641</v>
      </c>
      <c r="N15" s="499">
        <v>101.85434337525501</v>
      </c>
      <c r="O15" s="499">
        <v>103.56909560936501</v>
      </c>
      <c r="P15" s="499">
        <v>101.846708122804</v>
      </c>
      <c r="Q15" s="499">
        <v>101.66243255010201</v>
      </c>
      <c r="R15" s="499">
        <v>101.089321471914</v>
      </c>
      <c r="S15" s="499">
        <v>102.57227844802802</v>
      </c>
      <c r="T15" s="499">
        <v>101.440581681401</v>
      </c>
      <c r="U15" s="499">
        <v>102.052796290551</v>
      </c>
    </row>
    <row r="16" spans="1:21" s="29" customFormat="1" ht="18" customHeight="1">
      <c r="A16" s="163"/>
      <c r="B16" s="164"/>
      <c r="C16" s="165"/>
      <c r="D16" s="165"/>
      <c r="E16" s="165"/>
      <c r="F16" s="165"/>
      <c r="G16" s="165"/>
      <c r="H16" s="165"/>
      <c r="I16" s="166"/>
      <c r="J16" s="167"/>
      <c r="K16" s="167"/>
      <c r="L16" s="167"/>
      <c r="M16" s="167"/>
      <c r="N16" s="167"/>
      <c r="O16" s="168"/>
      <c r="P16" s="168"/>
      <c r="Q16" s="167"/>
      <c r="R16" s="167"/>
      <c r="S16" s="168"/>
      <c r="T16" s="167"/>
      <c r="U16" s="167"/>
    </row>
    <row r="17" spans="1:21" s="29" customFormat="1" ht="18" customHeight="1">
      <c r="A17" s="6"/>
      <c r="B17" s="6"/>
      <c r="C17" s="96"/>
      <c r="D17" s="96"/>
      <c r="E17" s="96"/>
      <c r="F17" s="96"/>
      <c r="G17" s="96"/>
      <c r="H17" s="96"/>
      <c r="I17" s="38"/>
      <c r="J17" s="38"/>
      <c r="K17" s="95"/>
      <c r="L17" s="38"/>
      <c r="M17" s="38"/>
      <c r="N17" s="38"/>
      <c r="O17" s="96"/>
      <c r="P17" s="96"/>
      <c r="Q17" s="96"/>
      <c r="R17" s="96"/>
      <c r="S17" s="96"/>
      <c r="T17" s="38"/>
      <c r="U17" s="38"/>
    </row>
    <row r="18" spans="1:21" s="29" customFormat="1" ht="18" customHeight="1">
      <c r="A18" s="224" t="s">
        <v>102</v>
      </c>
      <c r="B18" s="6"/>
      <c r="C18" s="24"/>
      <c r="D18" s="24"/>
      <c r="E18" s="24"/>
      <c r="F18" s="24"/>
      <c r="G18" s="24"/>
      <c r="H18" s="24"/>
      <c r="I18" s="24"/>
      <c r="J18" s="24"/>
      <c r="K18" s="24"/>
      <c r="L18" s="24"/>
      <c r="M18" s="24"/>
      <c r="N18" s="24"/>
      <c r="O18" s="24"/>
      <c r="P18" s="24"/>
      <c r="Q18" s="24"/>
      <c r="R18" s="24"/>
      <c r="S18" s="24"/>
      <c r="T18" s="24"/>
      <c r="U18" s="24"/>
    </row>
    <row r="19" spans="1:21" s="29" customFormat="1" ht="18" customHeight="1">
      <c r="A19" s="130"/>
      <c r="B19" s="130"/>
      <c r="C19" s="230"/>
      <c r="D19" s="230"/>
      <c r="E19" s="230"/>
      <c r="F19" s="230"/>
      <c r="G19" s="230"/>
      <c r="H19" s="230"/>
      <c r="I19" s="230"/>
      <c r="J19" s="230"/>
      <c r="K19" s="230"/>
      <c r="L19" s="230"/>
      <c r="M19" s="230"/>
      <c r="N19" s="230"/>
      <c r="O19" s="231"/>
      <c r="P19" s="231"/>
      <c r="Q19" s="231"/>
      <c r="R19" s="231"/>
      <c r="S19" s="231"/>
      <c r="T19" s="231"/>
      <c r="U19" s="232"/>
    </row>
    <row r="20" spans="1:21" s="29" customFormat="1" ht="15.75" customHeight="1">
      <c r="A20" s="130"/>
      <c r="B20" s="130"/>
      <c r="C20" s="407" t="s">
        <v>252</v>
      </c>
      <c r="D20" s="407" t="s">
        <v>253</v>
      </c>
      <c r="E20" s="407" t="s">
        <v>254</v>
      </c>
      <c r="F20" s="407" t="s">
        <v>255</v>
      </c>
      <c r="G20" s="407" t="s">
        <v>256</v>
      </c>
      <c r="H20" s="407" t="s">
        <v>257</v>
      </c>
      <c r="I20" s="407" t="s">
        <v>258</v>
      </c>
      <c r="J20" s="407" t="s">
        <v>259</v>
      </c>
      <c r="K20" s="407" t="s">
        <v>260</v>
      </c>
      <c r="L20" s="407" t="s">
        <v>261</v>
      </c>
      <c r="M20" s="407" t="s">
        <v>262</v>
      </c>
      <c r="N20" s="407" t="s">
        <v>263</v>
      </c>
      <c r="O20" s="408" t="s">
        <v>264</v>
      </c>
      <c r="P20" s="408" t="s">
        <v>265</v>
      </c>
      <c r="Q20" s="408" t="s">
        <v>266</v>
      </c>
      <c r="R20" s="408" t="s">
        <v>267</v>
      </c>
      <c r="S20" s="408" t="s">
        <v>268</v>
      </c>
      <c r="T20" s="408" t="s">
        <v>269</v>
      </c>
      <c r="U20" s="408" t="s">
        <v>114</v>
      </c>
    </row>
    <row r="21" spans="1:21" s="29" customFormat="1" ht="15.75" customHeight="1">
      <c r="A21" s="254" t="s">
        <v>103</v>
      </c>
      <c r="B21" s="234" t="s">
        <v>274</v>
      </c>
      <c r="C21" s="235">
        <v>104.153829981497</v>
      </c>
      <c r="D21" s="235">
        <v>103.45955065077801</v>
      </c>
      <c r="E21" s="235">
        <v>102.677630262145</v>
      </c>
      <c r="F21" s="235">
        <v>101.683846293085</v>
      </c>
      <c r="G21" s="235">
        <v>106.049316780111</v>
      </c>
      <c r="H21" s="235">
        <v>109.827696755419</v>
      </c>
      <c r="I21" s="235">
        <v>109.79501178546</v>
      </c>
      <c r="J21" s="235">
        <v>100.461610457252</v>
      </c>
      <c r="K21" s="236">
        <v>104.70445797269801</v>
      </c>
      <c r="L21" s="235">
        <v>101.28603107479199</v>
      </c>
      <c r="M21" s="235">
        <v>103.444070418265</v>
      </c>
      <c r="N21" s="235">
        <v>100.95678719247101</v>
      </c>
      <c r="O21" s="237">
        <v>103.41883092677699</v>
      </c>
      <c r="P21" s="237">
        <v>105.597275959437</v>
      </c>
      <c r="Q21" s="238">
        <v>104.659825797036</v>
      </c>
      <c r="R21" s="238">
        <v>101.660399030454</v>
      </c>
      <c r="S21" s="237">
        <v>104.43654142269301</v>
      </c>
      <c r="T21" s="237">
        <v>103.293946327947</v>
      </c>
      <c r="U21" s="237">
        <v>103.80471451779101</v>
      </c>
    </row>
    <row r="22" spans="1:21" s="29" customFormat="1" ht="15.75" customHeight="1">
      <c r="A22" s="255" t="s">
        <v>353</v>
      </c>
      <c r="B22" s="239" t="s">
        <v>282</v>
      </c>
      <c r="C22" s="240">
        <v>99.6902346804422</v>
      </c>
      <c r="D22" s="240">
        <v>99.61105342344419</v>
      </c>
      <c r="E22" s="240">
        <v>103.105411602968</v>
      </c>
      <c r="F22" s="240">
        <v>109.13544504324099</v>
      </c>
      <c r="G22" s="240">
        <v>91.8852355589463</v>
      </c>
      <c r="H22" s="240">
        <v>93.1224662226118</v>
      </c>
      <c r="I22" s="240">
        <v>103.32424860643299</v>
      </c>
      <c r="J22" s="240">
        <v>106.75971639510999</v>
      </c>
      <c r="K22" s="241">
        <v>101.31594766515299</v>
      </c>
      <c r="L22" s="240">
        <v>105.896135427089</v>
      </c>
      <c r="M22" s="240">
        <v>104.682337916664</v>
      </c>
      <c r="N22" s="240">
        <v>102.467839603865</v>
      </c>
      <c r="O22" s="242">
        <v>100.79381236017</v>
      </c>
      <c r="P22" s="242">
        <v>98.8953129119423</v>
      </c>
      <c r="Q22" s="241">
        <v>103.662414222868</v>
      </c>
      <c r="R22" s="241">
        <v>104.42818603412</v>
      </c>
      <c r="S22" s="242">
        <v>99.8954592455011</v>
      </c>
      <c r="T22" s="242">
        <v>104.002559211353</v>
      </c>
      <c r="U22" s="242">
        <v>102.03168463582499</v>
      </c>
    </row>
    <row r="23" spans="1:21" s="29" customFormat="1" ht="15.75" customHeight="1">
      <c r="A23" s="256"/>
      <c r="B23" s="244" t="s">
        <v>352</v>
      </c>
      <c r="C23" s="245">
        <v>105.291366357388</v>
      </c>
      <c r="D23" s="245">
        <v>101.675615279385</v>
      </c>
      <c r="E23" s="245">
        <v>101.923052252914</v>
      </c>
      <c r="F23" s="245">
        <v>99.9786834548996</v>
      </c>
      <c r="G23" s="245">
        <v>111.44608661403299</v>
      </c>
      <c r="H23" s="245">
        <v>107.941380112544</v>
      </c>
      <c r="I23" s="245">
        <v>102.265599550193</v>
      </c>
      <c r="J23" s="245">
        <v>106.66002379196</v>
      </c>
      <c r="K23" s="245">
        <v>105.018042307946</v>
      </c>
      <c r="L23" s="245">
        <v>96.9561391114721</v>
      </c>
      <c r="M23" s="245">
        <v>104.774482244767</v>
      </c>
      <c r="N23" s="245">
        <v>111.523760737272</v>
      </c>
      <c r="O23" s="245">
        <v>102.886118335617</v>
      </c>
      <c r="P23" s="245">
        <v>105.436478618061</v>
      </c>
      <c r="Q23" s="245">
        <v>104.77218386481599</v>
      </c>
      <c r="R23" s="245">
        <v>103.61591062743301</v>
      </c>
      <c r="S23" s="245">
        <v>104.06531493301601</v>
      </c>
      <c r="T23" s="245">
        <v>104.258966841918</v>
      </c>
      <c r="U23" s="245">
        <v>104.17357252895701</v>
      </c>
    </row>
    <row r="24" spans="1:21" s="29" customFormat="1" ht="15.75" customHeight="1">
      <c r="A24" s="247" t="s">
        <v>16</v>
      </c>
      <c r="B24" s="239" t="s">
        <v>274</v>
      </c>
      <c r="C24" s="241">
        <v>101.595372045296</v>
      </c>
      <c r="D24" s="241">
        <v>103.378736399824</v>
      </c>
      <c r="E24" s="241">
        <v>100.326591351161</v>
      </c>
      <c r="F24" s="241">
        <v>101.50467490779201</v>
      </c>
      <c r="G24" s="241">
        <v>104.370912107141</v>
      </c>
      <c r="H24" s="241">
        <v>108.567033918792</v>
      </c>
      <c r="I24" s="241">
        <v>109.314187516506</v>
      </c>
      <c r="J24" s="241">
        <v>99.8571132051751</v>
      </c>
      <c r="K24" s="241">
        <v>104.41626130961099</v>
      </c>
      <c r="L24" s="241">
        <v>98.04622129231319</v>
      </c>
      <c r="M24" s="241">
        <v>99.0844511893995</v>
      </c>
      <c r="N24" s="241">
        <v>97.9717742956443</v>
      </c>
      <c r="O24" s="241">
        <v>101.812128582214</v>
      </c>
      <c r="P24" s="241">
        <v>104.70329170891799</v>
      </c>
      <c r="Q24" s="241">
        <v>104.21246665892201</v>
      </c>
      <c r="R24" s="241">
        <v>98.2483215335447</v>
      </c>
      <c r="S24" s="241">
        <v>103.135202265794</v>
      </c>
      <c r="T24" s="241">
        <v>101.54408786036998</v>
      </c>
      <c r="U24" s="241">
        <v>102.262594256323</v>
      </c>
    </row>
    <row r="25" spans="1:21" s="29" customFormat="1" ht="15.75" customHeight="1">
      <c r="A25" s="204" t="s">
        <v>277</v>
      </c>
      <c r="B25" s="249" t="s">
        <v>282</v>
      </c>
      <c r="C25" s="246">
        <v>97.1583164088258</v>
      </c>
      <c r="D25" s="246">
        <v>95.3463214358933</v>
      </c>
      <c r="E25" s="246">
        <v>98.6808779767788</v>
      </c>
      <c r="F25" s="246">
        <v>104.67250017733001</v>
      </c>
      <c r="G25" s="246">
        <v>88.8454183792352</v>
      </c>
      <c r="H25" s="246">
        <v>89.3609864881646</v>
      </c>
      <c r="I25" s="250">
        <v>100.60675750893</v>
      </c>
      <c r="J25" s="250">
        <v>101.298773927992</v>
      </c>
      <c r="K25" s="250">
        <v>97.9186651624927</v>
      </c>
      <c r="L25" s="250">
        <v>102.196761283377</v>
      </c>
      <c r="M25" s="250">
        <v>96.90846835508499</v>
      </c>
      <c r="N25" s="250">
        <v>96.1997214256449</v>
      </c>
      <c r="O25" s="246">
        <v>96.9921158455348</v>
      </c>
      <c r="P25" s="246">
        <v>95.2333456089539</v>
      </c>
      <c r="Q25" s="246">
        <v>99.7854828291117</v>
      </c>
      <c r="R25" s="246">
        <v>98.93791125702029</v>
      </c>
      <c r="S25" s="246">
        <v>96.16562849082601</v>
      </c>
      <c r="T25" s="250">
        <v>99.42410670884</v>
      </c>
      <c r="U25" s="250">
        <v>97.8185002948959</v>
      </c>
    </row>
    <row r="26" spans="1:21" s="29" customFormat="1" ht="15.75" customHeight="1">
      <c r="A26" s="243"/>
      <c r="B26" s="239" t="s">
        <v>352</v>
      </c>
      <c r="C26" s="241">
        <v>101.608454977723</v>
      </c>
      <c r="D26" s="241">
        <v>95.7093166176889</v>
      </c>
      <c r="E26" s="241">
        <v>99.41233517587361</v>
      </c>
      <c r="F26" s="241">
        <v>96.5858487424213</v>
      </c>
      <c r="G26" s="241">
        <v>108.802730399743</v>
      </c>
      <c r="H26" s="241">
        <v>104.082066462918</v>
      </c>
      <c r="I26" s="241">
        <v>98.7056754125541</v>
      </c>
      <c r="J26" s="241">
        <v>104.94184209278099</v>
      </c>
      <c r="K26" s="241">
        <v>101.49189551383</v>
      </c>
      <c r="L26" s="241">
        <v>94.1017095532354</v>
      </c>
      <c r="M26" s="241">
        <v>105.462686590665</v>
      </c>
      <c r="N26" s="241">
        <v>110.35811158889499</v>
      </c>
      <c r="O26" s="241">
        <v>98.7761549010649</v>
      </c>
      <c r="P26" s="241">
        <v>101.957289264485</v>
      </c>
      <c r="Q26" s="241">
        <v>101.80472560730401</v>
      </c>
      <c r="R26" s="241">
        <v>102.158516677317</v>
      </c>
      <c r="S26" s="241">
        <v>100.224256361619</v>
      </c>
      <c r="T26" s="241">
        <v>101.955907910324</v>
      </c>
      <c r="U26" s="241">
        <v>101.18243277624299</v>
      </c>
    </row>
    <row r="27" spans="1:21" s="29" customFormat="1" ht="15.75" customHeight="1">
      <c r="A27" s="247" t="s">
        <v>30</v>
      </c>
      <c r="B27" s="244" t="s">
        <v>274</v>
      </c>
      <c r="C27" s="245">
        <v>123.231996470344</v>
      </c>
      <c r="D27" s="245">
        <v>104.079869361803</v>
      </c>
      <c r="E27" s="245">
        <v>117.867324863579</v>
      </c>
      <c r="F27" s="245">
        <v>102.670089808539</v>
      </c>
      <c r="G27" s="245">
        <v>113.50303479899799</v>
      </c>
      <c r="H27" s="245">
        <v>117.705303203428</v>
      </c>
      <c r="I27" s="245">
        <v>112.637251219764</v>
      </c>
      <c r="J27" s="245">
        <v>104.06712196219601</v>
      </c>
      <c r="K27" s="250">
        <v>106.523264871664</v>
      </c>
      <c r="L27" s="245">
        <v>116.682558877644</v>
      </c>
      <c r="M27" s="245">
        <v>121.99688517202001</v>
      </c>
      <c r="N27" s="245">
        <v>118.246457929599</v>
      </c>
      <c r="O27" s="252">
        <v>114.934187665544</v>
      </c>
      <c r="P27" s="252">
        <v>110.452214557295</v>
      </c>
      <c r="Q27" s="246">
        <v>107.380753804507</v>
      </c>
      <c r="R27" s="246">
        <v>118.507401593922</v>
      </c>
      <c r="S27" s="252">
        <v>112.57282628912199</v>
      </c>
      <c r="T27" s="252">
        <v>112.93669945946101</v>
      </c>
      <c r="U27" s="252">
        <v>112.78367826336799</v>
      </c>
    </row>
    <row r="28" spans="1:21" s="29" customFormat="1" ht="15.75" customHeight="1">
      <c r="A28" s="204" t="s">
        <v>354</v>
      </c>
      <c r="B28" s="239" t="s">
        <v>282</v>
      </c>
      <c r="C28" s="240">
        <v>114.90172169661099</v>
      </c>
      <c r="D28" s="240">
        <v>132.907511156765</v>
      </c>
      <c r="E28" s="240">
        <v>127.557770312819</v>
      </c>
      <c r="F28" s="240">
        <v>141.329958788898</v>
      </c>
      <c r="G28" s="240">
        <v>105.362090010212</v>
      </c>
      <c r="H28" s="240">
        <v>114.91954362091299</v>
      </c>
      <c r="I28" s="240">
        <v>117.542735342968</v>
      </c>
      <c r="J28" s="240">
        <v>135.63497621456798</v>
      </c>
      <c r="K28" s="241">
        <v>119.738392847563</v>
      </c>
      <c r="L28" s="240">
        <v>119.100241549789</v>
      </c>
      <c r="M28" s="240">
        <v>125.825240435311</v>
      </c>
      <c r="N28" s="240">
        <v>130.368009302427</v>
      </c>
      <c r="O28" s="242">
        <v>124.98240454865399</v>
      </c>
      <c r="P28" s="242">
        <v>120.131101044761</v>
      </c>
      <c r="Q28" s="241">
        <v>124.299706838509</v>
      </c>
      <c r="R28" s="241">
        <v>124.235833251658</v>
      </c>
      <c r="S28" s="242">
        <v>122.590352384389</v>
      </c>
      <c r="T28" s="242">
        <v>124.26629761213701</v>
      </c>
      <c r="U28" s="242">
        <v>123.57240101463401</v>
      </c>
    </row>
    <row r="29" spans="1:21" s="29" customFormat="1" ht="15.75" customHeight="1">
      <c r="A29" s="257"/>
      <c r="B29" s="244" t="s">
        <v>352</v>
      </c>
      <c r="C29" s="245">
        <v>123.59613257266899</v>
      </c>
      <c r="D29" s="245">
        <v>133.52853586623198</v>
      </c>
      <c r="E29" s="245">
        <v>111.98215374543</v>
      </c>
      <c r="F29" s="245">
        <v>115.69635597341299</v>
      </c>
      <c r="G29" s="245">
        <v>120.614789005494</v>
      </c>
      <c r="H29" s="245">
        <v>122.811323846489</v>
      </c>
      <c r="I29" s="245">
        <v>119.416106939488</v>
      </c>
      <c r="J29" s="245">
        <v>113.674955078202</v>
      </c>
      <c r="K29" s="245">
        <v>121.823323349438</v>
      </c>
      <c r="L29" s="245">
        <v>106.33260819712001</v>
      </c>
      <c r="M29" s="245">
        <v>102.95490598495701</v>
      </c>
      <c r="N29" s="245">
        <v>115.93724438791999</v>
      </c>
      <c r="O29" s="245">
        <v>122.26774509600699</v>
      </c>
      <c r="P29" s="245">
        <v>119.496033820719</v>
      </c>
      <c r="Q29" s="245">
        <v>118.225098703863</v>
      </c>
      <c r="R29" s="245">
        <v>108.386471206567</v>
      </c>
      <c r="S29" s="245">
        <v>120.89935804187999</v>
      </c>
      <c r="T29" s="245">
        <v>113.224904893714</v>
      </c>
      <c r="U29" s="245">
        <v>116.42982071057399</v>
      </c>
    </row>
    <row r="30" spans="1:21" s="29" customFormat="1" ht="15.75" customHeight="1">
      <c r="A30" s="247" t="s">
        <v>13</v>
      </c>
      <c r="B30" s="239" t="s">
        <v>274</v>
      </c>
      <c r="C30" s="241">
        <v>91.4853703402206</v>
      </c>
      <c r="D30" s="241">
        <v>95.05672820836</v>
      </c>
      <c r="E30" s="241">
        <v>93.4985092059758</v>
      </c>
      <c r="F30" s="241">
        <v>96.8091139729283</v>
      </c>
      <c r="G30" s="241">
        <v>89.953245549467</v>
      </c>
      <c r="H30" s="241">
        <v>105.128340273019</v>
      </c>
      <c r="I30" s="241">
        <v>103.302599924959</v>
      </c>
      <c r="J30" s="241">
        <v>94.86984874601289</v>
      </c>
      <c r="K30" s="241">
        <v>96.8395485644628</v>
      </c>
      <c r="L30" s="241">
        <v>93.70065383207489</v>
      </c>
      <c r="M30" s="241">
        <v>93.6848935151666</v>
      </c>
      <c r="N30" s="241">
        <v>96.5888821510036</v>
      </c>
      <c r="O30" s="241">
        <v>93.4616612050781</v>
      </c>
      <c r="P30" s="241">
        <v>97.4480409016105</v>
      </c>
      <c r="Q30" s="241">
        <v>97.9731165557473</v>
      </c>
      <c r="R30" s="241">
        <v>94.56070117975311</v>
      </c>
      <c r="S30" s="241">
        <v>95.3701145677456</v>
      </c>
      <c r="T30" s="241">
        <v>96.2751667597878</v>
      </c>
      <c r="U30" s="241">
        <v>95.8175364466068</v>
      </c>
    </row>
    <row r="31" spans="1:21" s="29" customFormat="1" ht="15.75" customHeight="1">
      <c r="A31" s="248" t="s">
        <v>273</v>
      </c>
      <c r="B31" s="249" t="s">
        <v>282</v>
      </c>
      <c r="C31" s="246">
        <v>96.6705389591704</v>
      </c>
      <c r="D31" s="246">
        <v>94.4898570878046</v>
      </c>
      <c r="E31" s="246">
        <v>95.2985042289732</v>
      </c>
      <c r="F31" s="246">
        <v>103.83945034487002</v>
      </c>
      <c r="G31" s="246">
        <v>86.9247374526236</v>
      </c>
      <c r="H31" s="246">
        <v>88.8251644910453</v>
      </c>
      <c r="I31" s="250">
        <v>100.038457141075</v>
      </c>
      <c r="J31" s="250">
        <v>97.0933939648567</v>
      </c>
      <c r="K31" s="250">
        <v>95.40085130200791</v>
      </c>
      <c r="L31" s="250">
        <v>96.5495454966458</v>
      </c>
      <c r="M31" s="250">
        <v>94.1681497952629</v>
      </c>
      <c r="N31" s="250">
        <v>95.3017349367405</v>
      </c>
      <c r="O31" s="246">
        <v>95.3861477054776</v>
      </c>
      <c r="P31" s="246">
        <v>95.7829388557991</v>
      </c>
      <c r="Q31" s="246">
        <v>97.2741636836831</v>
      </c>
      <c r="R31" s="246">
        <v>95.7073998424779</v>
      </c>
      <c r="S31" s="246">
        <v>95.58564539427</v>
      </c>
      <c r="T31" s="250">
        <v>96.5218906920491</v>
      </c>
      <c r="U31" s="250">
        <v>96.0377281248185</v>
      </c>
    </row>
    <row r="32" spans="1:21" s="29" customFormat="1" ht="15.75" customHeight="1">
      <c r="A32" s="251"/>
      <c r="B32" s="239" t="s">
        <v>352</v>
      </c>
      <c r="C32" s="241">
        <v>99.3202580536079</v>
      </c>
      <c r="D32" s="241">
        <v>94.3509518751877</v>
      </c>
      <c r="E32" s="241">
        <v>94.1081225436491</v>
      </c>
      <c r="F32" s="241">
        <v>92.8252109306132</v>
      </c>
      <c r="G32" s="241">
        <v>115.54996024383699</v>
      </c>
      <c r="H32" s="241">
        <v>102.49281827045</v>
      </c>
      <c r="I32" s="241">
        <v>94.9428294549125</v>
      </c>
      <c r="J32" s="241">
        <v>103.03341992822499</v>
      </c>
      <c r="K32" s="241">
        <v>99.95409024767919</v>
      </c>
      <c r="L32" s="241">
        <v>94.4501986488784</v>
      </c>
      <c r="M32" s="241">
        <v>103.03864855249101</v>
      </c>
      <c r="N32" s="241">
        <v>109.23462619387101</v>
      </c>
      <c r="O32" s="241">
        <v>95.68169741280221</v>
      </c>
      <c r="P32" s="241">
        <v>100.339853242756</v>
      </c>
      <c r="Q32" s="241">
        <v>99.3755499613592</v>
      </c>
      <c r="R32" s="241">
        <v>100.690104577582</v>
      </c>
      <c r="S32" s="241">
        <v>97.99362503578129</v>
      </c>
      <c r="T32" s="241">
        <v>99.9971766691229</v>
      </c>
      <c r="U32" s="241">
        <v>98.96509070783691</v>
      </c>
    </row>
    <row r="33" spans="1:21" s="29" customFormat="1" ht="15.75" customHeight="1">
      <c r="A33" s="247" t="s">
        <v>14</v>
      </c>
      <c r="B33" s="244" t="s">
        <v>274</v>
      </c>
      <c r="C33" s="245">
        <v>111.049299827354</v>
      </c>
      <c r="D33" s="245">
        <v>108.760033213396</v>
      </c>
      <c r="E33" s="245">
        <v>107.307663212043</v>
      </c>
      <c r="F33" s="245">
        <v>104.844224924012</v>
      </c>
      <c r="G33" s="245">
        <v>116.026296566837</v>
      </c>
      <c r="H33" s="245">
        <v>103.273660141654</v>
      </c>
      <c r="I33" s="245">
        <v>105.81675869833201</v>
      </c>
      <c r="J33" s="245">
        <v>105.255194674198</v>
      </c>
      <c r="K33" s="250">
        <v>107.826897762176</v>
      </c>
      <c r="L33" s="245">
        <v>104.631416441528</v>
      </c>
      <c r="M33" s="245">
        <v>105.761945151258</v>
      </c>
      <c r="N33" s="245">
        <v>101.43266475644599</v>
      </c>
      <c r="O33" s="252">
        <v>108.93464223168098</v>
      </c>
      <c r="P33" s="252">
        <v>107.445249642042</v>
      </c>
      <c r="Q33" s="246">
        <v>106.368429890883</v>
      </c>
      <c r="R33" s="246">
        <v>103.899738888486</v>
      </c>
      <c r="S33" s="252">
        <v>108.142053511488</v>
      </c>
      <c r="T33" s="252">
        <v>105.472772850498</v>
      </c>
      <c r="U33" s="252">
        <v>106.726386644704</v>
      </c>
    </row>
    <row r="34" spans="1:21" s="29" customFormat="1" ht="15.75" customHeight="1">
      <c r="A34" s="248" t="s">
        <v>355</v>
      </c>
      <c r="B34" s="239" t="s">
        <v>282</v>
      </c>
      <c r="C34" s="240">
        <v>100.501527641667</v>
      </c>
      <c r="D34" s="240">
        <v>100.90529695024</v>
      </c>
      <c r="E34" s="240">
        <v>103.554637412736</v>
      </c>
      <c r="F34" s="240">
        <v>100.80503377440499</v>
      </c>
      <c r="G34" s="240">
        <v>102.20562574160601</v>
      </c>
      <c r="H34" s="240">
        <v>100.603243123581</v>
      </c>
      <c r="I34" s="240">
        <v>100.57093425605498</v>
      </c>
      <c r="J34" s="240">
        <v>104.33205292360199</v>
      </c>
      <c r="K34" s="241">
        <v>102.643069220469</v>
      </c>
      <c r="L34" s="240">
        <v>105.850635763721</v>
      </c>
      <c r="M34" s="240">
        <v>102.91359010177601</v>
      </c>
      <c r="N34" s="240">
        <v>100.94277307392</v>
      </c>
      <c r="O34" s="242">
        <v>101.683648725161</v>
      </c>
      <c r="P34" s="242">
        <v>99.4262069784799</v>
      </c>
      <c r="Q34" s="241">
        <v>102.581689364777</v>
      </c>
      <c r="R34" s="241">
        <v>103.375404740609</v>
      </c>
      <c r="S34" s="242">
        <v>100.606772843955</v>
      </c>
      <c r="T34" s="242">
        <v>103.006794602334</v>
      </c>
      <c r="U34" s="242">
        <v>101.85424521961902</v>
      </c>
    </row>
    <row r="35" spans="1:21" s="29" customFormat="1" ht="15.75" customHeight="1">
      <c r="A35" s="258"/>
      <c r="B35" s="498" t="s">
        <v>352</v>
      </c>
      <c r="C35" s="499">
        <v>102.297944980631</v>
      </c>
      <c r="D35" s="499">
        <v>101.439159530833</v>
      </c>
      <c r="E35" s="499">
        <v>105.630452022204</v>
      </c>
      <c r="F35" s="499">
        <v>104.05958250288401</v>
      </c>
      <c r="G35" s="499">
        <v>94.1600458678024</v>
      </c>
      <c r="H35" s="499">
        <v>101.549095846448</v>
      </c>
      <c r="I35" s="499">
        <v>103.96553691658099</v>
      </c>
      <c r="J35" s="499">
        <v>101.850143501435</v>
      </c>
      <c r="K35" s="499">
        <v>101.53915038898501</v>
      </c>
      <c r="L35" s="499">
        <v>99.6304235346293</v>
      </c>
      <c r="M35" s="499">
        <v>102.352649826646</v>
      </c>
      <c r="N35" s="499">
        <v>101.03140572488101</v>
      </c>
      <c r="O35" s="499">
        <v>103.234114280279</v>
      </c>
      <c r="P35" s="499">
        <v>101.611961150688</v>
      </c>
      <c r="Q35" s="499">
        <v>102.44443533132099</v>
      </c>
      <c r="R35" s="499">
        <v>101.458346553368</v>
      </c>
      <c r="S35" s="499">
        <v>102.276300344351</v>
      </c>
      <c r="T35" s="499">
        <v>101.95878308661499</v>
      </c>
      <c r="U35" s="499">
        <v>102.24053043943799</v>
      </c>
    </row>
    <row r="36" spans="1:21" s="73" customFormat="1" ht="15.75" customHeight="1">
      <c r="A36" s="259"/>
      <c r="B36" s="33"/>
      <c r="C36" s="33"/>
      <c r="D36" s="33"/>
      <c r="E36" s="33" t="s">
        <v>356</v>
      </c>
      <c r="F36" s="33"/>
      <c r="G36" s="33"/>
      <c r="H36" s="33"/>
      <c r="I36" s="33"/>
      <c r="J36" s="33"/>
      <c r="K36" s="45"/>
      <c r="L36" s="45"/>
      <c r="M36" s="45"/>
      <c r="N36" s="84"/>
      <c r="O36" s="33"/>
      <c r="P36" s="33"/>
      <c r="Q36" s="45"/>
      <c r="R36" s="45"/>
      <c r="S36" s="33"/>
      <c r="T36" s="108"/>
      <c r="U36" s="108"/>
    </row>
    <row r="37" spans="1:21" s="73" customFormat="1" ht="15.75" customHeight="1">
      <c r="A37" s="170"/>
      <c r="B37" s="103"/>
      <c r="C37" s="103"/>
      <c r="D37" s="103"/>
      <c r="E37" s="103"/>
      <c r="F37" s="103"/>
      <c r="G37" s="103"/>
      <c r="H37" s="103"/>
      <c r="I37" s="58"/>
      <c r="J37" s="45"/>
      <c r="K37" s="45"/>
      <c r="L37" s="45"/>
      <c r="M37" s="45"/>
      <c r="N37" s="84"/>
      <c r="O37" s="103"/>
      <c r="P37" s="103"/>
      <c r="Q37" s="45"/>
      <c r="R37" s="45"/>
      <c r="S37" s="103"/>
      <c r="U37" s="108"/>
    </row>
    <row r="38" spans="1:21" s="73" customFormat="1" ht="15.75" customHeight="1">
      <c r="A38" s="260"/>
      <c r="B38" s="103"/>
      <c r="C38" s="103"/>
      <c r="D38" s="103"/>
      <c r="E38" s="103"/>
      <c r="F38" s="103"/>
      <c r="G38" s="103"/>
      <c r="H38" s="103"/>
      <c r="I38" s="58"/>
      <c r="J38" s="45"/>
      <c r="K38" s="45"/>
      <c r="L38" s="45"/>
      <c r="M38" s="45"/>
      <c r="N38" s="84"/>
      <c r="O38" s="103"/>
      <c r="P38" s="103"/>
      <c r="Q38" s="45"/>
      <c r="R38" s="45"/>
      <c r="S38" s="103"/>
      <c r="T38" s="108"/>
      <c r="U38" s="108"/>
    </row>
    <row r="39" spans="1:21" s="73" customFormat="1" ht="15.75" customHeight="1">
      <c r="A39" s="260"/>
      <c r="B39" s="103"/>
      <c r="C39" s="103"/>
      <c r="D39" s="103"/>
      <c r="E39" s="103"/>
      <c r="F39" s="103"/>
      <c r="G39" s="103"/>
      <c r="H39" s="103"/>
      <c r="I39" s="58"/>
      <c r="J39" s="45"/>
      <c r="K39" s="45"/>
      <c r="L39" s="45"/>
      <c r="M39" s="45"/>
      <c r="N39" s="84"/>
      <c r="O39" s="103"/>
      <c r="P39" s="103"/>
      <c r="Q39" s="45"/>
      <c r="R39" s="45"/>
      <c r="S39" s="103"/>
      <c r="T39" s="108"/>
      <c r="U39" s="108"/>
    </row>
    <row r="40" ht="12">
      <c r="A40" s="440"/>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38"/>
  <sheetViews>
    <sheetView showGridLines="0" zoomScaleSheetLayoutView="120" workbookViewId="0" topLeftCell="A1">
      <selection activeCell="A1" sqref="A1"/>
    </sheetView>
  </sheetViews>
  <sheetFormatPr defaultColWidth="9.00390625" defaultRowHeight="13.5"/>
  <cols>
    <col min="1" max="1" width="28.625" style="30" customWidth="1"/>
    <col min="2" max="2" width="10.625" style="30" customWidth="1"/>
    <col min="3" max="21" width="7.625" style="30" customWidth="1"/>
    <col min="22" max="16384" width="9.00390625" style="30" customWidth="1"/>
  </cols>
  <sheetData>
    <row r="1" spans="2:21" s="18" customFormat="1" ht="18" customHeight="1">
      <c r="B1" s="3"/>
      <c r="C1" s="3"/>
      <c r="D1" s="3"/>
      <c r="E1" s="3"/>
      <c r="F1" s="3"/>
      <c r="G1" s="3"/>
      <c r="H1" s="3"/>
      <c r="I1" s="3"/>
      <c r="J1" s="3"/>
      <c r="K1" s="3"/>
      <c r="L1" s="3"/>
      <c r="M1" s="17"/>
      <c r="N1" s="98"/>
      <c r="O1" s="3"/>
      <c r="P1" s="3"/>
      <c r="Q1" s="3"/>
      <c r="R1" s="3"/>
      <c r="S1" s="3"/>
      <c r="T1" s="99"/>
      <c r="U1" s="86"/>
    </row>
    <row r="2" spans="1:21" s="26" customFormat="1" ht="18" customHeight="1">
      <c r="A2" s="5"/>
      <c r="B2" s="5"/>
      <c r="C2" s="5"/>
      <c r="D2" s="5"/>
      <c r="E2" s="5"/>
      <c r="F2" s="5"/>
      <c r="G2" s="5"/>
      <c r="H2" s="5"/>
      <c r="I2" s="5"/>
      <c r="J2" s="5"/>
      <c r="K2" s="5"/>
      <c r="L2" s="5"/>
      <c r="M2" s="5"/>
      <c r="N2" s="5"/>
      <c r="O2" s="5"/>
      <c r="P2" s="5"/>
      <c r="Q2" s="5"/>
      <c r="R2" s="5"/>
      <c r="S2" s="5"/>
      <c r="T2" s="5"/>
      <c r="U2" s="5"/>
    </row>
    <row r="3" spans="1:21" s="26" customFormat="1" ht="18" customHeight="1">
      <c r="A3" s="224" t="s">
        <v>279</v>
      </c>
      <c r="B3" s="159"/>
      <c r="C3" s="5"/>
      <c r="D3" s="5"/>
      <c r="E3" s="5"/>
      <c r="F3" s="5"/>
      <c r="G3" s="5"/>
      <c r="H3" s="5"/>
      <c r="I3" s="5"/>
      <c r="J3" s="5"/>
      <c r="K3" s="5"/>
      <c r="L3" s="5"/>
      <c r="M3" s="5"/>
      <c r="N3" s="5"/>
      <c r="O3" s="5"/>
      <c r="P3" s="5"/>
      <c r="Q3" s="5"/>
      <c r="R3" s="5"/>
      <c r="S3" s="5"/>
      <c r="T3" s="5"/>
      <c r="U3" s="5"/>
    </row>
    <row r="4" spans="1:21" s="29" customFormat="1" ht="18" customHeight="1">
      <c r="A4" s="197" t="s">
        <v>101</v>
      </c>
      <c r="B4" s="160"/>
      <c r="C4" s="6"/>
      <c r="D4" s="6"/>
      <c r="E4" s="6"/>
      <c r="F4" s="6"/>
      <c r="G4" s="6"/>
      <c r="H4" s="6"/>
      <c r="I4" s="6"/>
      <c r="J4" s="6"/>
      <c r="K4" s="6"/>
      <c r="L4" s="6"/>
      <c r="M4" s="6"/>
      <c r="N4" s="6"/>
      <c r="O4" s="6"/>
      <c r="P4" s="6"/>
      <c r="Q4" s="6"/>
      <c r="R4" s="6"/>
      <c r="S4" s="6"/>
      <c r="T4" s="6"/>
      <c r="U4" s="6"/>
    </row>
    <row r="5" spans="1:21" s="29" customFormat="1" ht="15.75" customHeight="1">
      <c r="A5" s="169"/>
      <c r="B5" s="261"/>
      <c r="C5" s="229"/>
      <c r="D5" s="230"/>
      <c r="E5" s="230"/>
      <c r="F5" s="230"/>
      <c r="G5" s="230"/>
      <c r="H5" s="230"/>
      <c r="I5" s="230"/>
      <c r="J5" s="230"/>
      <c r="K5" s="230"/>
      <c r="L5" s="230"/>
      <c r="M5" s="230"/>
      <c r="N5" s="230"/>
      <c r="O5" s="231"/>
      <c r="P5" s="231"/>
      <c r="Q5" s="231"/>
      <c r="R5" s="231"/>
      <c r="S5" s="231"/>
      <c r="T5" s="231"/>
      <c r="U5" s="232"/>
    </row>
    <row r="6" spans="1:21" s="29" customFormat="1" ht="15.75" customHeight="1">
      <c r="A6" s="130"/>
      <c r="B6" s="130"/>
      <c r="C6" s="407" t="s">
        <v>252</v>
      </c>
      <c r="D6" s="407" t="s">
        <v>253</v>
      </c>
      <c r="E6" s="407" t="s">
        <v>254</v>
      </c>
      <c r="F6" s="407" t="s">
        <v>255</v>
      </c>
      <c r="G6" s="407" t="s">
        <v>256</v>
      </c>
      <c r="H6" s="407" t="s">
        <v>257</v>
      </c>
      <c r="I6" s="407" t="s">
        <v>258</v>
      </c>
      <c r="J6" s="407" t="s">
        <v>259</v>
      </c>
      <c r="K6" s="407" t="s">
        <v>260</v>
      </c>
      <c r="L6" s="407" t="s">
        <v>261</v>
      </c>
      <c r="M6" s="407" t="s">
        <v>262</v>
      </c>
      <c r="N6" s="407" t="s">
        <v>263</v>
      </c>
      <c r="O6" s="408" t="s">
        <v>264</v>
      </c>
      <c r="P6" s="408" t="s">
        <v>265</v>
      </c>
      <c r="Q6" s="408" t="s">
        <v>266</v>
      </c>
      <c r="R6" s="408" t="s">
        <v>267</v>
      </c>
      <c r="S6" s="408" t="s">
        <v>268</v>
      </c>
      <c r="T6" s="408" t="s">
        <v>269</v>
      </c>
      <c r="U6" s="408" t="s">
        <v>114</v>
      </c>
    </row>
    <row r="7" spans="1:21" s="29" customFormat="1" ht="15.75" customHeight="1">
      <c r="A7" s="233" t="s">
        <v>270</v>
      </c>
      <c r="B7" s="234" t="s">
        <v>274</v>
      </c>
      <c r="C7" s="235">
        <v>104.827934669342</v>
      </c>
      <c r="D7" s="235">
        <v>104.569199455385</v>
      </c>
      <c r="E7" s="235">
        <v>103.824684423373</v>
      </c>
      <c r="F7" s="235">
        <v>100.06724759750101</v>
      </c>
      <c r="G7" s="235">
        <v>103.10762102603499</v>
      </c>
      <c r="H7" s="235">
        <v>113.654873176468</v>
      </c>
      <c r="I7" s="235">
        <v>111.304536955834</v>
      </c>
      <c r="J7" s="235">
        <v>102.66263464551099</v>
      </c>
      <c r="K7" s="236">
        <v>108.575858638109</v>
      </c>
      <c r="L7" s="235">
        <v>101.499962688487</v>
      </c>
      <c r="M7" s="235">
        <v>104.76635078387999</v>
      </c>
      <c r="N7" s="235">
        <v>103.06531859584899</v>
      </c>
      <c r="O7" s="237">
        <v>104.40746361942801</v>
      </c>
      <c r="P7" s="237">
        <v>105.54765881791599</v>
      </c>
      <c r="Q7" s="238">
        <v>107.371454857934</v>
      </c>
      <c r="R7" s="238">
        <v>102.78215331606</v>
      </c>
      <c r="S7" s="237">
        <v>104.97004761652</v>
      </c>
      <c r="T7" s="237">
        <v>105.260385196567</v>
      </c>
      <c r="U7" s="237">
        <v>105.129882795764</v>
      </c>
    </row>
    <row r="8" spans="1:21" s="29" customFormat="1" ht="15.75" customHeight="1">
      <c r="A8" s="204" t="s">
        <v>271</v>
      </c>
      <c r="B8" s="239" t="s">
        <v>282</v>
      </c>
      <c r="C8" s="240">
        <v>101.829744552753</v>
      </c>
      <c r="D8" s="240">
        <v>102.449667442108</v>
      </c>
      <c r="E8" s="240">
        <v>106.90239364563601</v>
      </c>
      <c r="F8" s="240">
        <v>109.180590955374</v>
      </c>
      <c r="G8" s="240">
        <v>90.1464225676807</v>
      </c>
      <c r="H8" s="240">
        <v>93.0768368277964</v>
      </c>
      <c r="I8" s="240">
        <v>105.01042840547301</v>
      </c>
      <c r="J8" s="240">
        <v>110.91160421489099</v>
      </c>
      <c r="K8" s="241">
        <v>102.938788760939</v>
      </c>
      <c r="L8" s="240">
        <v>112.847531837695</v>
      </c>
      <c r="M8" s="240">
        <v>108.462541342186</v>
      </c>
      <c r="N8" s="240">
        <v>103.28634747711301</v>
      </c>
      <c r="O8" s="242">
        <v>103.70310812876599</v>
      </c>
      <c r="P8" s="242">
        <v>98.07605154023659</v>
      </c>
      <c r="Q8" s="241">
        <v>106.024234667851</v>
      </c>
      <c r="R8" s="241">
        <v>108.54713638087199</v>
      </c>
      <c r="S8" s="242">
        <v>100.909810403144</v>
      </c>
      <c r="T8" s="242">
        <v>107.15790996347101</v>
      </c>
      <c r="U8" s="242">
        <v>104.35371996212099</v>
      </c>
    </row>
    <row r="9" spans="1:21" s="29" customFormat="1" ht="15.75" customHeight="1">
      <c r="A9" s="243"/>
      <c r="B9" s="244" t="s">
        <v>417</v>
      </c>
      <c r="C9" s="245">
        <v>108.630225768868</v>
      </c>
      <c r="D9" s="245">
        <v>104.894382398341</v>
      </c>
      <c r="E9" s="245">
        <v>104.702133653588</v>
      </c>
      <c r="F9" s="245">
        <v>105.67327350657601</v>
      </c>
      <c r="G9" s="245">
        <v>119.01939696784301</v>
      </c>
      <c r="H9" s="245">
        <v>108.85575686061199</v>
      </c>
      <c r="I9" s="245">
        <v>100.779570005093</v>
      </c>
      <c r="J9" s="245">
        <v>106.25873998933</v>
      </c>
      <c r="K9" s="245">
        <v>106.35794711850599</v>
      </c>
      <c r="L9" s="245">
        <v>99.33365476886729</v>
      </c>
      <c r="M9" s="245">
        <v>108.761308254492</v>
      </c>
      <c r="N9" s="245">
        <v>114.048321877449</v>
      </c>
      <c r="O9" s="245">
        <v>105.99940527839999</v>
      </c>
      <c r="P9" s="245">
        <v>110.129822510791</v>
      </c>
      <c r="Q9" s="245">
        <v>104.77603422530699</v>
      </c>
      <c r="R9" s="245">
        <v>106.32910459657201</v>
      </c>
      <c r="S9" s="245">
        <v>107.99218571970901</v>
      </c>
      <c r="T9" s="245">
        <v>105.48295778249499</v>
      </c>
      <c r="U9" s="245">
        <v>106.571952107838</v>
      </c>
    </row>
    <row r="10" spans="1:21" s="29" customFormat="1" ht="15.75" customHeight="1">
      <c r="A10" s="247" t="s">
        <v>272</v>
      </c>
      <c r="B10" s="239" t="s">
        <v>274</v>
      </c>
      <c r="C10" s="241">
        <v>91.4253528593201</v>
      </c>
      <c r="D10" s="241">
        <v>97.27873664389381</v>
      </c>
      <c r="E10" s="241">
        <v>95.8276848300489</v>
      </c>
      <c r="F10" s="241">
        <v>98.96212827247311</v>
      </c>
      <c r="G10" s="241">
        <v>86.0217540137016</v>
      </c>
      <c r="H10" s="241">
        <v>104.02320236401398</v>
      </c>
      <c r="I10" s="241">
        <v>103.721766763398</v>
      </c>
      <c r="J10" s="241">
        <v>95.9692375088223</v>
      </c>
      <c r="K10" s="241">
        <v>99.8180338414406</v>
      </c>
      <c r="L10" s="241">
        <v>92.3108741754154</v>
      </c>
      <c r="M10" s="241">
        <v>92.7389148994767</v>
      </c>
      <c r="N10" s="241">
        <v>97.8961533578773</v>
      </c>
      <c r="O10" s="241">
        <v>95.0298365610831</v>
      </c>
      <c r="P10" s="241">
        <v>96.3329658304044</v>
      </c>
      <c r="Q10" s="241">
        <v>99.693596817119</v>
      </c>
      <c r="R10" s="241">
        <v>94.05538975193501</v>
      </c>
      <c r="S10" s="241">
        <v>95.6939673314376</v>
      </c>
      <c r="T10" s="241">
        <v>96.87863047991661</v>
      </c>
      <c r="U10" s="241">
        <v>96.26374917807739</v>
      </c>
    </row>
    <row r="11" spans="1:21" s="29" customFormat="1" ht="15.75" customHeight="1">
      <c r="A11" s="248" t="s">
        <v>273</v>
      </c>
      <c r="B11" s="249" t="s">
        <v>282</v>
      </c>
      <c r="C11" s="246">
        <v>94.78011897194179</v>
      </c>
      <c r="D11" s="246">
        <v>94.7722235302714</v>
      </c>
      <c r="E11" s="246">
        <v>99.4374066469522</v>
      </c>
      <c r="F11" s="246">
        <v>103.65681494558801</v>
      </c>
      <c r="G11" s="246">
        <v>85.7881694349887</v>
      </c>
      <c r="H11" s="246">
        <v>87.78183842138971</v>
      </c>
      <c r="I11" s="250">
        <v>101.458598726114</v>
      </c>
      <c r="J11" s="250">
        <v>100.140746666126</v>
      </c>
      <c r="K11" s="250">
        <v>98.2829719161038</v>
      </c>
      <c r="L11" s="250">
        <v>105.751266479237</v>
      </c>
      <c r="M11" s="250">
        <v>103.774312144212</v>
      </c>
      <c r="N11" s="250">
        <v>97.4174367049268</v>
      </c>
      <c r="O11" s="246">
        <v>96.3869456933463</v>
      </c>
      <c r="P11" s="246">
        <v>94.5957237789282</v>
      </c>
      <c r="Q11" s="246">
        <v>99.7296236012817</v>
      </c>
      <c r="R11" s="246">
        <v>102.763677023619</v>
      </c>
      <c r="S11" s="246">
        <v>95.4677674265657</v>
      </c>
      <c r="T11" s="250">
        <v>101.200502532352</v>
      </c>
      <c r="U11" s="250">
        <v>98.2424543001117</v>
      </c>
    </row>
    <row r="12" spans="1:21" s="29" customFormat="1" ht="15.75" customHeight="1">
      <c r="A12" s="251"/>
      <c r="B12" s="239" t="s">
        <v>352</v>
      </c>
      <c r="C12" s="241">
        <v>103.377483082594</v>
      </c>
      <c r="D12" s="241">
        <v>97.7597875439047</v>
      </c>
      <c r="E12" s="241">
        <v>96.7581489978788</v>
      </c>
      <c r="F12" s="241">
        <v>96.43189118591809</v>
      </c>
      <c r="G12" s="241">
        <v>131.28024286283699</v>
      </c>
      <c r="H12" s="241">
        <v>107.01890810338699</v>
      </c>
      <c r="I12" s="241">
        <v>93.1602737146085</v>
      </c>
      <c r="J12" s="241">
        <v>103.757406620963</v>
      </c>
      <c r="K12" s="241">
        <v>101.790791044236</v>
      </c>
      <c r="L12" s="241">
        <v>94.304807437589</v>
      </c>
      <c r="M12" s="241">
        <v>109.98542898774299</v>
      </c>
      <c r="N12" s="241">
        <v>112.487372260445</v>
      </c>
      <c r="O12" s="241">
        <v>98.9928395134141</v>
      </c>
      <c r="P12" s="241">
        <v>107.551313959665</v>
      </c>
      <c r="Q12" s="241">
        <v>99.8961548750101</v>
      </c>
      <c r="R12" s="241">
        <v>103.00802574189201</v>
      </c>
      <c r="S12" s="241">
        <v>103.34456457992</v>
      </c>
      <c r="T12" s="241">
        <v>101.428061297677</v>
      </c>
      <c r="U12" s="241">
        <v>102.389032795323</v>
      </c>
    </row>
    <row r="13" spans="1:21" s="29" customFormat="1" ht="15.75" customHeight="1">
      <c r="A13" s="247" t="s">
        <v>14</v>
      </c>
      <c r="B13" s="244" t="s">
        <v>274</v>
      </c>
      <c r="C13" s="245">
        <v>110.198958137199</v>
      </c>
      <c r="D13" s="245">
        <v>106.751911237399</v>
      </c>
      <c r="E13" s="245">
        <v>105.655673481017</v>
      </c>
      <c r="F13" s="245">
        <v>100.762756443976</v>
      </c>
      <c r="G13" s="245">
        <v>116.908173233474</v>
      </c>
      <c r="H13" s="245">
        <v>107.24987916868001</v>
      </c>
      <c r="I13" s="245">
        <v>106.83608640406601</v>
      </c>
      <c r="J13" s="245">
        <v>107.15959141598701</v>
      </c>
      <c r="K13" s="250">
        <v>108.354902163785</v>
      </c>
      <c r="L13" s="245">
        <v>106.435508138421</v>
      </c>
      <c r="M13" s="245">
        <v>106.38726099567799</v>
      </c>
      <c r="N13" s="245">
        <v>104.145131279718</v>
      </c>
      <c r="O13" s="252">
        <v>107.345641091296</v>
      </c>
      <c r="P13" s="252">
        <v>107.98680110115998</v>
      </c>
      <c r="Q13" s="246">
        <v>107.45215227489</v>
      </c>
      <c r="R13" s="246">
        <v>105.92003699005</v>
      </c>
      <c r="S13" s="252">
        <v>107.622325238104</v>
      </c>
      <c r="T13" s="252">
        <v>107.08248195424599</v>
      </c>
      <c r="U13" s="252">
        <v>107.410842437931</v>
      </c>
    </row>
    <row r="14" spans="1:21" s="29" customFormat="1" ht="15.75" customHeight="1">
      <c r="A14" s="248" t="s">
        <v>357</v>
      </c>
      <c r="B14" s="239" t="s">
        <v>282</v>
      </c>
      <c r="C14" s="240">
        <v>104.76244601045599</v>
      </c>
      <c r="D14" s="240">
        <v>104.093123299803</v>
      </c>
      <c r="E14" s="240">
        <v>102.60945591499</v>
      </c>
      <c r="F14" s="240">
        <v>100.15624999999999</v>
      </c>
      <c r="G14" s="240">
        <v>101.334909267885</v>
      </c>
      <c r="H14" s="240">
        <v>101.97812078525399</v>
      </c>
      <c r="I14" s="240">
        <v>101.361996962794</v>
      </c>
      <c r="J14" s="240">
        <v>104.54287584551601</v>
      </c>
      <c r="K14" s="241">
        <v>101.91216441752799</v>
      </c>
      <c r="L14" s="240">
        <v>104.644458680333</v>
      </c>
      <c r="M14" s="240">
        <v>98.616589810545</v>
      </c>
      <c r="N14" s="240">
        <v>98.8794129313764</v>
      </c>
      <c r="O14" s="242">
        <v>103.686713662638</v>
      </c>
      <c r="P14" s="242">
        <v>99.44309139278201</v>
      </c>
      <c r="Q14" s="241">
        <v>102.60183536875101</v>
      </c>
      <c r="R14" s="241">
        <v>100.958118055103</v>
      </c>
      <c r="S14" s="242">
        <v>101.672421912147</v>
      </c>
      <c r="T14" s="242">
        <v>101.720103287781</v>
      </c>
      <c r="U14" s="242">
        <v>102.06993328592</v>
      </c>
    </row>
    <row r="15" spans="1:21" s="29" customFormat="1" ht="15.75" customHeight="1">
      <c r="A15" s="253"/>
      <c r="B15" s="498" t="s">
        <v>352</v>
      </c>
      <c r="C15" s="499">
        <v>101.405012476944</v>
      </c>
      <c r="D15" s="499">
        <v>100.21271423362099</v>
      </c>
      <c r="E15" s="499">
        <v>105.81372484761</v>
      </c>
      <c r="F15" s="499">
        <v>105.555555555555</v>
      </c>
      <c r="G15" s="499">
        <v>89.4957118353344</v>
      </c>
      <c r="H15" s="499">
        <v>97.9573842762674</v>
      </c>
      <c r="I15" s="499">
        <v>104.60227538742399</v>
      </c>
      <c r="J15" s="499">
        <v>100.471698113207</v>
      </c>
      <c r="K15" s="499">
        <v>101.08085345311599</v>
      </c>
      <c r="L15" s="499">
        <v>101.040710131619</v>
      </c>
      <c r="M15" s="499">
        <v>99.5323943661971</v>
      </c>
      <c r="N15" s="499">
        <v>99.78437468659111</v>
      </c>
      <c r="O15" s="499">
        <v>102.60856003504699</v>
      </c>
      <c r="P15" s="499">
        <v>99.20974402905361</v>
      </c>
      <c r="Q15" s="499">
        <v>101.92494742432801</v>
      </c>
      <c r="R15" s="499">
        <v>100.911858243504</v>
      </c>
      <c r="S15" s="499">
        <v>100.64257859699599</v>
      </c>
      <c r="T15" s="499">
        <v>101.301652272176</v>
      </c>
      <c r="U15" s="499">
        <v>100.891249912431</v>
      </c>
    </row>
    <row r="16" spans="1:21" s="29" customFormat="1" ht="18" customHeight="1">
      <c r="A16" s="163"/>
      <c r="B16" s="164"/>
      <c r="C16" s="165"/>
      <c r="D16" s="165"/>
      <c r="E16" s="165"/>
      <c r="F16" s="165"/>
      <c r="G16" s="165"/>
      <c r="H16" s="165"/>
      <c r="I16" s="166"/>
      <c r="J16" s="167"/>
      <c r="K16" s="167"/>
      <c r="L16" s="167"/>
      <c r="M16" s="167"/>
      <c r="N16" s="167"/>
      <c r="O16" s="168"/>
      <c r="P16" s="168"/>
      <c r="Q16" s="167"/>
      <c r="R16" s="167"/>
      <c r="S16" s="168"/>
      <c r="T16" s="167"/>
      <c r="U16" s="167"/>
    </row>
    <row r="17" spans="1:21" s="29" customFormat="1" ht="18" customHeight="1">
      <c r="A17" s="6"/>
      <c r="B17" s="6"/>
      <c r="C17" s="96"/>
      <c r="D17" s="96"/>
      <c r="E17" s="96"/>
      <c r="F17" s="96"/>
      <c r="G17" s="96"/>
      <c r="H17" s="96"/>
      <c r="I17" s="38"/>
      <c r="J17" s="38"/>
      <c r="K17" s="95"/>
      <c r="L17" s="38"/>
      <c r="M17" s="38"/>
      <c r="N17" s="38"/>
      <c r="O17" s="96"/>
      <c r="P17" s="96"/>
      <c r="Q17" s="96"/>
      <c r="R17" s="96"/>
      <c r="S17" s="96"/>
      <c r="T17" s="38"/>
      <c r="U17" s="38"/>
    </row>
    <row r="18" spans="1:21" s="29" customFormat="1" ht="18" customHeight="1">
      <c r="A18" s="224" t="s">
        <v>102</v>
      </c>
      <c r="B18" s="6"/>
      <c r="C18" s="24"/>
      <c r="D18" s="24"/>
      <c r="E18" s="24"/>
      <c r="F18" s="24"/>
      <c r="G18" s="24"/>
      <c r="H18" s="24"/>
      <c r="I18" s="24"/>
      <c r="J18" s="24"/>
      <c r="K18" s="24"/>
      <c r="L18" s="24"/>
      <c r="M18" s="24"/>
      <c r="N18" s="24"/>
      <c r="O18" s="24"/>
      <c r="P18" s="24"/>
      <c r="Q18" s="24"/>
      <c r="R18" s="24"/>
      <c r="S18" s="24"/>
      <c r="T18" s="24"/>
      <c r="U18" s="24"/>
    </row>
    <row r="19" spans="1:21" s="29" customFormat="1" ht="15.75" customHeight="1">
      <c r="A19" s="130"/>
      <c r="B19" s="130"/>
      <c r="C19" s="230"/>
      <c r="D19" s="230"/>
      <c r="E19" s="230"/>
      <c r="F19" s="230"/>
      <c r="G19" s="230"/>
      <c r="H19" s="230"/>
      <c r="I19" s="230"/>
      <c r="J19" s="230"/>
      <c r="K19" s="230"/>
      <c r="L19" s="230"/>
      <c r="M19" s="230"/>
      <c r="N19" s="230"/>
      <c r="O19" s="231"/>
      <c r="P19" s="231"/>
      <c r="Q19" s="231"/>
      <c r="R19" s="231"/>
      <c r="S19" s="231"/>
      <c r="T19" s="231"/>
      <c r="U19" s="232"/>
    </row>
    <row r="20" spans="1:21" s="29" customFormat="1" ht="15.75" customHeight="1">
      <c r="A20" s="130"/>
      <c r="B20" s="130"/>
      <c r="C20" s="407" t="s">
        <v>252</v>
      </c>
      <c r="D20" s="407" t="s">
        <v>253</v>
      </c>
      <c r="E20" s="407" t="s">
        <v>254</v>
      </c>
      <c r="F20" s="407" t="s">
        <v>255</v>
      </c>
      <c r="G20" s="407" t="s">
        <v>256</v>
      </c>
      <c r="H20" s="407" t="s">
        <v>257</v>
      </c>
      <c r="I20" s="407" t="s">
        <v>258</v>
      </c>
      <c r="J20" s="407" t="s">
        <v>259</v>
      </c>
      <c r="K20" s="407" t="s">
        <v>260</v>
      </c>
      <c r="L20" s="407" t="s">
        <v>261</v>
      </c>
      <c r="M20" s="407" t="s">
        <v>262</v>
      </c>
      <c r="N20" s="407" t="s">
        <v>263</v>
      </c>
      <c r="O20" s="408" t="s">
        <v>358</v>
      </c>
      <c r="P20" s="408" t="s">
        <v>359</v>
      </c>
      <c r="Q20" s="408" t="s">
        <v>360</v>
      </c>
      <c r="R20" s="408" t="s">
        <v>361</v>
      </c>
      <c r="S20" s="408" t="s">
        <v>362</v>
      </c>
      <c r="T20" s="408" t="s">
        <v>363</v>
      </c>
      <c r="U20" s="408" t="s">
        <v>364</v>
      </c>
    </row>
    <row r="21" spans="1:21" s="29" customFormat="1" ht="15.75" customHeight="1">
      <c r="A21" s="254" t="s">
        <v>103</v>
      </c>
      <c r="B21" s="234" t="s">
        <v>274</v>
      </c>
      <c r="C21" s="235">
        <v>102.81118548111098</v>
      </c>
      <c r="D21" s="235">
        <v>102.36788495529801</v>
      </c>
      <c r="E21" s="235">
        <v>101.403067656109</v>
      </c>
      <c r="F21" s="235">
        <v>97.4226631544944</v>
      </c>
      <c r="G21" s="235">
        <v>99.77620542261471</v>
      </c>
      <c r="H21" s="235">
        <v>108.547053089511</v>
      </c>
      <c r="I21" s="235">
        <v>108.82854858348401</v>
      </c>
      <c r="J21" s="235">
        <v>101.196625109203</v>
      </c>
      <c r="K21" s="236">
        <v>105.758490404113</v>
      </c>
      <c r="L21" s="235">
        <v>98.123483663203</v>
      </c>
      <c r="M21" s="235">
        <v>101.06549873878801</v>
      </c>
      <c r="N21" s="235">
        <v>100.21585210591999</v>
      </c>
      <c r="O21" s="237">
        <v>102.193667430968</v>
      </c>
      <c r="P21" s="237">
        <v>101.958680795318</v>
      </c>
      <c r="Q21" s="238">
        <v>105.05916639202898</v>
      </c>
      <c r="R21" s="238">
        <v>99.4575284787801</v>
      </c>
      <c r="S21" s="237">
        <v>102.082822815477</v>
      </c>
      <c r="T21" s="237">
        <v>102.525798344408</v>
      </c>
      <c r="U21" s="237">
        <v>102.32783247092601</v>
      </c>
    </row>
    <row r="22" spans="1:21" s="29" customFormat="1" ht="15.75" customHeight="1">
      <c r="A22" s="255" t="s">
        <v>353</v>
      </c>
      <c r="B22" s="239" t="s">
        <v>282</v>
      </c>
      <c r="C22" s="240">
        <v>99.5805899948907</v>
      </c>
      <c r="D22" s="240">
        <v>99.23693783572661</v>
      </c>
      <c r="E22" s="240">
        <v>103.66652827006399</v>
      </c>
      <c r="F22" s="240">
        <v>106.137023707726</v>
      </c>
      <c r="G22" s="240">
        <v>89.44178021665759</v>
      </c>
      <c r="H22" s="240">
        <v>90.87463262273509</v>
      </c>
      <c r="I22" s="240">
        <v>100.90805207967199</v>
      </c>
      <c r="J22" s="240">
        <v>106.84144216240901</v>
      </c>
      <c r="K22" s="241">
        <v>100.15113670706799</v>
      </c>
      <c r="L22" s="240">
        <v>110.67693880959</v>
      </c>
      <c r="M22" s="240">
        <v>107.92339479989701</v>
      </c>
      <c r="N22" s="240">
        <v>101.720777796823</v>
      </c>
      <c r="O22" s="242">
        <v>100.79740281049301</v>
      </c>
      <c r="P22" s="242">
        <v>96.1441662107833</v>
      </c>
      <c r="Q22" s="241">
        <v>102.458964966176</v>
      </c>
      <c r="R22" s="241">
        <v>106.92170009355699</v>
      </c>
      <c r="S22" s="242">
        <v>98.591045798207</v>
      </c>
      <c r="T22" s="242">
        <v>104.362868316831</v>
      </c>
      <c r="U22" s="242">
        <v>101.753689670534</v>
      </c>
    </row>
    <row r="23" spans="1:21" s="29" customFormat="1" ht="15.75" customHeight="1">
      <c r="A23" s="256"/>
      <c r="B23" s="244" t="s">
        <v>352</v>
      </c>
      <c r="C23" s="245">
        <v>102.84381452833999</v>
      </c>
      <c r="D23" s="245">
        <v>101.228731700532</v>
      </c>
      <c r="E23" s="245">
        <v>100.61640598200401</v>
      </c>
      <c r="F23" s="245">
        <v>102.159117749519</v>
      </c>
      <c r="G23" s="245">
        <v>115.34209043127</v>
      </c>
      <c r="H23" s="245">
        <v>107.791416667313</v>
      </c>
      <c r="I23" s="245">
        <v>99.6036282629679</v>
      </c>
      <c r="J23" s="245">
        <v>104.28689425436899</v>
      </c>
      <c r="K23" s="245">
        <v>102.467669253983</v>
      </c>
      <c r="L23" s="245">
        <v>96.829112312197</v>
      </c>
      <c r="M23" s="245">
        <v>105.88351189260099</v>
      </c>
      <c r="N23" s="245">
        <v>111.75648176591899</v>
      </c>
      <c r="O23" s="245">
        <v>101.520064726482</v>
      </c>
      <c r="P23" s="245">
        <v>107.359888472477</v>
      </c>
      <c r="Q23" s="245">
        <v>102.273189289117</v>
      </c>
      <c r="R23" s="245">
        <v>103.85822841422501</v>
      </c>
      <c r="S23" s="245">
        <v>104.19935385223</v>
      </c>
      <c r="T23" s="245">
        <v>102.981278600045</v>
      </c>
      <c r="U23" s="245">
        <v>103.50572334752299</v>
      </c>
    </row>
    <row r="24" spans="1:21" s="29" customFormat="1" ht="15.75" customHeight="1">
      <c r="A24" s="247" t="s">
        <v>16</v>
      </c>
      <c r="B24" s="239" t="s">
        <v>274</v>
      </c>
      <c r="C24" s="241">
        <v>98.5946198730947</v>
      </c>
      <c r="D24" s="241">
        <v>101.24779789543601</v>
      </c>
      <c r="E24" s="241">
        <v>98.6069431379983</v>
      </c>
      <c r="F24" s="241">
        <v>96.800440518255</v>
      </c>
      <c r="G24" s="241">
        <v>96.10763940282851</v>
      </c>
      <c r="H24" s="241">
        <v>107.892904101834</v>
      </c>
      <c r="I24" s="241">
        <v>107.66408129780301</v>
      </c>
      <c r="J24" s="241">
        <v>100.22013434986701</v>
      </c>
      <c r="K24" s="241">
        <v>104.552598263698</v>
      </c>
      <c r="L24" s="241">
        <v>94.0165234246589</v>
      </c>
      <c r="M24" s="241">
        <v>94.8236225000726</v>
      </c>
      <c r="N24" s="241">
        <v>97.02741720728399</v>
      </c>
      <c r="O24" s="241">
        <v>99.5500114165238</v>
      </c>
      <c r="P24" s="241">
        <v>100.68586040102501</v>
      </c>
      <c r="Q24" s="241">
        <v>103.925798035356</v>
      </c>
      <c r="R24" s="241">
        <v>95.220469201451</v>
      </c>
      <c r="S24" s="241">
        <v>100.072017073584</v>
      </c>
      <c r="T24" s="241">
        <v>100.06323313730401</v>
      </c>
      <c r="U24" s="241">
        <v>100.067191332598</v>
      </c>
    </row>
    <row r="25" spans="1:21" s="29" customFormat="1" ht="15.75" customHeight="1">
      <c r="A25" s="204" t="s">
        <v>365</v>
      </c>
      <c r="B25" s="249" t="s">
        <v>282</v>
      </c>
      <c r="C25" s="246">
        <v>96.8984016443524</v>
      </c>
      <c r="D25" s="246">
        <v>94.9114737831219</v>
      </c>
      <c r="E25" s="246">
        <v>98.1379787591858</v>
      </c>
      <c r="F25" s="246">
        <v>100.645858971347</v>
      </c>
      <c r="G25" s="246">
        <v>86.2240600685231</v>
      </c>
      <c r="H25" s="246">
        <v>85.6676774173778</v>
      </c>
      <c r="I25" s="250">
        <v>98.0031285433839</v>
      </c>
      <c r="J25" s="250">
        <v>99.7104470215464</v>
      </c>
      <c r="K25" s="250">
        <v>96.8163155455064</v>
      </c>
      <c r="L25" s="250">
        <v>106.77691139465699</v>
      </c>
      <c r="M25" s="250">
        <v>96.3017253279186</v>
      </c>
      <c r="N25" s="250">
        <v>92.3545606222405</v>
      </c>
      <c r="O25" s="246">
        <v>96.5679810291533</v>
      </c>
      <c r="P25" s="246">
        <v>91.5321670193881</v>
      </c>
      <c r="Q25" s="246">
        <v>98.0532188492433</v>
      </c>
      <c r="R25" s="246">
        <v>99.3217106553066</v>
      </c>
      <c r="S25" s="246">
        <v>94.1989109388682</v>
      </c>
      <c r="T25" s="250">
        <v>98.5707916227427</v>
      </c>
      <c r="U25" s="250">
        <v>96.5638580696782</v>
      </c>
    </row>
    <row r="26" spans="1:21" s="29" customFormat="1" ht="15.75" customHeight="1">
      <c r="A26" s="243"/>
      <c r="B26" s="239" t="s">
        <v>352</v>
      </c>
      <c r="C26" s="241">
        <v>97.8726393010405</v>
      </c>
      <c r="D26" s="241">
        <v>93.6222084702535</v>
      </c>
      <c r="E26" s="241">
        <v>97.9466519146032</v>
      </c>
      <c r="F26" s="241">
        <v>97.6319079928477</v>
      </c>
      <c r="G26" s="241">
        <v>112.29703854323002</v>
      </c>
      <c r="H26" s="241">
        <v>103.175291292755</v>
      </c>
      <c r="I26" s="241">
        <v>96.2658674365202</v>
      </c>
      <c r="J26" s="241">
        <v>102.13414825807901</v>
      </c>
      <c r="K26" s="241">
        <v>99.9329974015291</v>
      </c>
      <c r="L26" s="241">
        <v>93.0822882216852</v>
      </c>
      <c r="M26" s="241">
        <v>106.993625153913</v>
      </c>
      <c r="N26" s="241">
        <v>110.088257276446</v>
      </c>
      <c r="O26" s="241">
        <v>96.3621843492499</v>
      </c>
      <c r="P26" s="241">
        <v>103.045641976597</v>
      </c>
      <c r="Q26" s="241">
        <v>99.6165150899166</v>
      </c>
      <c r="R26" s="241">
        <v>101.781328071528</v>
      </c>
      <c r="S26" s="241">
        <v>99.360065322046</v>
      </c>
      <c r="T26" s="241">
        <v>100.538359647618</v>
      </c>
      <c r="U26" s="241">
        <v>100.021785373166</v>
      </c>
    </row>
    <row r="27" spans="1:21" s="29" customFormat="1" ht="15.75" customHeight="1">
      <c r="A27" s="247" t="s">
        <v>30</v>
      </c>
      <c r="B27" s="244" t="s">
        <v>274</v>
      </c>
      <c r="C27" s="245">
        <v>137.572650996214</v>
      </c>
      <c r="D27" s="245">
        <v>111.67672134133299</v>
      </c>
      <c r="E27" s="245">
        <v>120.381634811574</v>
      </c>
      <c r="F27" s="245">
        <v>101.009963841412</v>
      </c>
      <c r="G27" s="245">
        <v>114.458343716185</v>
      </c>
      <c r="H27" s="245">
        <v>112.662823624127</v>
      </c>
      <c r="I27" s="245">
        <v>115.5460977286</v>
      </c>
      <c r="J27" s="245">
        <v>107.534167406938</v>
      </c>
      <c r="K27" s="250">
        <v>114.15044591576</v>
      </c>
      <c r="L27" s="245">
        <v>119.04694859479</v>
      </c>
      <c r="M27" s="245">
        <v>126.559092589352</v>
      </c>
      <c r="N27" s="245">
        <v>119.59468411687399</v>
      </c>
      <c r="O27" s="252">
        <v>122.636860648094</v>
      </c>
      <c r="P27" s="252">
        <v>108.810918375929</v>
      </c>
      <c r="Q27" s="246">
        <v>112.384827238362</v>
      </c>
      <c r="R27" s="246">
        <v>121.146840485496</v>
      </c>
      <c r="S27" s="252">
        <v>115.034593824986</v>
      </c>
      <c r="T27" s="252">
        <v>116.781353525315</v>
      </c>
      <c r="U27" s="252">
        <v>116.04011126361699</v>
      </c>
    </row>
    <row r="28" spans="1:21" s="29" customFormat="1" ht="15.75" customHeight="1">
      <c r="A28" s="204" t="s">
        <v>366</v>
      </c>
      <c r="B28" s="239" t="s">
        <v>282</v>
      </c>
      <c r="C28" s="240">
        <v>114.699931716015</v>
      </c>
      <c r="D28" s="240">
        <v>132.356430702154</v>
      </c>
      <c r="E28" s="240">
        <v>134.614757905028</v>
      </c>
      <c r="F28" s="240">
        <v>146.41014998631</v>
      </c>
      <c r="G28" s="240">
        <v>101.368748495931</v>
      </c>
      <c r="H28" s="240">
        <v>122.85523659816</v>
      </c>
      <c r="I28" s="240">
        <v>117.34472011651201</v>
      </c>
      <c r="J28" s="240">
        <v>151.15212506887502</v>
      </c>
      <c r="K28" s="241">
        <v>121.134068195181</v>
      </c>
      <c r="L28" s="240">
        <v>125.27154912132299</v>
      </c>
      <c r="M28" s="240">
        <v>140.857852454195</v>
      </c>
      <c r="N28" s="240">
        <v>150.02885353423602</v>
      </c>
      <c r="O28" s="242">
        <v>127.13414741298801</v>
      </c>
      <c r="P28" s="242">
        <v>122.054201683589</v>
      </c>
      <c r="Q28" s="241">
        <v>129.24739375074</v>
      </c>
      <c r="R28" s="241">
        <v>136.488370362914</v>
      </c>
      <c r="S28" s="242">
        <v>124.613769846344</v>
      </c>
      <c r="T28" s="242">
        <v>133.002523552185</v>
      </c>
      <c r="U28" s="242">
        <v>129.52458672501498</v>
      </c>
    </row>
    <row r="29" spans="1:21" s="29" customFormat="1" ht="15.75" customHeight="1">
      <c r="A29" s="257"/>
      <c r="B29" s="244" t="s">
        <v>352</v>
      </c>
      <c r="C29" s="245">
        <v>131.895510419971</v>
      </c>
      <c r="D29" s="245">
        <v>151.34257845141602</v>
      </c>
      <c r="E29" s="245">
        <v>113.286479586028</v>
      </c>
      <c r="F29" s="245">
        <v>125.285328333652</v>
      </c>
      <c r="G29" s="245">
        <v>126.75082876266801</v>
      </c>
      <c r="H29" s="245">
        <v>127.24402922991001</v>
      </c>
      <c r="I29" s="245">
        <v>117.601492164077</v>
      </c>
      <c r="J29" s="245">
        <v>113.76392889110801</v>
      </c>
      <c r="K29" s="245">
        <v>117.13005388788001</v>
      </c>
      <c r="L29" s="245">
        <v>110.693781306154</v>
      </c>
      <c r="M29" s="245">
        <v>103.08124882326099</v>
      </c>
      <c r="N29" s="245">
        <v>117.76837875395101</v>
      </c>
      <c r="O29" s="245">
        <v>130.63549104463198</v>
      </c>
      <c r="P29" s="245">
        <v>126.379964958861</v>
      </c>
      <c r="Q29" s="245">
        <v>116.01529426456901</v>
      </c>
      <c r="R29" s="245">
        <v>110.799883084192</v>
      </c>
      <c r="S29" s="245">
        <v>128.464488517333</v>
      </c>
      <c r="T29" s="245">
        <v>113.228143453084</v>
      </c>
      <c r="U29" s="245">
        <v>119.24731736724199</v>
      </c>
    </row>
    <row r="30" spans="1:21" s="29" customFormat="1" ht="15.75" customHeight="1">
      <c r="A30" s="247" t="s">
        <v>13</v>
      </c>
      <c r="B30" s="239" t="s">
        <v>274</v>
      </c>
      <c r="C30" s="241">
        <v>88.8184415672615</v>
      </c>
      <c r="D30" s="241">
        <v>93.9502947025564</v>
      </c>
      <c r="E30" s="241">
        <v>92.4452627011177</v>
      </c>
      <c r="F30" s="241">
        <v>95.105975366764</v>
      </c>
      <c r="G30" s="241">
        <v>81.0570346009078</v>
      </c>
      <c r="H30" s="241">
        <v>99.9236363005258</v>
      </c>
      <c r="I30" s="241">
        <v>99.8373034820591</v>
      </c>
      <c r="J30" s="241">
        <v>92.8460396559221</v>
      </c>
      <c r="K30" s="241">
        <v>95.4787626845724</v>
      </c>
      <c r="L30" s="241">
        <v>87.23688018218641</v>
      </c>
      <c r="M30" s="241">
        <v>88.3813480046297</v>
      </c>
      <c r="N30" s="241">
        <v>92.2005008702484</v>
      </c>
      <c r="O30" s="241">
        <v>91.9094859226122</v>
      </c>
      <c r="P30" s="241">
        <v>92.9149973197492</v>
      </c>
      <c r="Q30" s="241">
        <v>95.807283338972</v>
      </c>
      <c r="R30" s="241">
        <v>88.9171564337622</v>
      </c>
      <c r="S30" s="241">
        <v>92.3942342810664</v>
      </c>
      <c r="T30" s="241">
        <v>92.41620457975979</v>
      </c>
      <c r="U30" s="241">
        <v>92.4049494725717</v>
      </c>
    </row>
    <row r="31" spans="1:21" s="29" customFormat="1" ht="15.75" customHeight="1">
      <c r="A31" s="248" t="s">
        <v>367</v>
      </c>
      <c r="B31" s="249" t="s">
        <v>282</v>
      </c>
      <c r="C31" s="246">
        <v>92.795878490446</v>
      </c>
      <c r="D31" s="246">
        <v>91.4004476548987</v>
      </c>
      <c r="E31" s="246">
        <v>95.6852549622067</v>
      </c>
      <c r="F31" s="246">
        <v>100.95035811311399</v>
      </c>
      <c r="G31" s="246">
        <v>85.3420303510879</v>
      </c>
      <c r="H31" s="246">
        <v>85.2011618707736</v>
      </c>
      <c r="I31" s="250">
        <v>98.1765737804466</v>
      </c>
      <c r="J31" s="250">
        <v>97.2003689436275</v>
      </c>
      <c r="K31" s="250">
        <v>96.734237647772</v>
      </c>
      <c r="L31" s="250">
        <v>104.17814633615501</v>
      </c>
      <c r="M31" s="250">
        <v>99.61468831382571</v>
      </c>
      <c r="N31" s="250">
        <v>94.6723309422661</v>
      </c>
      <c r="O31" s="246">
        <v>93.2809144868116</v>
      </c>
      <c r="P31" s="246">
        <v>92.8561526068963</v>
      </c>
      <c r="Q31" s="246">
        <v>97.2811868093955</v>
      </c>
      <c r="R31" s="246">
        <v>100.220287462003</v>
      </c>
      <c r="S31" s="246">
        <v>93.0692778449997</v>
      </c>
      <c r="T31" s="250">
        <v>98.6326402777514</v>
      </c>
      <c r="U31" s="250">
        <v>95.7353847171629</v>
      </c>
    </row>
    <row r="32" spans="1:21" s="29" customFormat="1" ht="15.75" customHeight="1">
      <c r="A32" s="251"/>
      <c r="B32" s="239" t="s">
        <v>352</v>
      </c>
      <c r="C32" s="241">
        <v>97.4777085970179</v>
      </c>
      <c r="D32" s="241">
        <v>93.9174403255726</v>
      </c>
      <c r="E32" s="241">
        <v>93.33049581243979</v>
      </c>
      <c r="F32" s="241">
        <v>94.0261886845845</v>
      </c>
      <c r="G32" s="241">
        <v>126.86284908794</v>
      </c>
      <c r="H32" s="241">
        <v>105.080521751803</v>
      </c>
      <c r="I32" s="241">
        <v>92.0628475394488</v>
      </c>
      <c r="J32" s="241">
        <v>101.292297509721</v>
      </c>
      <c r="K32" s="241">
        <v>98.026976313939</v>
      </c>
      <c r="L32" s="241">
        <v>91.5604411216281</v>
      </c>
      <c r="M32" s="241">
        <v>106.920717616906</v>
      </c>
      <c r="N32" s="241">
        <v>110.27813893016301</v>
      </c>
      <c r="O32" s="241">
        <v>94.7032791492726</v>
      </c>
      <c r="P32" s="241">
        <v>104.546023201793</v>
      </c>
      <c r="Q32" s="241">
        <v>97.28160625080051</v>
      </c>
      <c r="R32" s="241">
        <v>100.38090383487399</v>
      </c>
      <c r="S32" s="241">
        <v>99.470470566368</v>
      </c>
      <c r="T32" s="241">
        <v>98.7643309548625</v>
      </c>
      <c r="U32" s="241">
        <v>99.12088448207919</v>
      </c>
    </row>
    <row r="33" spans="1:21" s="29" customFormat="1" ht="15.75" customHeight="1">
      <c r="A33" s="247" t="s">
        <v>14</v>
      </c>
      <c r="B33" s="244" t="s">
        <v>274</v>
      </c>
      <c r="C33" s="245">
        <v>111.002811621368</v>
      </c>
      <c r="D33" s="245">
        <v>107.766137208516</v>
      </c>
      <c r="E33" s="245">
        <v>106.668099126199</v>
      </c>
      <c r="F33" s="245">
        <v>101.786971830985</v>
      </c>
      <c r="G33" s="245">
        <v>118.570749485026</v>
      </c>
      <c r="H33" s="245">
        <v>107.974266097204</v>
      </c>
      <c r="I33" s="245">
        <v>107.83902638576299</v>
      </c>
      <c r="J33" s="245">
        <v>107.942628732659</v>
      </c>
      <c r="K33" s="250">
        <v>109.499922428504</v>
      </c>
      <c r="L33" s="245">
        <v>107.775644541963</v>
      </c>
      <c r="M33" s="245">
        <v>107.28641726448001</v>
      </c>
      <c r="N33" s="245">
        <v>105.23576397835599</v>
      </c>
      <c r="O33" s="252">
        <v>108.31309792038799</v>
      </c>
      <c r="P33" s="252">
        <v>108.36341201492401</v>
      </c>
      <c r="Q33" s="246">
        <v>108.47379537839501</v>
      </c>
      <c r="R33" s="246">
        <v>107.08897646917599</v>
      </c>
      <c r="S33" s="252">
        <v>108.30980757097099</v>
      </c>
      <c r="T33" s="252">
        <v>108.274550909294</v>
      </c>
      <c r="U33" s="252">
        <v>108.292029787564</v>
      </c>
    </row>
    <row r="34" spans="1:21" s="29" customFormat="1" ht="15.75" customHeight="1">
      <c r="A34" s="248" t="s">
        <v>357</v>
      </c>
      <c r="B34" s="239" t="s">
        <v>282</v>
      </c>
      <c r="C34" s="240">
        <v>104.42418101992502</v>
      </c>
      <c r="D34" s="240">
        <v>103.844445854215</v>
      </c>
      <c r="E34" s="240">
        <v>102.56047436156499</v>
      </c>
      <c r="F34" s="240">
        <v>99.69086733792611</v>
      </c>
      <c r="G34" s="240">
        <v>101.03502055862701</v>
      </c>
      <c r="H34" s="240">
        <v>100.54702932685001</v>
      </c>
      <c r="I34" s="240">
        <v>99.8206756167304</v>
      </c>
      <c r="J34" s="240">
        <v>102.578998327612</v>
      </c>
      <c r="K34" s="241">
        <v>100.082137507851</v>
      </c>
      <c r="L34" s="240">
        <v>102.492639842983</v>
      </c>
      <c r="M34" s="240">
        <v>96.67474496984721</v>
      </c>
      <c r="N34" s="240">
        <v>97.5524828421477</v>
      </c>
      <c r="O34" s="242">
        <v>103.52383686889699</v>
      </c>
      <c r="P34" s="242">
        <v>98.5741506692892</v>
      </c>
      <c r="Q34" s="241">
        <v>100.79360886295402</v>
      </c>
      <c r="R34" s="241">
        <v>99.1034001620999</v>
      </c>
      <c r="S34" s="242">
        <v>101.213750816208</v>
      </c>
      <c r="T34" s="242">
        <v>99.9372953360824</v>
      </c>
      <c r="U34" s="242">
        <v>100.865377587621</v>
      </c>
    </row>
    <row r="35" spans="1:21" s="29" customFormat="1" ht="15.75" customHeight="1">
      <c r="A35" s="258"/>
      <c r="B35" s="498" t="s">
        <v>352</v>
      </c>
      <c r="C35" s="499">
        <v>100.40650406504</v>
      </c>
      <c r="D35" s="499">
        <v>99.6842887210597</v>
      </c>
      <c r="E35" s="499">
        <v>104.950228679042</v>
      </c>
      <c r="F35" s="499">
        <v>103.83602528089799</v>
      </c>
      <c r="G35" s="499">
        <v>88.514893317372</v>
      </c>
      <c r="H35" s="499">
        <v>98.1837445133948</v>
      </c>
      <c r="I35" s="499">
        <v>104.565754465982</v>
      </c>
      <c r="J35" s="499">
        <v>100.829610721123</v>
      </c>
      <c r="K35" s="499">
        <v>101.94759038999099</v>
      </c>
      <c r="L35" s="499">
        <v>101.661088384777</v>
      </c>
      <c r="M35" s="499">
        <v>100.072865870747</v>
      </c>
      <c r="N35" s="499">
        <v>99.8239348055737</v>
      </c>
      <c r="O35" s="499">
        <v>101.75168835107</v>
      </c>
      <c r="P35" s="499">
        <v>98.5648583553078</v>
      </c>
      <c r="Q35" s="499">
        <v>102.40015478827999</v>
      </c>
      <c r="R35" s="499">
        <v>101.39510897777299</v>
      </c>
      <c r="S35" s="499">
        <v>99.88900850102979</v>
      </c>
      <c r="T35" s="499">
        <v>101.796221673185</v>
      </c>
      <c r="U35" s="499">
        <v>100.908890441273</v>
      </c>
    </row>
    <row r="36" spans="1:21" s="29" customFormat="1" ht="15.75" customHeight="1">
      <c r="A36" s="424"/>
      <c r="B36" s="423"/>
      <c r="C36" s="422"/>
      <c r="D36" s="422"/>
      <c r="E36" s="422"/>
      <c r="F36" s="422"/>
      <c r="G36" s="422"/>
      <c r="H36" s="422"/>
      <c r="I36" s="421"/>
      <c r="J36" s="421"/>
      <c r="K36" s="421"/>
      <c r="L36" s="421"/>
      <c r="M36" s="421"/>
      <c r="N36" s="421"/>
      <c r="O36" s="422"/>
      <c r="P36" s="422"/>
      <c r="Q36" s="421"/>
      <c r="R36" s="421"/>
      <c r="S36" s="422"/>
      <c r="T36" s="421"/>
      <c r="U36" s="421"/>
    </row>
    <row r="37" spans="1:21" s="29" customFormat="1" ht="15.75" customHeight="1">
      <c r="A37" s="424"/>
      <c r="B37" s="423"/>
      <c r="C37" s="422"/>
      <c r="D37" s="422"/>
      <c r="E37" s="422"/>
      <c r="F37" s="422"/>
      <c r="G37" s="422"/>
      <c r="H37" s="422"/>
      <c r="I37" s="421"/>
      <c r="J37" s="421"/>
      <c r="K37" s="421"/>
      <c r="L37" s="421"/>
      <c r="M37" s="421"/>
      <c r="N37" s="421"/>
      <c r="O37" s="422"/>
      <c r="P37" s="422"/>
      <c r="Q37" s="421"/>
      <c r="R37" s="421"/>
      <c r="S37" s="422"/>
      <c r="T37" s="421"/>
      <c r="U37" s="421"/>
    </row>
    <row r="38" spans="1:21" s="73" customFormat="1" ht="15.75" customHeight="1">
      <c r="A38" s="33"/>
      <c r="B38" s="33"/>
      <c r="C38" s="33"/>
      <c r="D38" s="33"/>
      <c r="E38" s="33"/>
      <c r="F38" s="33"/>
      <c r="G38" s="33"/>
      <c r="H38" s="33"/>
      <c r="I38" s="33"/>
      <c r="J38" s="33"/>
      <c r="K38" s="45"/>
      <c r="L38" s="45"/>
      <c r="M38" s="45"/>
      <c r="N38" s="84"/>
      <c r="O38" s="33"/>
      <c r="P38" s="33"/>
      <c r="Q38" s="45"/>
      <c r="R38" s="45"/>
      <c r="S38" s="33"/>
      <c r="T38" s="108"/>
      <c r="U38" s="108"/>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U35"/>
  <sheetViews>
    <sheetView showGridLines="0" zoomScaleSheetLayoutView="120" workbookViewId="0" topLeftCell="A1">
      <selection activeCell="A1" sqref="A1"/>
    </sheetView>
  </sheetViews>
  <sheetFormatPr defaultColWidth="9.00390625" defaultRowHeight="13.5"/>
  <cols>
    <col min="1" max="1" width="28.625" style="30" customWidth="1"/>
    <col min="2" max="2" width="10.625" style="30" customWidth="1"/>
    <col min="3" max="21" width="7.625" style="30" customWidth="1"/>
    <col min="22" max="16384" width="9.00390625" style="30" customWidth="1"/>
  </cols>
  <sheetData>
    <row r="1" spans="2:21" s="18" customFormat="1" ht="18" customHeight="1">
      <c r="B1" s="3"/>
      <c r="C1" s="3"/>
      <c r="D1" s="3"/>
      <c r="E1" s="3"/>
      <c r="F1" s="3"/>
      <c r="G1" s="3"/>
      <c r="H1" s="3"/>
      <c r="I1" s="3"/>
      <c r="J1" s="3"/>
      <c r="K1" s="3"/>
      <c r="L1" s="3"/>
      <c r="M1" s="17"/>
      <c r="N1" s="98"/>
      <c r="O1" s="3"/>
      <c r="P1" s="3"/>
      <c r="Q1" s="3"/>
      <c r="R1" s="3"/>
      <c r="S1" s="3"/>
      <c r="T1" s="99"/>
      <c r="U1" s="86"/>
    </row>
    <row r="2" spans="1:21" s="26" customFormat="1" ht="18" customHeight="1">
      <c r="A2" s="5"/>
      <c r="B2" s="5"/>
      <c r="C2" s="5"/>
      <c r="D2" s="5"/>
      <c r="E2" s="5"/>
      <c r="F2" s="5"/>
      <c r="G2" s="5"/>
      <c r="H2" s="5"/>
      <c r="I2" s="5"/>
      <c r="J2" s="5"/>
      <c r="K2" s="5"/>
      <c r="L2" s="5"/>
      <c r="M2" s="5"/>
      <c r="N2" s="5"/>
      <c r="O2" s="5"/>
      <c r="P2" s="5"/>
      <c r="Q2" s="5"/>
      <c r="R2" s="5"/>
      <c r="S2" s="5"/>
      <c r="T2" s="5"/>
      <c r="U2" s="5"/>
    </row>
    <row r="3" spans="1:21" s="26" customFormat="1" ht="18" customHeight="1">
      <c r="A3" s="262" t="s">
        <v>368</v>
      </c>
      <c r="B3" s="159"/>
      <c r="C3" s="5"/>
      <c r="D3" s="5"/>
      <c r="E3" s="5"/>
      <c r="F3" s="5"/>
      <c r="G3" s="5"/>
      <c r="H3" s="5"/>
      <c r="I3" s="5"/>
      <c r="J3" s="5"/>
      <c r="K3" s="5"/>
      <c r="L3" s="5"/>
      <c r="M3" s="5"/>
      <c r="N3" s="5"/>
      <c r="O3" s="5"/>
      <c r="P3" s="5"/>
      <c r="Q3" s="5"/>
      <c r="R3" s="5"/>
      <c r="S3" s="5"/>
      <c r="T3" s="5"/>
      <c r="U3" s="5"/>
    </row>
    <row r="4" spans="1:21" s="29" customFormat="1" ht="18" customHeight="1">
      <c r="A4" s="197" t="s">
        <v>101</v>
      </c>
      <c r="B4" s="160"/>
      <c r="C4" s="6"/>
      <c r="D4" s="6"/>
      <c r="E4" s="6"/>
      <c r="F4" s="6"/>
      <c r="G4" s="6"/>
      <c r="H4" s="6"/>
      <c r="I4" s="6"/>
      <c r="J4" s="6"/>
      <c r="K4" s="6"/>
      <c r="L4" s="6"/>
      <c r="M4" s="6"/>
      <c r="N4" s="6"/>
      <c r="O4" s="6"/>
      <c r="P4" s="6"/>
      <c r="Q4" s="6"/>
      <c r="R4" s="6"/>
      <c r="S4" s="6"/>
      <c r="T4" s="6"/>
      <c r="U4" s="6"/>
    </row>
    <row r="5" spans="1:21" s="29" customFormat="1" ht="15.75" customHeight="1">
      <c r="A5" s="169"/>
      <c r="B5" s="261"/>
      <c r="C5" s="229"/>
      <c r="D5" s="230"/>
      <c r="E5" s="230"/>
      <c r="F5" s="230"/>
      <c r="G5" s="230"/>
      <c r="H5" s="230"/>
      <c r="I5" s="230"/>
      <c r="J5" s="230"/>
      <c r="K5" s="230"/>
      <c r="L5" s="230"/>
      <c r="M5" s="230"/>
      <c r="N5" s="230"/>
      <c r="O5" s="231"/>
      <c r="P5" s="231"/>
      <c r="Q5" s="231"/>
      <c r="R5" s="231"/>
      <c r="S5" s="231"/>
      <c r="T5" s="231"/>
      <c r="U5" s="232"/>
    </row>
    <row r="6" spans="1:21" s="29" customFormat="1" ht="15.75" customHeight="1">
      <c r="A6" s="130"/>
      <c r="B6" s="130"/>
      <c r="C6" s="407" t="s">
        <v>252</v>
      </c>
      <c r="D6" s="407" t="s">
        <v>253</v>
      </c>
      <c r="E6" s="407" t="s">
        <v>254</v>
      </c>
      <c r="F6" s="407" t="s">
        <v>255</v>
      </c>
      <c r="G6" s="407" t="s">
        <v>256</v>
      </c>
      <c r="H6" s="407" t="s">
        <v>257</v>
      </c>
      <c r="I6" s="407" t="s">
        <v>258</v>
      </c>
      <c r="J6" s="407" t="s">
        <v>259</v>
      </c>
      <c r="K6" s="407" t="s">
        <v>260</v>
      </c>
      <c r="L6" s="407" t="s">
        <v>261</v>
      </c>
      <c r="M6" s="407" t="s">
        <v>262</v>
      </c>
      <c r="N6" s="407" t="s">
        <v>263</v>
      </c>
      <c r="O6" s="408" t="s">
        <v>369</v>
      </c>
      <c r="P6" s="408" t="s">
        <v>370</v>
      </c>
      <c r="Q6" s="408" t="s">
        <v>371</v>
      </c>
      <c r="R6" s="408" t="s">
        <v>372</v>
      </c>
      <c r="S6" s="408" t="s">
        <v>373</v>
      </c>
      <c r="T6" s="408" t="s">
        <v>374</v>
      </c>
      <c r="U6" s="408" t="s">
        <v>375</v>
      </c>
    </row>
    <row r="7" spans="1:21" s="29" customFormat="1" ht="15.75" customHeight="1">
      <c r="A7" s="233" t="s">
        <v>376</v>
      </c>
      <c r="B7" s="234" t="s">
        <v>274</v>
      </c>
      <c r="C7" s="235">
        <v>106.17398888229499</v>
      </c>
      <c r="D7" s="235">
        <v>105.21993662798701</v>
      </c>
      <c r="E7" s="235">
        <v>104.51795987152701</v>
      </c>
      <c r="F7" s="235">
        <v>109.392166625717</v>
      </c>
      <c r="G7" s="235">
        <v>114.26735631240399</v>
      </c>
      <c r="H7" s="235">
        <v>124.869328538201</v>
      </c>
      <c r="I7" s="235">
        <v>115.639039056633</v>
      </c>
      <c r="J7" s="235">
        <v>106.264623002337</v>
      </c>
      <c r="K7" s="236">
        <v>107.847653761651</v>
      </c>
      <c r="L7" s="235">
        <v>111.15144109168999</v>
      </c>
      <c r="M7" s="235">
        <v>116.23525706173601</v>
      </c>
      <c r="N7" s="235">
        <v>115.91277300809199</v>
      </c>
      <c r="O7" s="237">
        <v>105.28347448467701</v>
      </c>
      <c r="P7" s="237">
        <v>115.80833562099299</v>
      </c>
      <c r="Q7" s="238">
        <v>109.400987268776</v>
      </c>
      <c r="R7" s="238">
        <v>113.867679089062</v>
      </c>
      <c r="S7" s="237">
        <v>110.057995782924</v>
      </c>
      <c r="T7" s="237">
        <v>111.476474388464</v>
      </c>
      <c r="U7" s="237">
        <v>110.85287772118299</v>
      </c>
    </row>
    <row r="8" spans="1:21" s="29" customFormat="1" ht="15.75" customHeight="1">
      <c r="A8" s="204" t="s">
        <v>377</v>
      </c>
      <c r="B8" s="239" t="s">
        <v>282</v>
      </c>
      <c r="C8" s="240">
        <v>110.242720232792</v>
      </c>
      <c r="D8" s="240">
        <v>111.49455660975501</v>
      </c>
      <c r="E8" s="240">
        <v>109.908653702781</v>
      </c>
      <c r="F8" s="240">
        <v>119.771927821239</v>
      </c>
      <c r="G8" s="240">
        <v>101.028250118438</v>
      </c>
      <c r="H8" s="240">
        <v>93.5436031614543</v>
      </c>
      <c r="I8" s="240">
        <v>110.47850788517799</v>
      </c>
      <c r="J8" s="240">
        <v>108.756493827571</v>
      </c>
      <c r="K8" s="241">
        <v>104.33461829575299</v>
      </c>
      <c r="L8" s="240">
        <v>101.16756385280401</v>
      </c>
      <c r="M8" s="240">
        <v>104.313167003298</v>
      </c>
      <c r="N8" s="240">
        <v>102.294826367466</v>
      </c>
      <c r="O8" s="242">
        <v>110.56105948603401</v>
      </c>
      <c r="P8" s="242">
        <v>105.753540909633</v>
      </c>
      <c r="Q8" s="241">
        <v>107.610955502099</v>
      </c>
      <c r="R8" s="241">
        <v>102.235913654523</v>
      </c>
      <c r="S8" s="242">
        <v>108.266218214975</v>
      </c>
      <c r="T8" s="242">
        <v>105.05982223120401</v>
      </c>
      <c r="U8" s="242">
        <v>106.45932183390501</v>
      </c>
    </row>
    <row r="9" spans="1:21" s="29" customFormat="1" ht="15.75" customHeight="1">
      <c r="A9" s="243"/>
      <c r="B9" s="244" t="s">
        <v>417</v>
      </c>
      <c r="C9" s="245">
        <v>109.149404009826</v>
      </c>
      <c r="D9" s="245">
        <v>102.88597689974802</v>
      </c>
      <c r="E9" s="245">
        <v>100.223878679702</v>
      </c>
      <c r="F9" s="245">
        <v>96.05919949388681</v>
      </c>
      <c r="G9" s="245">
        <v>103.80999541115601</v>
      </c>
      <c r="H9" s="245">
        <v>110.869774348358</v>
      </c>
      <c r="I9" s="245">
        <v>108.50941244767999</v>
      </c>
      <c r="J9" s="245">
        <v>113.42442508831401</v>
      </c>
      <c r="K9" s="245">
        <v>110.27660939980099</v>
      </c>
      <c r="L9" s="245">
        <v>100.048185637801</v>
      </c>
      <c r="M9" s="245">
        <v>104.08804136914101</v>
      </c>
      <c r="N9" s="245">
        <v>115.97720420050801</v>
      </c>
      <c r="O9" s="245">
        <v>103.986451457793</v>
      </c>
      <c r="P9" s="245">
        <v>102.59879385689501</v>
      </c>
      <c r="Q9" s="245">
        <v>110.84738788661599</v>
      </c>
      <c r="R9" s="245">
        <v>106.57134192598402</v>
      </c>
      <c r="S9" s="245">
        <v>103.33943407253801</v>
      </c>
      <c r="T9" s="245">
        <v>108.87241798085302</v>
      </c>
      <c r="U9" s="245">
        <v>106.41644094082301</v>
      </c>
    </row>
    <row r="10" spans="1:21" s="29" customFormat="1" ht="15.75" customHeight="1">
      <c r="A10" s="247" t="s">
        <v>378</v>
      </c>
      <c r="B10" s="239" t="s">
        <v>274</v>
      </c>
      <c r="C10" s="241">
        <v>98.7775015069318</v>
      </c>
      <c r="D10" s="241">
        <v>101.13174634676201</v>
      </c>
      <c r="E10" s="241">
        <v>96.7311509349744</v>
      </c>
      <c r="F10" s="241">
        <v>103.292559813647</v>
      </c>
      <c r="G10" s="241">
        <v>116.51210367528199</v>
      </c>
      <c r="H10" s="241">
        <v>122.33611801008499</v>
      </c>
      <c r="I10" s="241">
        <v>116.36652394145399</v>
      </c>
      <c r="J10" s="241">
        <v>106.44910644910598</v>
      </c>
      <c r="K10" s="241">
        <v>105.96727111042298</v>
      </c>
      <c r="L10" s="241">
        <v>109.215184397418</v>
      </c>
      <c r="M10" s="241">
        <v>109.82091676385099</v>
      </c>
      <c r="N10" s="241">
        <v>113.41410317084699</v>
      </c>
      <c r="O10" s="241">
        <v>98.81282378342941</v>
      </c>
      <c r="P10" s="241">
        <v>111.07063185987201</v>
      </c>
      <c r="Q10" s="241">
        <v>108.997319947249</v>
      </c>
      <c r="R10" s="241">
        <v>110.56834876649499</v>
      </c>
      <c r="S10" s="241">
        <v>104.816325714399</v>
      </c>
      <c r="T10" s="241">
        <v>109.797657183022</v>
      </c>
      <c r="U10" s="241">
        <v>107.25386484585799</v>
      </c>
    </row>
    <row r="11" spans="1:21" s="29" customFormat="1" ht="15.75" customHeight="1">
      <c r="A11" s="248" t="s">
        <v>367</v>
      </c>
      <c r="B11" s="249" t="s">
        <v>282</v>
      </c>
      <c r="C11" s="246">
        <v>107.950189744274</v>
      </c>
      <c r="D11" s="246">
        <v>104.414870817647</v>
      </c>
      <c r="E11" s="246">
        <v>102.791222816749</v>
      </c>
      <c r="F11" s="246">
        <v>114.977949226237</v>
      </c>
      <c r="G11" s="246">
        <v>92.4927920418676</v>
      </c>
      <c r="H11" s="246">
        <v>94.1727981888426</v>
      </c>
      <c r="I11" s="250">
        <v>105.042537201262</v>
      </c>
      <c r="J11" s="250">
        <v>99.5687815833801</v>
      </c>
      <c r="K11" s="250">
        <v>94.5165306783301</v>
      </c>
      <c r="L11" s="250">
        <v>91.2273231402994</v>
      </c>
      <c r="M11" s="250">
        <v>91.2940181247131</v>
      </c>
      <c r="N11" s="250">
        <v>95.694168572271</v>
      </c>
      <c r="O11" s="246">
        <v>104.821262448888</v>
      </c>
      <c r="P11" s="246">
        <v>103.82807578620901</v>
      </c>
      <c r="Q11" s="246">
        <v>99.21871119279591</v>
      </c>
      <c r="R11" s="246">
        <v>92.5918316481532</v>
      </c>
      <c r="S11" s="246">
        <v>104.30580475414499</v>
      </c>
      <c r="T11" s="250">
        <v>95.8190495279432</v>
      </c>
      <c r="U11" s="250">
        <v>100.05444404965</v>
      </c>
    </row>
    <row r="12" spans="1:21" s="29" customFormat="1" ht="15.75" customHeight="1">
      <c r="A12" s="251"/>
      <c r="B12" s="239" t="s">
        <v>352</v>
      </c>
      <c r="C12" s="241">
        <v>101.213609383832</v>
      </c>
      <c r="D12" s="241">
        <v>95.8494485385033</v>
      </c>
      <c r="E12" s="241">
        <v>93.4802957076543</v>
      </c>
      <c r="F12" s="241">
        <v>91.6270436038915</v>
      </c>
      <c r="G12" s="241">
        <v>104.488173853949</v>
      </c>
      <c r="H12" s="241">
        <v>104.10449711254499</v>
      </c>
      <c r="I12" s="241">
        <v>101.30958377215</v>
      </c>
      <c r="J12" s="241">
        <v>109.036158166602</v>
      </c>
      <c r="K12" s="241">
        <v>105.975795711169</v>
      </c>
      <c r="L12" s="241">
        <v>101.034825870646</v>
      </c>
      <c r="M12" s="241">
        <v>102.942481147419</v>
      </c>
      <c r="N12" s="241">
        <v>113.19348349361</v>
      </c>
      <c r="O12" s="241">
        <v>96.5630106121325</v>
      </c>
      <c r="P12" s="241">
        <v>97.50282836833321</v>
      </c>
      <c r="Q12" s="241">
        <v>105.488485195251</v>
      </c>
      <c r="R12" s="241">
        <v>105.190300719879</v>
      </c>
      <c r="S12" s="241">
        <v>97.04853619866421</v>
      </c>
      <c r="T12" s="241">
        <v>105.340665444047</v>
      </c>
      <c r="U12" s="241">
        <v>101.02656401459001</v>
      </c>
    </row>
    <row r="13" spans="1:21" s="29" customFormat="1" ht="15.75" customHeight="1">
      <c r="A13" s="247" t="s">
        <v>14</v>
      </c>
      <c r="B13" s="244" t="s">
        <v>274</v>
      </c>
      <c r="C13" s="245">
        <v>106.467435734399</v>
      </c>
      <c r="D13" s="245">
        <v>104.139907123801</v>
      </c>
      <c r="E13" s="245">
        <v>104.39349446577799</v>
      </c>
      <c r="F13" s="245">
        <v>106.063735615225</v>
      </c>
      <c r="G13" s="245">
        <v>99.8836668217775</v>
      </c>
      <c r="H13" s="245">
        <v>99.3226653119972</v>
      </c>
      <c r="I13" s="245">
        <v>99.7594661700806</v>
      </c>
      <c r="J13" s="245">
        <v>101.534635879218</v>
      </c>
      <c r="K13" s="250">
        <v>105.48473666554801</v>
      </c>
      <c r="L13" s="245">
        <v>101.911314984709</v>
      </c>
      <c r="M13" s="245">
        <v>103.66860818916801</v>
      </c>
      <c r="N13" s="245">
        <v>99.6244635193133</v>
      </c>
      <c r="O13" s="252">
        <v>105.061385690463</v>
      </c>
      <c r="P13" s="252">
        <v>103.804741648767</v>
      </c>
      <c r="Q13" s="246">
        <v>102.44658938057101</v>
      </c>
      <c r="R13" s="246">
        <v>101.67790071880201</v>
      </c>
      <c r="S13" s="252">
        <v>103.97562023429501</v>
      </c>
      <c r="T13" s="252">
        <v>102.02087738952501</v>
      </c>
      <c r="U13" s="252">
        <v>103.172753678983</v>
      </c>
    </row>
    <row r="14" spans="1:21" s="29" customFormat="1" ht="15.75" customHeight="1">
      <c r="A14" s="248" t="s">
        <v>357</v>
      </c>
      <c r="B14" s="239" t="s">
        <v>282</v>
      </c>
      <c r="C14" s="240">
        <v>99.7269857520689</v>
      </c>
      <c r="D14" s="240">
        <v>102.87476280834899</v>
      </c>
      <c r="E14" s="240">
        <v>103.743373363626</v>
      </c>
      <c r="F14" s="240">
        <v>99.94435943803029</v>
      </c>
      <c r="G14" s="240">
        <v>103.610528767761</v>
      </c>
      <c r="H14" s="240">
        <v>98.082004944165</v>
      </c>
      <c r="I14" s="240">
        <v>102.91669907443399</v>
      </c>
      <c r="J14" s="240">
        <v>106.92743684836601</v>
      </c>
      <c r="K14" s="241">
        <v>105.883288281125</v>
      </c>
      <c r="L14" s="240">
        <v>107.51259243382201</v>
      </c>
      <c r="M14" s="240">
        <v>109.895178197064</v>
      </c>
      <c r="N14" s="240">
        <v>104.36956688976</v>
      </c>
      <c r="O14" s="242">
        <v>102.309055505805</v>
      </c>
      <c r="P14" s="242">
        <v>98.382666317972</v>
      </c>
      <c r="Q14" s="241">
        <v>105.39275966891199</v>
      </c>
      <c r="R14" s="241">
        <v>107.124502295212</v>
      </c>
      <c r="S14" s="242">
        <v>100.489229424129</v>
      </c>
      <c r="T14" s="242">
        <v>106.51642068011999</v>
      </c>
      <c r="U14" s="242">
        <v>103.222387509127</v>
      </c>
    </row>
    <row r="15" spans="1:21" s="29" customFormat="1" ht="15.75" customHeight="1">
      <c r="A15" s="253"/>
      <c r="B15" s="498" t="s">
        <v>352</v>
      </c>
      <c r="C15" s="499">
        <v>105.27846693472401</v>
      </c>
      <c r="D15" s="499">
        <v>104.555934704417</v>
      </c>
      <c r="E15" s="499">
        <v>105.089164667848</v>
      </c>
      <c r="F15" s="499">
        <v>103.242867084203</v>
      </c>
      <c r="G15" s="499">
        <v>96.22302158273381</v>
      </c>
      <c r="H15" s="499">
        <v>105.466713019294</v>
      </c>
      <c r="I15" s="499">
        <v>104.693168077388</v>
      </c>
      <c r="J15" s="499">
        <v>103.245860872979</v>
      </c>
      <c r="K15" s="499">
        <v>99.8873704760474</v>
      </c>
      <c r="L15" s="499">
        <v>97.64752791068581</v>
      </c>
      <c r="M15" s="499">
        <v>102.25867989316998</v>
      </c>
      <c r="N15" s="499">
        <v>102.071202181764</v>
      </c>
      <c r="O15" s="499">
        <v>105.224766405476</v>
      </c>
      <c r="P15" s="499">
        <v>103.51369710257099</v>
      </c>
      <c r="Q15" s="499">
        <v>102.625993962875</v>
      </c>
      <c r="R15" s="499">
        <v>100.90390297312399</v>
      </c>
      <c r="S15" s="499">
        <v>104.37338648301</v>
      </c>
      <c r="T15" s="499">
        <v>101.860076872609</v>
      </c>
      <c r="U15" s="499">
        <v>103.54526726165301</v>
      </c>
    </row>
    <row r="16" spans="1:21" s="29" customFormat="1" ht="18" customHeight="1">
      <c r="A16" s="163"/>
      <c r="B16" s="164"/>
      <c r="C16" s="165"/>
      <c r="D16" s="165"/>
      <c r="E16" s="165"/>
      <c r="F16" s="165"/>
      <c r="G16" s="165"/>
      <c r="H16" s="165"/>
      <c r="I16" s="166"/>
      <c r="J16" s="167"/>
      <c r="K16" s="167"/>
      <c r="L16" s="167"/>
      <c r="M16" s="167"/>
      <c r="N16" s="167"/>
      <c r="O16" s="168"/>
      <c r="P16" s="168"/>
      <c r="Q16" s="167"/>
      <c r="R16" s="167"/>
      <c r="S16" s="168"/>
      <c r="T16" s="167"/>
      <c r="U16" s="167"/>
    </row>
    <row r="17" spans="1:21" s="29" customFormat="1" ht="18" customHeight="1">
      <c r="A17" s="6"/>
      <c r="B17" s="6"/>
      <c r="C17" s="96"/>
      <c r="D17" s="96"/>
      <c r="E17" s="96"/>
      <c r="F17" s="96"/>
      <c r="G17" s="96"/>
      <c r="H17" s="96"/>
      <c r="I17" s="38"/>
      <c r="J17" s="38"/>
      <c r="K17" s="95"/>
      <c r="L17" s="38"/>
      <c r="M17" s="38"/>
      <c r="N17" s="38"/>
      <c r="O17" s="96"/>
      <c r="P17" s="96"/>
      <c r="Q17" s="96"/>
      <c r="R17" s="96"/>
      <c r="S17" s="96"/>
      <c r="T17" s="38"/>
      <c r="U17" s="38"/>
    </row>
    <row r="18" spans="1:21" s="29" customFormat="1" ht="18" customHeight="1">
      <c r="A18" s="224" t="s">
        <v>102</v>
      </c>
      <c r="B18" s="6"/>
      <c r="C18" s="24"/>
      <c r="D18" s="24"/>
      <c r="E18" s="24"/>
      <c r="F18" s="24"/>
      <c r="G18" s="24"/>
      <c r="H18" s="24"/>
      <c r="I18" s="24"/>
      <c r="J18" s="24"/>
      <c r="K18" s="24"/>
      <c r="L18" s="24"/>
      <c r="M18" s="24"/>
      <c r="N18" s="24"/>
      <c r="O18" s="24"/>
      <c r="P18" s="24"/>
      <c r="Q18" s="24"/>
      <c r="R18" s="24"/>
      <c r="S18" s="24"/>
      <c r="T18" s="24"/>
      <c r="U18" s="24"/>
    </row>
    <row r="19" spans="1:21" s="29" customFormat="1" ht="15.75" customHeight="1">
      <c r="A19" s="130"/>
      <c r="B19" s="130"/>
      <c r="C19" s="230"/>
      <c r="D19" s="230"/>
      <c r="E19" s="230"/>
      <c r="F19" s="230"/>
      <c r="G19" s="230"/>
      <c r="H19" s="230"/>
      <c r="I19" s="230"/>
      <c r="J19" s="230"/>
      <c r="K19" s="230"/>
      <c r="L19" s="230"/>
      <c r="M19" s="230"/>
      <c r="N19" s="230"/>
      <c r="O19" s="231"/>
      <c r="P19" s="231"/>
      <c r="Q19" s="231"/>
      <c r="R19" s="231"/>
      <c r="S19" s="231"/>
      <c r="T19" s="231"/>
      <c r="U19" s="232"/>
    </row>
    <row r="20" spans="1:21" s="29" customFormat="1" ht="15.75" customHeight="1">
      <c r="A20" s="130"/>
      <c r="B20" s="130"/>
      <c r="C20" s="407" t="s">
        <v>252</v>
      </c>
      <c r="D20" s="407" t="s">
        <v>253</v>
      </c>
      <c r="E20" s="407" t="s">
        <v>254</v>
      </c>
      <c r="F20" s="407" t="s">
        <v>255</v>
      </c>
      <c r="G20" s="407" t="s">
        <v>256</v>
      </c>
      <c r="H20" s="407" t="s">
        <v>257</v>
      </c>
      <c r="I20" s="407" t="s">
        <v>258</v>
      </c>
      <c r="J20" s="407" t="s">
        <v>259</v>
      </c>
      <c r="K20" s="407" t="s">
        <v>260</v>
      </c>
      <c r="L20" s="407" t="s">
        <v>261</v>
      </c>
      <c r="M20" s="407" t="s">
        <v>262</v>
      </c>
      <c r="N20" s="407" t="s">
        <v>263</v>
      </c>
      <c r="O20" s="408" t="s">
        <v>369</v>
      </c>
      <c r="P20" s="408" t="s">
        <v>370</v>
      </c>
      <c r="Q20" s="408" t="s">
        <v>371</v>
      </c>
      <c r="R20" s="408" t="s">
        <v>372</v>
      </c>
      <c r="S20" s="408" t="s">
        <v>373</v>
      </c>
      <c r="T20" s="408" t="s">
        <v>374</v>
      </c>
      <c r="U20" s="408" t="s">
        <v>375</v>
      </c>
    </row>
    <row r="21" spans="1:21" s="29" customFormat="1" ht="15.75" customHeight="1">
      <c r="A21" s="254" t="s">
        <v>103</v>
      </c>
      <c r="B21" s="234" t="s">
        <v>274</v>
      </c>
      <c r="C21" s="235">
        <v>100.69133249055999</v>
      </c>
      <c r="D21" s="235">
        <v>99.9189933899572</v>
      </c>
      <c r="E21" s="235">
        <v>101.91701401661</v>
      </c>
      <c r="F21" s="235">
        <v>104.201013793599</v>
      </c>
      <c r="G21" s="235">
        <v>104.141294613996</v>
      </c>
      <c r="H21" s="235">
        <v>118.37076590459199</v>
      </c>
      <c r="I21" s="235">
        <v>109.199132923811</v>
      </c>
      <c r="J21" s="235">
        <v>99.5940531901235</v>
      </c>
      <c r="K21" s="236">
        <v>100.057073634037</v>
      </c>
      <c r="L21" s="235">
        <v>104.014072468789</v>
      </c>
      <c r="M21" s="235">
        <v>110.717271457238</v>
      </c>
      <c r="N21" s="235">
        <v>109.981326399386</v>
      </c>
      <c r="O21" s="237">
        <v>100.83904673383199</v>
      </c>
      <c r="P21" s="237">
        <v>109.171755329121</v>
      </c>
      <c r="Q21" s="238">
        <v>102.342243440841</v>
      </c>
      <c r="R21" s="238">
        <v>107.416053702306</v>
      </c>
      <c r="S21" s="237">
        <v>104.42470891951</v>
      </c>
      <c r="T21" s="237">
        <v>104.66435088078102</v>
      </c>
      <c r="U21" s="237">
        <v>104.563031077454</v>
      </c>
    </row>
    <row r="22" spans="1:21" s="29" customFormat="1" ht="15.75" customHeight="1">
      <c r="A22" s="255" t="s">
        <v>379</v>
      </c>
      <c r="B22" s="239" t="s">
        <v>282</v>
      </c>
      <c r="C22" s="240">
        <v>107.202759393514</v>
      </c>
      <c r="D22" s="240">
        <v>108.09802384554399</v>
      </c>
      <c r="E22" s="240">
        <v>105.78071591184299</v>
      </c>
      <c r="F22" s="240">
        <v>114.783475197763</v>
      </c>
      <c r="G22" s="240">
        <v>99.4506571041884</v>
      </c>
      <c r="H22" s="240">
        <v>91.9820570129159</v>
      </c>
      <c r="I22" s="240">
        <v>108.35490080250601</v>
      </c>
      <c r="J22" s="240">
        <v>108.07183272311501</v>
      </c>
      <c r="K22" s="241">
        <v>105.07422555577901</v>
      </c>
      <c r="L22" s="240">
        <v>101.567257439712</v>
      </c>
      <c r="M22" s="240">
        <v>104.184486814042</v>
      </c>
      <c r="N22" s="240">
        <v>104.028843826293</v>
      </c>
      <c r="O22" s="242">
        <v>107.02622422877901</v>
      </c>
      <c r="P22" s="242">
        <v>102.889922018866</v>
      </c>
      <c r="Q22" s="241">
        <v>107.040247833601</v>
      </c>
      <c r="R22" s="241">
        <v>102.993519147221</v>
      </c>
      <c r="S22" s="242">
        <v>105.10409657328299</v>
      </c>
      <c r="T22" s="242">
        <v>105.16660469400101</v>
      </c>
      <c r="U22" s="242">
        <v>105.139736325691</v>
      </c>
    </row>
    <row r="23" spans="1:21" s="29" customFormat="1" ht="15.75" customHeight="1">
      <c r="A23" s="256"/>
      <c r="B23" s="244" t="s">
        <v>352</v>
      </c>
      <c r="C23" s="245">
        <v>109.131176224109</v>
      </c>
      <c r="D23" s="245">
        <v>102.197634084413</v>
      </c>
      <c r="E23" s="245">
        <v>99.9976712829293</v>
      </c>
      <c r="F23" s="245">
        <v>95.7872674091087</v>
      </c>
      <c r="G23" s="245">
        <v>104.479598181909</v>
      </c>
      <c r="H23" s="245">
        <v>107.91755283290001</v>
      </c>
      <c r="I23" s="245">
        <v>105.307238557817</v>
      </c>
      <c r="J23" s="245">
        <v>110.291500374077</v>
      </c>
      <c r="K23" s="245">
        <v>107.38446962032899</v>
      </c>
      <c r="L23" s="245">
        <v>98.21120072792739</v>
      </c>
      <c r="M23" s="245">
        <v>101.789893095794</v>
      </c>
      <c r="N23" s="245">
        <v>112.849046138375</v>
      </c>
      <c r="O23" s="245">
        <v>103.63640873646001</v>
      </c>
      <c r="P23" s="245">
        <v>101.609267692553</v>
      </c>
      <c r="Q23" s="245">
        <v>107.78066960547801</v>
      </c>
      <c r="R23" s="245">
        <v>104.254042038164</v>
      </c>
      <c r="S23" s="245">
        <v>102.728765441585</v>
      </c>
      <c r="T23" s="245">
        <v>106.212017077235</v>
      </c>
      <c r="U23" s="245">
        <v>104.69292453175001</v>
      </c>
    </row>
    <row r="24" spans="1:21" s="29" customFormat="1" ht="15.75" customHeight="1">
      <c r="A24" s="247" t="s">
        <v>16</v>
      </c>
      <c r="B24" s="239" t="s">
        <v>274</v>
      </c>
      <c r="C24" s="241">
        <v>98.63273098503011</v>
      </c>
      <c r="D24" s="241">
        <v>99.25234394825681</v>
      </c>
      <c r="E24" s="241">
        <v>97.5950842474021</v>
      </c>
      <c r="F24" s="241">
        <v>103.566424177523</v>
      </c>
      <c r="G24" s="241">
        <v>104.58366734419799</v>
      </c>
      <c r="H24" s="241">
        <v>113.351407251071</v>
      </c>
      <c r="I24" s="241">
        <v>108.499388551821</v>
      </c>
      <c r="J24" s="241">
        <v>100.16684040306801</v>
      </c>
      <c r="K24" s="241">
        <v>102.292038831818</v>
      </c>
      <c r="L24" s="241">
        <v>102.63838824600899</v>
      </c>
      <c r="M24" s="241">
        <v>106.345608093089</v>
      </c>
      <c r="N24" s="241">
        <v>105.30232846665099</v>
      </c>
      <c r="O24" s="241">
        <v>98.5033470602068</v>
      </c>
      <c r="P24" s="241">
        <v>107.29498530782</v>
      </c>
      <c r="Q24" s="241">
        <v>103.23718684884899</v>
      </c>
      <c r="R24" s="241">
        <v>104.291454114992</v>
      </c>
      <c r="S24" s="241">
        <v>102.216928405565</v>
      </c>
      <c r="T24" s="241">
        <v>103.717967089705</v>
      </c>
      <c r="U24" s="241">
        <v>103.074196922608</v>
      </c>
    </row>
    <row r="25" spans="1:21" s="29" customFormat="1" ht="15.75" customHeight="1">
      <c r="A25" s="204" t="s">
        <v>365</v>
      </c>
      <c r="B25" s="249" t="s">
        <v>282</v>
      </c>
      <c r="C25" s="246">
        <v>103.859449990428</v>
      </c>
      <c r="D25" s="246">
        <v>103.35944994303901</v>
      </c>
      <c r="E25" s="246">
        <v>101.53183017297</v>
      </c>
      <c r="F25" s="246">
        <v>109.583086885589</v>
      </c>
      <c r="G25" s="246">
        <v>93.0470639351207</v>
      </c>
      <c r="H25" s="246">
        <v>90.4914058435682</v>
      </c>
      <c r="I25" s="250">
        <v>105.682770272998</v>
      </c>
      <c r="J25" s="250">
        <v>105.72596676158199</v>
      </c>
      <c r="K25" s="250">
        <v>100.957716347186</v>
      </c>
      <c r="L25" s="250">
        <v>98.4482712173791</v>
      </c>
      <c r="M25" s="250">
        <v>99.842378372958</v>
      </c>
      <c r="N25" s="250">
        <v>101.935297514383</v>
      </c>
      <c r="O25" s="246">
        <v>102.90531314677</v>
      </c>
      <c r="P25" s="246">
        <v>98.96562851540101</v>
      </c>
      <c r="Q25" s="246">
        <v>103.94454476304</v>
      </c>
      <c r="R25" s="246">
        <v>100.001744657422</v>
      </c>
      <c r="S25" s="246">
        <v>101.070962554095</v>
      </c>
      <c r="T25" s="250">
        <v>102.164812756379</v>
      </c>
      <c r="U25" s="250">
        <v>101.687962410358</v>
      </c>
    </row>
    <row r="26" spans="1:21" s="29" customFormat="1" ht="15.75" customHeight="1">
      <c r="A26" s="243"/>
      <c r="B26" s="239" t="s">
        <v>352</v>
      </c>
      <c r="C26" s="241">
        <v>106.59460501300599</v>
      </c>
      <c r="D26" s="241">
        <v>99.49336819928641</v>
      </c>
      <c r="E26" s="241">
        <v>97.9625059564338</v>
      </c>
      <c r="F26" s="241">
        <v>94.9465544344739</v>
      </c>
      <c r="G26" s="241">
        <v>101.06878067932901</v>
      </c>
      <c r="H26" s="241">
        <v>105.87732591919301</v>
      </c>
      <c r="I26" s="241">
        <v>102.15156388602699</v>
      </c>
      <c r="J26" s="241">
        <v>108.78092603179901</v>
      </c>
      <c r="K26" s="241">
        <v>102.246265409396</v>
      </c>
      <c r="L26" s="241">
        <v>96.1767180307846</v>
      </c>
      <c r="M26" s="241">
        <v>102.09092374412</v>
      </c>
      <c r="N26" s="241">
        <v>111.626878015831</v>
      </c>
      <c r="O26" s="241">
        <v>101.239382110147</v>
      </c>
      <c r="P26" s="241">
        <v>99.7345016933777</v>
      </c>
      <c r="Q26" s="241">
        <v>104.49371733258299</v>
      </c>
      <c r="R26" s="241">
        <v>103.093512414788</v>
      </c>
      <c r="S26" s="241">
        <v>100.565980208667</v>
      </c>
      <c r="T26" s="241">
        <v>103.889930984434</v>
      </c>
      <c r="U26" s="241">
        <v>102.42280788062601</v>
      </c>
    </row>
    <row r="27" spans="1:21" s="29" customFormat="1" ht="15.75" customHeight="1">
      <c r="A27" s="247" t="s">
        <v>30</v>
      </c>
      <c r="B27" s="244" t="s">
        <v>274</v>
      </c>
      <c r="C27" s="245">
        <v>113.615568088019</v>
      </c>
      <c r="D27" s="245">
        <v>104.66254605987899</v>
      </c>
      <c r="E27" s="245">
        <v>127.095393806902</v>
      </c>
      <c r="F27" s="245">
        <v>107.46126545512999</v>
      </c>
      <c r="G27" s="245">
        <v>102.402513261638</v>
      </c>
      <c r="H27" s="245">
        <v>149.057264687549</v>
      </c>
      <c r="I27" s="245">
        <v>113.138899302395</v>
      </c>
      <c r="J27" s="245">
        <v>96.7142950316655</v>
      </c>
      <c r="K27" s="250">
        <v>89.6258097404259</v>
      </c>
      <c r="L27" s="245">
        <v>110.447476295799</v>
      </c>
      <c r="M27" s="245">
        <v>126.523737831338</v>
      </c>
      <c r="N27" s="245">
        <v>138.653661372736</v>
      </c>
      <c r="O27" s="252">
        <v>115.730678355845</v>
      </c>
      <c r="P27" s="252">
        <v>118.80187901617</v>
      </c>
      <c r="Q27" s="246">
        <v>97.84209565074839</v>
      </c>
      <c r="R27" s="246">
        <v>122.526457011936</v>
      </c>
      <c r="S27" s="252">
        <v>117.192788923623</v>
      </c>
      <c r="T27" s="252">
        <v>109.338330635524</v>
      </c>
      <c r="U27" s="252">
        <v>112.40728953278001</v>
      </c>
    </row>
    <row r="28" spans="1:21" s="29" customFormat="1" ht="15.75" customHeight="1">
      <c r="A28" s="204" t="s">
        <v>366</v>
      </c>
      <c r="B28" s="239" t="s">
        <v>282</v>
      </c>
      <c r="C28" s="240">
        <v>126.510753027552</v>
      </c>
      <c r="D28" s="240">
        <v>143.32282385238</v>
      </c>
      <c r="E28" s="240">
        <v>126.547322013407</v>
      </c>
      <c r="F28" s="240">
        <v>152.417860324483</v>
      </c>
      <c r="G28" s="240">
        <v>136.268174742433</v>
      </c>
      <c r="H28" s="240">
        <v>99.762833953519</v>
      </c>
      <c r="I28" s="240">
        <v>124.10745435963099</v>
      </c>
      <c r="J28" s="240">
        <v>121.579973488269</v>
      </c>
      <c r="K28" s="241">
        <v>129.032433871263</v>
      </c>
      <c r="L28" s="240">
        <v>115.77368577600599</v>
      </c>
      <c r="M28" s="240">
        <v>118.979840812242</v>
      </c>
      <c r="N28" s="240">
        <v>114.343521080104</v>
      </c>
      <c r="O28" s="242">
        <v>131.29726783853</v>
      </c>
      <c r="P28" s="242">
        <v>126.60027940926399</v>
      </c>
      <c r="Q28" s="241">
        <v>125.056351308326</v>
      </c>
      <c r="R28" s="241">
        <v>116.116671816674</v>
      </c>
      <c r="S28" s="242">
        <v>129.140102623144</v>
      </c>
      <c r="T28" s="242">
        <v>120.390690935219</v>
      </c>
      <c r="U28" s="242">
        <v>123.862060680158</v>
      </c>
    </row>
    <row r="29" spans="1:21" s="29" customFormat="1" ht="15.75" customHeight="1">
      <c r="A29" s="257"/>
      <c r="B29" s="244" t="s">
        <v>352</v>
      </c>
      <c r="C29" s="245">
        <v>122.101742573165</v>
      </c>
      <c r="D29" s="245">
        <v>117.492375298889</v>
      </c>
      <c r="E29" s="245">
        <v>108.491603105075</v>
      </c>
      <c r="F29" s="245">
        <v>100.36960786015501</v>
      </c>
      <c r="G29" s="245">
        <v>119.189415661345</v>
      </c>
      <c r="H29" s="245">
        <v>117.35997508388</v>
      </c>
      <c r="I29" s="245">
        <v>122.03064445443601</v>
      </c>
      <c r="J29" s="245">
        <v>118.059675828703</v>
      </c>
      <c r="K29" s="245">
        <v>131.148348519985</v>
      </c>
      <c r="L29" s="245">
        <v>105.981053602477</v>
      </c>
      <c r="M29" s="245">
        <v>100.931416491721</v>
      </c>
      <c r="N29" s="245">
        <v>118.10313149023901</v>
      </c>
      <c r="O29" s="245">
        <v>115.43012323162101</v>
      </c>
      <c r="P29" s="245">
        <v>110.77479697507</v>
      </c>
      <c r="Q29" s="245">
        <v>124.177329716792</v>
      </c>
      <c r="R29" s="245">
        <v>108.574590836459</v>
      </c>
      <c r="S29" s="245">
        <v>113.33962758968401</v>
      </c>
      <c r="T29" s="245">
        <v>116.314695634681</v>
      </c>
      <c r="U29" s="245">
        <v>115.08897422594899</v>
      </c>
    </row>
    <row r="30" spans="1:21" s="29" customFormat="1" ht="15.75" customHeight="1">
      <c r="A30" s="247" t="s">
        <v>13</v>
      </c>
      <c r="B30" s="239" t="s">
        <v>274</v>
      </c>
      <c r="C30" s="241">
        <v>92.9829828463816</v>
      </c>
      <c r="D30" s="241">
        <v>95.4868366067697</v>
      </c>
      <c r="E30" s="241">
        <v>93.6934973273133</v>
      </c>
      <c r="F30" s="241">
        <v>98.5289504666539</v>
      </c>
      <c r="G30" s="241">
        <v>106.00132346748401</v>
      </c>
      <c r="H30" s="241">
        <v>114.61140167820601</v>
      </c>
      <c r="I30" s="241">
        <v>109.10744657250599</v>
      </c>
      <c r="J30" s="241">
        <v>98.607734944728</v>
      </c>
      <c r="K30" s="241">
        <v>96.6287243567863</v>
      </c>
      <c r="L30" s="241">
        <v>100.807998120229</v>
      </c>
      <c r="M30" s="241">
        <v>102.40799318338301</v>
      </c>
      <c r="N30" s="241">
        <v>105.548853236997</v>
      </c>
      <c r="O30" s="241">
        <v>94.1068696376348</v>
      </c>
      <c r="P30" s="241">
        <v>104.08721928717898</v>
      </c>
      <c r="Q30" s="241">
        <v>100.658013775467</v>
      </c>
      <c r="R30" s="241">
        <v>102.506175360212</v>
      </c>
      <c r="S30" s="241">
        <v>98.7162343151182</v>
      </c>
      <c r="T30" s="241">
        <v>101.584096644639</v>
      </c>
      <c r="U30" s="241">
        <v>100.177671915212</v>
      </c>
    </row>
    <row r="31" spans="1:21" s="29" customFormat="1" ht="15.75" customHeight="1">
      <c r="A31" s="248" t="s">
        <v>367</v>
      </c>
      <c r="B31" s="249" t="s">
        <v>282</v>
      </c>
      <c r="C31" s="246">
        <v>104.10868263055899</v>
      </c>
      <c r="D31" s="246">
        <v>100.37248665840099</v>
      </c>
      <c r="E31" s="246">
        <v>97.4684894761708</v>
      </c>
      <c r="F31" s="246">
        <v>109.25066979542399</v>
      </c>
      <c r="G31" s="246">
        <v>89.8402739989116</v>
      </c>
      <c r="H31" s="246">
        <v>91.96528841245531</v>
      </c>
      <c r="I31" s="250">
        <v>102.839819725604</v>
      </c>
      <c r="J31" s="250">
        <v>99.1238502329696</v>
      </c>
      <c r="K31" s="250">
        <v>95.5918994361078</v>
      </c>
      <c r="L31" s="250">
        <v>91.69459722699659</v>
      </c>
      <c r="M31" s="250">
        <v>91.34436243318909</v>
      </c>
      <c r="N31" s="250">
        <v>98.0430516739014</v>
      </c>
      <c r="O31" s="246">
        <v>100.305558037963</v>
      </c>
      <c r="P31" s="246">
        <v>100.148126420767</v>
      </c>
      <c r="Q31" s="246">
        <v>98.8371393079747</v>
      </c>
      <c r="R31" s="246">
        <v>93.5881200530001</v>
      </c>
      <c r="S31" s="246">
        <v>100.225405379675</v>
      </c>
      <c r="T31" s="250">
        <v>96.2187670266099</v>
      </c>
      <c r="U31" s="250">
        <v>98.20129415193139</v>
      </c>
    </row>
    <row r="32" spans="1:21" s="29" customFormat="1" ht="15.75" customHeight="1">
      <c r="A32" s="251"/>
      <c r="B32" s="239" t="s">
        <v>352</v>
      </c>
      <c r="C32" s="241">
        <v>101.60082271384002</v>
      </c>
      <c r="D32" s="241">
        <v>95.4060367333852</v>
      </c>
      <c r="E32" s="241">
        <v>93.5629979344939</v>
      </c>
      <c r="F32" s="241">
        <v>92.2004059244415</v>
      </c>
      <c r="G32" s="241">
        <v>105.022247891127</v>
      </c>
      <c r="H32" s="241">
        <v>100.766163768458</v>
      </c>
      <c r="I32" s="241">
        <v>97.4466550666239</v>
      </c>
      <c r="J32" s="241">
        <v>105.30135564929</v>
      </c>
      <c r="K32" s="241">
        <v>102.24381864154799</v>
      </c>
      <c r="L32" s="241">
        <v>98.24383507595181</v>
      </c>
      <c r="M32" s="241">
        <v>99.6776954110494</v>
      </c>
      <c r="N32" s="241">
        <v>109.25067092098499</v>
      </c>
      <c r="O32" s="241">
        <v>96.5199357153802</v>
      </c>
      <c r="P32" s="241">
        <v>96.97468054479789</v>
      </c>
      <c r="Q32" s="241">
        <v>101.714704620226</v>
      </c>
      <c r="R32" s="241">
        <v>102.022983499787</v>
      </c>
      <c r="S32" s="241">
        <v>96.7481637420257</v>
      </c>
      <c r="T32" s="241">
        <v>101.861004767832</v>
      </c>
      <c r="U32" s="241">
        <v>99.231872608872</v>
      </c>
    </row>
    <row r="33" spans="1:21" s="29" customFormat="1" ht="15.75" customHeight="1">
      <c r="A33" s="247" t="s">
        <v>14</v>
      </c>
      <c r="B33" s="244" t="s">
        <v>274</v>
      </c>
      <c r="C33" s="245">
        <v>106.07684621673098</v>
      </c>
      <c r="D33" s="245">
        <v>103.949321983569</v>
      </c>
      <c r="E33" s="245">
        <v>104.158192090395</v>
      </c>
      <c r="F33" s="245">
        <v>105.114638447971</v>
      </c>
      <c r="G33" s="245">
        <v>98.665738484743</v>
      </c>
      <c r="H33" s="245">
        <v>98.9047376464595</v>
      </c>
      <c r="I33" s="245">
        <v>99.4424223650584</v>
      </c>
      <c r="J33" s="245">
        <v>101.577825159914</v>
      </c>
      <c r="K33" s="250">
        <v>105.8680322364</v>
      </c>
      <c r="L33" s="245">
        <v>101.807884992376</v>
      </c>
      <c r="M33" s="245">
        <v>103.84481255448901</v>
      </c>
      <c r="N33" s="245">
        <v>99.7633045735664</v>
      </c>
      <c r="O33" s="252">
        <v>104.67179584428199</v>
      </c>
      <c r="P33" s="252">
        <v>103.081804054615</v>
      </c>
      <c r="Q33" s="246">
        <v>102.562315233144</v>
      </c>
      <c r="R33" s="246">
        <v>101.741631984044</v>
      </c>
      <c r="S33" s="252">
        <v>103.546221558046</v>
      </c>
      <c r="T33" s="252">
        <v>102.100599230262</v>
      </c>
      <c r="U33" s="252">
        <v>102.891383244697</v>
      </c>
    </row>
    <row r="34" spans="1:21" s="29" customFormat="1" ht="15.75" customHeight="1">
      <c r="A34" s="248" t="s">
        <v>357</v>
      </c>
      <c r="B34" s="239" t="s">
        <v>282</v>
      </c>
      <c r="C34" s="240">
        <v>99.7616006811409</v>
      </c>
      <c r="D34" s="240">
        <v>102.977714556661</v>
      </c>
      <c r="E34" s="240">
        <v>104.168019919887</v>
      </c>
      <c r="F34" s="240">
        <v>100.305810397553</v>
      </c>
      <c r="G34" s="240">
        <v>103.56352626062599</v>
      </c>
      <c r="H34" s="240">
        <v>98.3995207120849</v>
      </c>
      <c r="I34" s="240">
        <v>102.764619088296</v>
      </c>
      <c r="J34" s="240">
        <v>106.65782678484099</v>
      </c>
      <c r="K34" s="241">
        <v>105.60888536295101</v>
      </c>
      <c r="L34" s="240">
        <v>107.37248178311101</v>
      </c>
      <c r="M34" s="240">
        <v>109.30505490820599</v>
      </c>
      <c r="N34" s="240">
        <v>103.969289827255</v>
      </c>
      <c r="O34" s="242">
        <v>102.59183036854</v>
      </c>
      <c r="P34" s="242">
        <v>98.8192529941717</v>
      </c>
      <c r="Q34" s="241">
        <v>105.16749940049299</v>
      </c>
      <c r="R34" s="241">
        <v>106.85302995616598</v>
      </c>
      <c r="S34" s="242">
        <v>100.843654999562</v>
      </c>
      <c r="T34" s="242">
        <v>106.17970714457401</v>
      </c>
      <c r="U34" s="242">
        <v>103.550527223849</v>
      </c>
    </row>
    <row r="35" spans="1:21" s="29" customFormat="1" ht="15.75" customHeight="1">
      <c r="A35" s="258"/>
      <c r="B35" s="498" t="s">
        <v>352</v>
      </c>
      <c r="C35" s="499">
        <v>104.913689967526</v>
      </c>
      <c r="D35" s="499">
        <v>104.283345615327</v>
      </c>
      <c r="E35" s="499">
        <v>104.702325096444</v>
      </c>
      <c r="F35" s="499">
        <v>102.976770065377</v>
      </c>
      <c r="G35" s="499">
        <v>96.23492278209889</v>
      </c>
      <c r="H35" s="499">
        <v>105.071329157967</v>
      </c>
      <c r="I35" s="499">
        <v>104.821644498186</v>
      </c>
      <c r="J35" s="499">
        <v>103.304757542045</v>
      </c>
      <c r="K35" s="499">
        <v>100</v>
      </c>
      <c r="L35" s="499">
        <v>97.9008396641343</v>
      </c>
      <c r="M35" s="499">
        <v>102.42047026279299</v>
      </c>
      <c r="N35" s="499">
        <v>102.17567667232</v>
      </c>
      <c r="O35" s="499">
        <v>104.889605513338</v>
      </c>
      <c r="P35" s="499">
        <v>102.845923811668</v>
      </c>
      <c r="Q35" s="499">
        <v>102.73216616740599</v>
      </c>
      <c r="R35" s="499">
        <v>101.049304070323</v>
      </c>
      <c r="S35" s="499">
        <v>103.946138830345</v>
      </c>
      <c r="T35" s="499">
        <v>101.991852735197</v>
      </c>
      <c r="U35" s="499">
        <v>103.215630921349</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332mt</cp:lastModifiedBy>
  <cp:lastPrinted>2018-05-02T05:53:19Z</cp:lastPrinted>
  <dcterms:created xsi:type="dcterms:W3CDTF">2002-08-20T07:09:54Z</dcterms:created>
  <dcterms:modified xsi:type="dcterms:W3CDTF">2018-05-02T05:54:25Z</dcterms:modified>
  <cp:category/>
  <cp:version/>
  <cp:contentType/>
  <cp:contentStatus/>
</cp:coreProperties>
</file>