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930" tabRatio="857" activeTab="0"/>
  </bookViews>
  <sheets>
    <sheet name="表紙" sheetId="1" r:id="rId1"/>
    <sheet name="CONTENTS"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definedNames>
    <definedName name="_xlnm.Print_Area" localSheetId="2">'１'!$A$1:$K$50</definedName>
    <definedName name="_xlnm.Print_Area" localSheetId="11">'10'!$A$1:$K$38</definedName>
    <definedName name="_xlnm.Print_Area" localSheetId="12">'11'!$A$1:$G$34</definedName>
    <definedName name="_xlnm.Print_Area" localSheetId="13">'12'!$A$1:$K$35</definedName>
    <definedName name="_xlnm.Print_Area" localSheetId="14">'13'!$A$1:$K$35</definedName>
    <definedName name="_xlnm.Print_Area" localSheetId="15">'14'!$A$1:$K$35</definedName>
    <definedName name="_xlnm.Print_Area" localSheetId="16">'15'!$A$1:$K$35</definedName>
    <definedName name="_xlnm.Print_Area" localSheetId="17">'16'!$A$1:$K$42</definedName>
    <definedName name="_xlnm.Print_Area" localSheetId="18">'17'!$A$1:$K$40</definedName>
    <definedName name="_xlnm.Print_Area" localSheetId="19">'18'!$A$1:$K$40</definedName>
    <definedName name="_xlnm.Print_Area" localSheetId="20">'19'!$A$1:$L$34</definedName>
    <definedName name="_xlnm.Print_Area" localSheetId="3">'２'!$A$1:$K$35</definedName>
    <definedName name="_xlnm.Print_Area" localSheetId="21">'20'!$A$1:$L$48</definedName>
    <definedName name="_xlnm.Print_Area" localSheetId="22">'21'!$A$1:$K$35</definedName>
    <definedName name="_xlnm.Print_Area" localSheetId="23">'22'!$A$1:$K$35</definedName>
    <definedName name="_xlnm.Print_Area" localSheetId="4">'３'!$A$1:$K$28</definedName>
    <definedName name="_xlnm.Print_Area" localSheetId="5">'４'!$A$1:$K$48</definedName>
    <definedName name="_xlnm.Print_Area" localSheetId="6">'５'!$A$1:$U$38</definedName>
    <definedName name="_xlnm.Print_Area" localSheetId="7">'６'!$A$1:$U$36</definedName>
    <definedName name="_xlnm.Print_Area" localSheetId="8">'７'!$A$1:$U$36</definedName>
    <definedName name="_xlnm.Print_Area" localSheetId="9">'８'!$A$1:$U$36</definedName>
    <definedName name="_xlnm.Print_Area" localSheetId="10">'９'!$A$1:$U$36</definedName>
    <definedName name="_xlnm.Print_Area" localSheetId="1">'CONTENTS'!$A$1:$R$48</definedName>
    <definedName name="_xlnm.Print_Area" localSheetId="0">'表紙'!$A$1:$S$40</definedName>
  </definedNames>
  <calcPr fullCalcOnLoad="1"/>
</workbook>
</file>

<file path=xl/sharedStrings.xml><?xml version="1.0" encoding="utf-8"?>
<sst xmlns="http://schemas.openxmlformats.org/spreadsheetml/2006/main" count="2315" uniqueCount="359">
  <si>
    <t>Guarantee Money Deposited</t>
  </si>
  <si>
    <t>Wholesale etc,</t>
  </si>
  <si>
    <t>TOTAL</t>
  </si>
  <si>
    <t>UA</t>
  </si>
  <si>
    <t>GLR</t>
  </si>
  <si>
    <t>CH</t>
  </si>
  <si>
    <t>FY2011</t>
  </si>
  <si>
    <t>FY2012</t>
  </si>
  <si>
    <t>FY2013</t>
  </si>
  <si>
    <t>FY2014</t>
  </si>
  <si>
    <t>UA</t>
  </si>
  <si>
    <t>ウイメンズ　</t>
  </si>
  <si>
    <t>シルバー&amp;レザー　</t>
  </si>
  <si>
    <t xml:space="preserve">直営店 </t>
  </si>
  <si>
    <t xml:space="preserve">ＦＣ店 </t>
  </si>
  <si>
    <t>小売合計　</t>
  </si>
  <si>
    <t>Retail</t>
  </si>
  <si>
    <t>北海道・東北地区　</t>
  </si>
  <si>
    <t>関東（東京以外）地区　</t>
  </si>
  <si>
    <t>東京地区　</t>
  </si>
  <si>
    <t>関西地区　</t>
  </si>
  <si>
    <t>中国・四国・九州地区　</t>
  </si>
  <si>
    <t>ネット通販　　</t>
  </si>
  <si>
    <t xml:space="preserve">卸等　  </t>
  </si>
  <si>
    <t>全社計 　</t>
  </si>
  <si>
    <t>総合計　</t>
  </si>
  <si>
    <t>TOTAL</t>
  </si>
  <si>
    <t>GLR</t>
  </si>
  <si>
    <t>CH</t>
  </si>
  <si>
    <t>株式会社ユナイテッドアローズ</t>
  </si>
  <si>
    <t>UNITED ARROWS LTD.</t>
  </si>
  <si>
    <t>http://www.united-arrows.co.jp/</t>
  </si>
  <si>
    <t>UNITED ARROWS</t>
  </si>
  <si>
    <t>－</t>
  </si>
  <si>
    <t>total</t>
  </si>
  <si>
    <t>客数</t>
  </si>
  <si>
    <t>客単価</t>
  </si>
  <si>
    <t>総売場面積</t>
  </si>
  <si>
    <t>Silver &amp; leather</t>
  </si>
  <si>
    <t>Total</t>
  </si>
  <si>
    <t>CHROME HEARTS</t>
  </si>
  <si>
    <t>green label relaxing</t>
  </si>
  <si>
    <t>小売売上高</t>
  </si>
  <si>
    <t>green label relaxing</t>
  </si>
  <si>
    <t>CHROME HEARTS</t>
  </si>
  <si>
    <t xml:space="preserve">既存店設備投資等 </t>
  </si>
  <si>
    <t>甲信越・北陸・東海地区</t>
  </si>
  <si>
    <t>売上高</t>
  </si>
  <si>
    <t xml:space="preserve">ネット通販売上高 </t>
  </si>
  <si>
    <t>その他</t>
  </si>
  <si>
    <t>売上総利益　</t>
  </si>
  <si>
    <t>販売費及び一般管理費　</t>
  </si>
  <si>
    <t>SGA expenses</t>
  </si>
  <si>
    <t>営業利益　</t>
  </si>
  <si>
    <t>Operating income</t>
  </si>
  <si>
    <t>Ordinary income</t>
  </si>
  <si>
    <t>総資産　</t>
  </si>
  <si>
    <t>純資産合計</t>
  </si>
  <si>
    <t>設備投資額</t>
  </si>
  <si>
    <t>減価償却費　</t>
  </si>
  <si>
    <t>１株当たり当期純利益（円）</t>
  </si>
  <si>
    <t>１株当たり純資産額（円）　</t>
  </si>
  <si>
    <t>１株当たり配当金(円）　</t>
  </si>
  <si>
    <t>現金及び現金同等物期末残高　</t>
  </si>
  <si>
    <t>売上総利益</t>
  </si>
  <si>
    <t>純資産合計　</t>
  </si>
  <si>
    <t>設備投資額　</t>
  </si>
  <si>
    <t>売上高（連結）　</t>
  </si>
  <si>
    <t>売上高（単体）　</t>
  </si>
  <si>
    <t>ビジネスユニット計　</t>
  </si>
  <si>
    <t>その他　</t>
  </si>
  <si>
    <t>販売費及び一般管理費合計　</t>
  </si>
  <si>
    <t>宣伝販促費　</t>
  </si>
  <si>
    <t>人件費　</t>
  </si>
  <si>
    <t>賃借料　</t>
  </si>
  <si>
    <t>減価償却費　</t>
  </si>
  <si>
    <t>その他　</t>
  </si>
  <si>
    <t>Gross profit</t>
  </si>
  <si>
    <t>SGA expenses</t>
  </si>
  <si>
    <t>Operating income</t>
  </si>
  <si>
    <t>Ordinary income</t>
  </si>
  <si>
    <t>Net income</t>
  </si>
  <si>
    <t>Total assets</t>
  </si>
  <si>
    <t>Shareholders' equity</t>
  </si>
  <si>
    <t xml:space="preserve">Total net assets </t>
  </si>
  <si>
    <t>Capital expenditures</t>
  </si>
  <si>
    <t>Depreciation</t>
  </si>
  <si>
    <t>Net income per share (yen)</t>
  </si>
  <si>
    <t>Net assets per share (yen)</t>
  </si>
  <si>
    <t>Cash and cash equivalents at the term-end</t>
  </si>
  <si>
    <t>Net  income</t>
  </si>
  <si>
    <t>Total assets</t>
  </si>
  <si>
    <t>Shareholders' equity</t>
  </si>
  <si>
    <t xml:space="preserve">Total net assets </t>
  </si>
  <si>
    <t>Capital expenditures</t>
  </si>
  <si>
    <t>Depreciation</t>
  </si>
  <si>
    <t>UNITED ARROWS</t>
  </si>
  <si>
    <t>SGA expenses</t>
  </si>
  <si>
    <t>Advertisement</t>
  </si>
  <si>
    <t>Personnel</t>
  </si>
  <si>
    <t>Rent</t>
  </si>
  <si>
    <t xml:space="preserve">Kansai area </t>
  </si>
  <si>
    <t>Sales per employee</t>
  </si>
  <si>
    <t>Directly operated stores</t>
  </si>
  <si>
    <t>Franchise stores</t>
  </si>
  <si>
    <t>Operating Capital Expenditures</t>
  </si>
  <si>
    <t>Other Capital Expenditures</t>
  </si>
  <si>
    <t>1Q</t>
  </si>
  <si>
    <t>2Q</t>
  </si>
  <si>
    <t>3Q</t>
  </si>
  <si>
    <t>4Q</t>
  </si>
  <si>
    <t>1H</t>
  </si>
  <si>
    <t>2H</t>
  </si>
  <si>
    <t>[274]</t>
  </si>
  <si>
    <t>[309]</t>
  </si>
  <si>
    <t>Retail</t>
  </si>
  <si>
    <t>Tokyo area</t>
  </si>
  <si>
    <t>Koushinetsu/Hokuriku/Tokai area</t>
  </si>
  <si>
    <t>Chugoku/Shikoku/Kyushu area</t>
  </si>
  <si>
    <t>Total</t>
  </si>
  <si>
    <t>Total</t>
  </si>
  <si>
    <t>メンズ　</t>
  </si>
  <si>
    <t xml:space="preserve">営業設備投資  
</t>
  </si>
  <si>
    <t>Existing stores, etc</t>
  </si>
  <si>
    <t xml:space="preserve">その他 </t>
  </si>
  <si>
    <t>[206]</t>
  </si>
  <si>
    <t>[165]</t>
  </si>
  <si>
    <t>[157]</t>
  </si>
  <si>
    <t>2. The number of employees are calculated from all headcount (both regular employees and part-time employees).</t>
  </si>
  <si>
    <t>総合計</t>
  </si>
  <si>
    <t>SBU</t>
  </si>
  <si>
    <t>生活雑貨等　</t>
  </si>
  <si>
    <t xml:space="preserve">Men's </t>
  </si>
  <si>
    <t xml:space="preserve">Women's </t>
  </si>
  <si>
    <t>Household and other goods</t>
  </si>
  <si>
    <t>Other</t>
  </si>
  <si>
    <t>Kanto area (excluding Tokyo)</t>
  </si>
  <si>
    <t>Net sales</t>
  </si>
  <si>
    <t>Dividends per share (yen)</t>
  </si>
  <si>
    <t>Gross profit</t>
  </si>
  <si>
    <t>Consolidated net sales</t>
  </si>
  <si>
    <t>Non-consolidated net sales</t>
  </si>
  <si>
    <t>Total business units</t>
  </si>
  <si>
    <t>Number of customers</t>
  </si>
  <si>
    <t>Retail &amp; online sales</t>
  </si>
  <si>
    <t>Online sales</t>
  </si>
  <si>
    <t>Total sales area</t>
  </si>
  <si>
    <t>Average spending per customer</t>
  </si>
  <si>
    <t>Online store</t>
  </si>
  <si>
    <t>Total Capital Expenditures</t>
  </si>
  <si>
    <t>(2014年3月期第2四半期累計平均従業員数の内訳　正社員2,168人、アルバイト158人）</t>
  </si>
  <si>
    <t>株主資本合計</t>
  </si>
  <si>
    <t>ビジネスユニット計</t>
  </si>
  <si>
    <t>Sales per employee</t>
  </si>
  <si>
    <t>2.平均従業員数について、正社員、アルバイトとも、就業人員数より算出しております。</t>
  </si>
  <si>
    <t>((Average number of employees during the 1H of FYE March 2014; 2,168 regular employees,158 part-time employees)</t>
  </si>
  <si>
    <t>CHROME HEARTS; 83 regular employees and 2 part-time employees, SBU and UA Labs; 323 regular employees and 38 part-time employees.</t>
  </si>
  <si>
    <r>
      <rPr>
        <sz val="10"/>
        <rFont val="Century"/>
        <family val="1"/>
      </rPr>
      <t>－</t>
    </r>
  </si>
  <si>
    <t xml:space="preserve">経常利益 </t>
  </si>
  <si>
    <t>当期（四半期）純利益 　</t>
  </si>
  <si>
    <r>
      <t>2010/4</t>
    </r>
    <r>
      <rPr>
        <b/>
        <sz val="8"/>
        <color indexed="9"/>
        <rFont val="ＭＳ Ｐ明朝"/>
        <family val="1"/>
      </rPr>
      <t>～</t>
    </r>
    <r>
      <rPr>
        <b/>
        <sz val="8"/>
        <color indexed="9"/>
        <rFont val="Arial"/>
        <family val="2"/>
      </rPr>
      <t xml:space="preserve">2010/9 </t>
    </r>
  </si>
  <si>
    <r>
      <t>2010/4</t>
    </r>
    <r>
      <rPr>
        <b/>
        <sz val="8"/>
        <color indexed="9"/>
        <rFont val="ＭＳ Ｐ明朝"/>
        <family val="1"/>
      </rPr>
      <t>～</t>
    </r>
    <r>
      <rPr>
        <b/>
        <sz val="8"/>
        <color indexed="9"/>
        <rFont val="Arial"/>
        <family val="2"/>
      </rPr>
      <t>2011/3</t>
    </r>
  </si>
  <si>
    <r>
      <t>2011/4</t>
    </r>
    <r>
      <rPr>
        <b/>
        <sz val="8"/>
        <color indexed="9"/>
        <rFont val="ＭＳ Ｐ明朝"/>
        <family val="1"/>
      </rPr>
      <t>～</t>
    </r>
    <r>
      <rPr>
        <b/>
        <sz val="8"/>
        <color indexed="9"/>
        <rFont val="Arial"/>
        <family val="2"/>
      </rPr>
      <t xml:space="preserve">2011/9 </t>
    </r>
  </si>
  <si>
    <r>
      <t>2011/4</t>
    </r>
    <r>
      <rPr>
        <b/>
        <sz val="8"/>
        <color indexed="9"/>
        <rFont val="ＭＳ Ｐ明朝"/>
        <family val="1"/>
      </rPr>
      <t>～</t>
    </r>
    <r>
      <rPr>
        <b/>
        <sz val="8"/>
        <color indexed="9"/>
        <rFont val="Arial"/>
        <family val="2"/>
      </rPr>
      <t>2012/3</t>
    </r>
  </si>
  <si>
    <r>
      <t>2012/4</t>
    </r>
    <r>
      <rPr>
        <b/>
        <sz val="8"/>
        <color indexed="9"/>
        <rFont val="ＭＳ Ｐ明朝"/>
        <family val="1"/>
      </rPr>
      <t>～</t>
    </r>
    <r>
      <rPr>
        <b/>
        <sz val="8"/>
        <color indexed="9"/>
        <rFont val="Arial"/>
        <family val="2"/>
      </rPr>
      <t xml:space="preserve">2012/9 </t>
    </r>
  </si>
  <si>
    <r>
      <t>2012/4</t>
    </r>
    <r>
      <rPr>
        <b/>
        <sz val="8"/>
        <color indexed="9"/>
        <rFont val="ＭＳ Ｐ明朝"/>
        <family val="1"/>
      </rPr>
      <t>～</t>
    </r>
    <r>
      <rPr>
        <b/>
        <sz val="8"/>
        <color indexed="9"/>
        <rFont val="Arial"/>
        <family val="2"/>
      </rPr>
      <t>2013/3</t>
    </r>
  </si>
  <si>
    <r>
      <t>2013/4</t>
    </r>
    <r>
      <rPr>
        <b/>
        <sz val="8"/>
        <color indexed="9"/>
        <rFont val="ＭＳ Ｐ明朝"/>
        <family val="1"/>
      </rPr>
      <t>～</t>
    </r>
    <r>
      <rPr>
        <b/>
        <sz val="8"/>
        <color indexed="9"/>
        <rFont val="Arial"/>
        <family val="2"/>
      </rPr>
      <t xml:space="preserve">2013/9 </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</si>
  <si>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</si>
  <si>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t>Ⅰ．</t>
    </r>
    <r>
      <rPr>
        <b/>
        <sz val="12"/>
        <rFont val="ＭＳ Ｐゴシック"/>
        <family val="3"/>
      </rPr>
      <t>財務・業績の推移</t>
    </r>
    <r>
      <rPr>
        <b/>
        <sz val="12"/>
        <rFont val="ＭＳ 明朝"/>
        <family val="1"/>
      </rPr>
      <t>　</t>
    </r>
    <r>
      <rPr>
        <b/>
        <sz val="12"/>
        <rFont val="Arial"/>
        <family val="2"/>
      </rPr>
      <t>Financial Performance</t>
    </r>
  </si>
  <si>
    <r>
      <rPr>
        <b/>
        <sz val="12"/>
        <rFont val="ＭＳ Ｐゴシック"/>
        <family val="3"/>
      </rPr>
      <t>１．決算の概要</t>
    </r>
    <r>
      <rPr>
        <b/>
        <sz val="12"/>
        <rFont val="ＭＳ 明朝"/>
        <family val="1"/>
      </rPr>
      <t>　</t>
    </r>
    <r>
      <rPr>
        <b/>
        <sz val="12"/>
        <rFont val="Arial"/>
        <family val="2"/>
      </rPr>
      <t>Financial Result</t>
    </r>
  </si>
  <si>
    <r>
      <rPr>
        <b/>
        <sz val="12"/>
        <rFont val="ＭＳ Ｐゴシック"/>
        <family val="3"/>
      </rPr>
      <t>（１）連結</t>
    </r>
    <r>
      <rPr>
        <b/>
        <sz val="12"/>
        <rFont val="ＭＳ 明朝"/>
        <family val="1"/>
      </rPr>
      <t>　</t>
    </r>
    <r>
      <rPr>
        <b/>
        <sz val="12"/>
        <rFont val="Arial"/>
        <family val="2"/>
      </rPr>
      <t>Consolidated</t>
    </r>
  </si>
  <si>
    <r>
      <rPr>
        <sz val="8"/>
        <rFont val="ＭＳ Ｐゴシック"/>
        <family val="3"/>
      </rPr>
      <t>（単位：百万円／</t>
    </r>
    <r>
      <rPr>
        <sz val="8"/>
        <rFont val="Arial"/>
        <family val="2"/>
      </rPr>
      <t>millions of yen</t>
    </r>
    <r>
      <rPr>
        <sz val="8"/>
        <rFont val="ＭＳ 明朝"/>
        <family val="1"/>
      </rPr>
      <t>）</t>
    </r>
  </si>
  <si>
    <t xml:space="preserve">           </t>
  </si>
  <si>
    <t>注： 2011/3期の「設備投資額」には、資産除去債務に関する会計基準適用開始による資産除去債務の変動額1,619百万円が含まれております。</t>
  </si>
  <si>
    <t xml:space="preserve">経常利益　 </t>
  </si>
  <si>
    <r>
      <rPr>
        <sz val="8"/>
        <rFont val="ＭＳ Ｐゴシック"/>
        <family val="3"/>
      </rPr>
      <t>（単位：百万円／</t>
    </r>
    <r>
      <rPr>
        <sz val="8"/>
        <rFont val="Arial"/>
        <family val="2"/>
      </rPr>
      <t>millions of yen</t>
    </r>
    <r>
      <rPr>
        <sz val="8"/>
        <rFont val="ＭＳ 明朝"/>
        <family val="1"/>
      </rPr>
      <t>）</t>
    </r>
  </si>
  <si>
    <r>
      <rPr>
        <b/>
        <sz val="12"/>
        <rFont val="ＭＳ Ｐゴシック"/>
        <family val="3"/>
      </rPr>
      <t>２． 売上の推移</t>
    </r>
    <r>
      <rPr>
        <b/>
        <sz val="12"/>
        <rFont val="ＭＳ 明朝"/>
        <family val="1"/>
      </rPr>
      <t>　</t>
    </r>
    <r>
      <rPr>
        <b/>
        <sz val="12"/>
        <rFont val="Arial"/>
        <family val="2"/>
      </rPr>
      <t>Sales</t>
    </r>
  </si>
  <si>
    <r>
      <rPr>
        <b/>
        <sz val="11"/>
        <rFont val="ＭＳ Ｐゴシック"/>
        <family val="3"/>
      </rPr>
      <t>（２）単体</t>
    </r>
    <r>
      <rPr>
        <b/>
        <sz val="11"/>
        <rFont val="ＭＳ 明朝"/>
        <family val="1"/>
      </rPr>
      <t>　</t>
    </r>
    <r>
      <rPr>
        <b/>
        <sz val="12"/>
        <rFont val="Arial"/>
        <family val="2"/>
      </rPr>
      <t xml:space="preserve">Non-Consolidated </t>
    </r>
  </si>
  <si>
    <t>売上高</t>
  </si>
  <si>
    <t>Sales</t>
  </si>
  <si>
    <t>客数</t>
  </si>
  <si>
    <t xml:space="preserve">小売＋ネット通販売上高 </t>
  </si>
  <si>
    <t xml:space="preserve">Retail sales </t>
  </si>
  <si>
    <t>注： 客数、客単価は、小売から算出しております。</t>
  </si>
  <si>
    <t>Note: "Number of customers" and "Average spending per customer" are calculated from retail sales.</t>
  </si>
  <si>
    <r>
      <rPr>
        <b/>
        <sz val="8"/>
        <color indexed="9"/>
        <rFont val="ＭＳ Ｐゴシック"/>
        <family val="3"/>
      </rPr>
      <t>4月</t>
    </r>
    <r>
      <rPr>
        <b/>
        <sz val="8"/>
        <color indexed="9"/>
        <rFont val="Arial"/>
        <family val="2"/>
      </rPr>
      <t xml:space="preserve"> Apr</t>
    </r>
  </si>
  <si>
    <r>
      <rPr>
        <b/>
        <sz val="8"/>
        <color indexed="9"/>
        <rFont val="ＭＳ Ｐゴシック"/>
        <family val="3"/>
      </rPr>
      <t>5月</t>
    </r>
    <r>
      <rPr>
        <b/>
        <sz val="8"/>
        <color indexed="9"/>
        <rFont val="Century"/>
        <family val="1"/>
      </rPr>
      <t xml:space="preserve"> </t>
    </r>
    <r>
      <rPr>
        <b/>
        <sz val="8"/>
        <color indexed="9"/>
        <rFont val="Arial"/>
        <family val="2"/>
      </rPr>
      <t>May</t>
    </r>
  </si>
  <si>
    <r>
      <rPr>
        <b/>
        <sz val="8"/>
        <color indexed="9"/>
        <rFont val="ＭＳ Ｐゴシック"/>
        <family val="3"/>
      </rPr>
      <t xml:space="preserve">6月 </t>
    </r>
    <r>
      <rPr>
        <b/>
        <sz val="8"/>
        <color indexed="9"/>
        <rFont val="Arial"/>
        <family val="2"/>
      </rPr>
      <t>Jun</t>
    </r>
  </si>
  <si>
    <r>
      <rPr>
        <b/>
        <sz val="8"/>
        <color indexed="9"/>
        <rFont val="ＭＳ Ｐゴシック"/>
        <family val="3"/>
      </rPr>
      <t xml:space="preserve">7月 </t>
    </r>
    <r>
      <rPr>
        <b/>
        <sz val="8"/>
        <color indexed="9"/>
        <rFont val="Arial"/>
        <family val="2"/>
      </rPr>
      <t>Jul</t>
    </r>
  </si>
  <si>
    <r>
      <rPr>
        <b/>
        <sz val="8"/>
        <color indexed="9"/>
        <rFont val="ＭＳ Ｐゴシック"/>
        <family val="3"/>
      </rPr>
      <t xml:space="preserve">8月 </t>
    </r>
    <r>
      <rPr>
        <b/>
        <sz val="8"/>
        <color indexed="9"/>
        <rFont val="Arial"/>
        <family val="2"/>
      </rPr>
      <t>Aug</t>
    </r>
  </si>
  <si>
    <r>
      <rPr>
        <b/>
        <sz val="8"/>
        <color indexed="9"/>
        <rFont val="ＭＳ Ｐゴシック"/>
        <family val="3"/>
      </rPr>
      <t xml:space="preserve">9月 </t>
    </r>
    <r>
      <rPr>
        <b/>
        <sz val="8"/>
        <color indexed="9"/>
        <rFont val="Arial"/>
        <family val="2"/>
      </rPr>
      <t>Sep</t>
    </r>
  </si>
  <si>
    <r>
      <rPr>
        <b/>
        <sz val="8"/>
        <color indexed="9"/>
        <rFont val="ＭＳ Ｐゴシック"/>
        <family val="3"/>
      </rPr>
      <t xml:space="preserve">10月 </t>
    </r>
    <r>
      <rPr>
        <b/>
        <sz val="8"/>
        <color indexed="9"/>
        <rFont val="Arial"/>
        <family val="2"/>
      </rPr>
      <t>Oct</t>
    </r>
  </si>
  <si>
    <r>
      <rPr>
        <b/>
        <sz val="8"/>
        <color indexed="9"/>
        <rFont val="ＭＳ Ｐゴシック"/>
        <family val="3"/>
      </rPr>
      <t>11月</t>
    </r>
    <r>
      <rPr>
        <b/>
        <sz val="8"/>
        <color indexed="9"/>
        <rFont val="Arial"/>
        <family val="2"/>
      </rPr>
      <t xml:space="preserve"> Nov</t>
    </r>
  </si>
  <si>
    <r>
      <rPr>
        <b/>
        <sz val="8"/>
        <color indexed="9"/>
        <rFont val="ＭＳ Ｐゴシック"/>
        <family val="3"/>
      </rPr>
      <t xml:space="preserve">12月 </t>
    </r>
    <r>
      <rPr>
        <b/>
        <sz val="8"/>
        <color indexed="9"/>
        <rFont val="Arial"/>
        <family val="2"/>
      </rPr>
      <t>Dec</t>
    </r>
  </si>
  <si>
    <r>
      <rPr>
        <b/>
        <sz val="8"/>
        <color indexed="9"/>
        <rFont val="ＭＳ Ｐゴシック"/>
        <family val="3"/>
      </rPr>
      <t xml:space="preserve">1月 </t>
    </r>
    <r>
      <rPr>
        <b/>
        <sz val="8"/>
        <color indexed="9"/>
        <rFont val="Arial"/>
        <family val="2"/>
      </rPr>
      <t>Jan</t>
    </r>
  </si>
  <si>
    <r>
      <rPr>
        <b/>
        <sz val="8"/>
        <color indexed="9"/>
        <rFont val="ＭＳ Ｐゴシック"/>
        <family val="3"/>
      </rPr>
      <t xml:space="preserve">2月 </t>
    </r>
    <r>
      <rPr>
        <b/>
        <sz val="8"/>
        <color indexed="9"/>
        <rFont val="Arial"/>
        <family val="2"/>
      </rPr>
      <t>Feb</t>
    </r>
  </si>
  <si>
    <r>
      <rPr>
        <b/>
        <sz val="8"/>
        <color indexed="9"/>
        <rFont val="ＭＳ Ｐゴシック"/>
        <family val="3"/>
      </rPr>
      <t xml:space="preserve">3月 </t>
    </r>
    <r>
      <rPr>
        <b/>
        <sz val="8"/>
        <color indexed="9"/>
        <rFont val="Arial"/>
        <family val="2"/>
      </rPr>
      <t>Mar</t>
    </r>
  </si>
  <si>
    <r>
      <rPr>
        <b/>
        <sz val="12"/>
        <rFont val="ＭＳ Ｐゴシック"/>
        <family val="3"/>
      </rPr>
      <t>①ビジネスユニット計　</t>
    </r>
    <r>
      <rPr>
        <b/>
        <sz val="12"/>
        <rFont val="Arial"/>
        <family val="2"/>
      </rPr>
      <t xml:space="preserve">Total Business Units </t>
    </r>
  </si>
  <si>
    <r>
      <rPr>
        <b/>
        <sz val="12"/>
        <rFont val="ＭＳ Ｐゴシック"/>
        <family val="3"/>
      </rPr>
      <t>②既存店</t>
    </r>
    <r>
      <rPr>
        <b/>
        <sz val="12"/>
        <rFont val="Century"/>
        <family val="1"/>
      </rPr>
      <t xml:space="preserve"> </t>
    </r>
    <r>
      <rPr>
        <b/>
        <sz val="12"/>
        <rFont val="Arial"/>
        <family val="2"/>
      </rPr>
      <t>Existing Stores</t>
    </r>
  </si>
  <si>
    <r>
      <rPr>
        <b/>
        <sz val="12"/>
        <rFont val="ＭＳ Ｐゴシック"/>
        <family val="3"/>
      </rPr>
      <t xml:space="preserve">（１）全事業 </t>
    </r>
    <r>
      <rPr>
        <b/>
        <sz val="12"/>
        <rFont val="Arial"/>
        <family val="2"/>
      </rPr>
      <t xml:space="preserve"> All Business Units</t>
    </r>
  </si>
  <si>
    <r>
      <rPr>
        <b/>
        <sz val="12"/>
        <rFont val="Arial"/>
        <family val="2"/>
      </rPr>
      <t>Net Sales, Number of Customers and Ave. Spending per Customer</t>
    </r>
    <r>
      <rPr>
        <b/>
        <sz val="12"/>
        <rFont val="ＭＳ 明朝"/>
        <family val="1"/>
      </rPr>
      <t>（</t>
    </r>
    <r>
      <rPr>
        <b/>
        <sz val="12"/>
        <rFont val="Arial"/>
        <family val="2"/>
      </rPr>
      <t>YOY</t>
    </r>
    <r>
      <rPr>
        <b/>
        <sz val="12"/>
        <rFont val="ＭＳ 明朝"/>
        <family val="1"/>
      </rPr>
      <t>）</t>
    </r>
  </si>
  <si>
    <r>
      <t>Hokkaido/Tohoku area</t>
    </r>
    <r>
      <rPr>
        <sz val="10"/>
        <rFont val="ＭＳ 明朝"/>
        <family val="1"/>
      </rPr>
      <t>　</t>
    </r>
  </si>
  <si>
    <r>
      <t>Hokkaido/Tohoku area</t>
    </r>
    <r>
      <rPr>
        <sz val="10"/>
        <rFont val="ＭＳ 明朝"/>
        <family val="1"/>
      </rPr>
      <t>　</t>
    </r>
  </si>
  <si>
    <r>
      <rPr>
        <b/>
        <sz val="12"/>
        <rFont val="ＭＳ Ｐゴシック"/>
        <family val="3"/>
      </rPr>
      <t>（３）</t>
    </r>
    <r>
      <rPr>
        <b/>
        <sz val="12"/>
        <rFont val="Arial"/>
        <family val="2"/>
      </rPr>
      <t>UNITED ARROWS</t>
    </r>
  </si>
  <si>
    <r>
      <rPr>
        <b/>
        <sz val="12"/>
        <rFont val="ＭＳ Ｐゴシック"/>
        <family val="3"/>
      </rPr>
      <t>（５）</t>
    </r>
    <r>
      <rPr>
        <b/>
        <sz val="12"/>
        <rFont val="Arial"/>
        <family val="2"/>
      </rPr>
      <t>CHROME HEARTS</t>
    </r>
  </si>
  <si>
    <t>△0</t>
  </si>
  <si>
    <t>1㎡当たり売上高</t>
  </si>
  <si>
    <t>1人当たり売上高</t>
  </si>
  <si>
    <t>注：1.売場面積、従業員数の計算基準は期中平均によっております。</t>
  </si>
  <si>
    <t>Note: 1. Sales area and number of employees are calculated in an average of the term.</t>
  </si>
  <si>
    <t xml:space="preserve">Note: Breakdown of number of employees: UNITED ARROWS; 1,103 regular employees and 77 part-time employees, green label relaxing; 659 regular employees and 41 part-time employees, </t>
  </si>
  <si>
    <r>
      <rPr>
        <sz val="10"/>
        <rFont val="ＭＳ Ｐゴシック"/>
        <family val="3"/>
      </rPr>
      <t>直営店売上高</t>
    </r>
    <r>
      <rPr>
        <sz val="10"/>
        <rFont val="Century"/>
        <family val="1"/>
      </rPr>
      <t xml:space="preserve"> </t>
    </r>
    <r>
      <rPr>
        <sz val="10"/>
        <rFont val="Arial"/>
        <family val="2"/>
      </rPr>
      <t>Sales by directly operated stores</t>
    </r>
  </si>
  <si>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</si>
  <si>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</si>
  <si>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10"/>
        <rFont val="ＭＳ Ｐゴシック"/>
        <family val="3"/>
      </rPr>
      <t>平均売場面積</t>
    </r>
    <r>
      <rPr>
        <sz val="10"/>
        <rFont val="ＭＳ 明朝"/>
        <family val="1"/>
      </rPr>
      <t>　</t>
    </r>
    <r>
      <rPr>
        <sz val="10"/>
        <rFont val="Arial"/>
        <family val="2"/>
      </rPr>
      <t>Av. sales area</t>
    </r>
  </si>
  <si>
    <r>
      <rPr>
        <sz val="10"/>
        <rFont val="ＭＳ Ｐゴシック"/>
        <family val="3"/>
      </rPr>
      <t>月平均　</t>
    </r>
    <r>
      <rPr>
        <sz val="10"/>
        <rFont val="Arial"/>
        <family val="2"/>
      </rPr>
      <t>Av. monthly sales per 1</t>
    </r>
    <r>
      <rPr>
        <sz val="10"/>
        <rFont val="ＭＳ 明朝"/>
        <family val="1"/>
      </rPr>
      <t>㎡</t>
    </r>
  </si>
  <si>
    <r>
      <rPr>
        <sz val="10"/>
        <rFont val="ＭＳ Ｐゴシック"/>
        <family val="3"/>
      </rPr>
      <t>平均従業員数</t>
    </r>
    <r>
      <rPr>
        <sz val="10"/>
        <rFont val="ＭＳ 明朝"/>
        <family val="1"/>
      </rPr>
      <t>　</t>
    </r>
    <r>
      <rPr>
        <sz val="10"/>
        <rFont val="Arial"/>
        <family val="2"/>
      </rPr>
      <t>Av. number of employees</t>
    </r>
  </si>
  <si>
    <r>
      <rPr>
        <sz val="10"/>
        <rFont val="ＭＳ Ｐゴシック"/>
        <family val="3"/>
      </rPr>
      <t>月平均　</t>
    </r>
    <r>
      <rPr>
        <sz val="10"/>
        <rFont val="Arial"/>
        <family val="2"/>
      </rPr>
      <t>Av. monthly sales per employee</t>
    </r>
  </si>
  <si>
    <r>
      <rPr>
        <sz val="10"/>
        <rFont val="ＭＳ Ｐゴシック"/>
        <family val="3"/>
      </rPr>
      <t>1人当たり売上</t>
    </r>
    <r>
      <rPr>
        <sz val="10"/>
        <rFont val="ＭＳ 明朝"/>
        <family val="1"/>
      </rPr>
      <t>　</t>
    </r>
    <r>
      <rPr>
        <sz val="10"/>
        <rFont val="Arial"/>
        <family val="2"/>
      </rPr>
      <t>Sales per employee</t>
    </r>
  </si>
  <si>
    <t>注：　従業員数にはアルバイトを含みます。（UNITED ARROWS:正社員1,103名,アルバイト77名、green label relaxing:正社員659名,アルバイト41名、</t>
  </si>
  <si>
    <t>CHROME HEARTS:正社員83名,アルバイト2名、S.B.U.及びUA Labs:正社員323名,アルバイト38名）</t>
  </si>
  <si>
    <r>
      <rPr>
        <b/>
        <sz val="11"/>
        <rFont val="ＭＳ Ｐゴシック"/>
        <family val="3"/>
      </rPr>
      <t>５．売場面積、従業員数　</t>
    </r>
    <r>
      <rPr>
        <b/>
        <sz val="11"/>
        <rFont val="Arial"/>
        <family val="2"/>
      </rPr>
      <t>Sales Area and Number of Employees</t>
    </r>
  </si>
  <si>
    <t>UNITED ARROWS</t>
  </si>
  <si>
    <t>green label relaxing</t>
  </si>
  <si>
    <t>CHROME HEARTS</t>
  </si>
  <si>
    <t>注：1．営業設備投資は、当該期間中に新規出店、改装・移転等を行った店舗を対象として算出しております。</t>
  </si>
  <si>
    <t>Note: 1. Operating Capital Expenditures are calculated from new store openings, refurbishment and transfer of stores during each  months period.</t>
  </si>
  <si>
    <r>
      <rPr>
        <b/>
        <sz val="11"/>
        <rFont val="ＭＳ Ｐゴシック"/>
        <family val="3"/>
      </rPr>
      <t>６．設備投資の状況　</t>
    </r>
    <r>
      <rPr>
        <b/>
        <sz val="11"/>
        <rFont val="Arial"/>
        <family val="2"/>
      </rPr>
      <t xml:space="preserve">Capital Expenditures </t>
    </r>
  </si>
  <si>
    <t xml:space="preserve">計  
</t>
  </si>
  <si>
    <t xml:space="preserve">保証金 
</t>
  </si>
  <si>
    <r>
      <t>配当性向(％）　</t>
    </r>
    <r>
      <rPr>
        <sz val="10"/>
        <rFont val="Arial"/>
        <family val="2"/>
      </rPr>
      <t>Devidend ratio (%)</t>
    </r>
  </si>
  <si>
    <r>
      <rPr>
        <sz val="10"/>
        <rFont val="ＭＳ Ｐゴシック"/>
        <family val="3"/>
      </rPr>
      <t>自己資本比率（％）</t>
    </r>
    <r>
      <rPr>
        <sz val="10"/>
        <rFont val="ＭＳ 明朝"/>
        <family val="1"/>
      </rPr>
      <t>　</t>
    </r>
    <r>
      <rPr>
        <sz val="10"/>
        <rFont val="Arial"/>
        <family val="2"/>
      </rPr>
      <t>Equity ratio (%)</t>
    </r>
  </si>
  <si>
    <r>
      <rPr>
        <sz val="8"/>
        <rFont val="ＭＳ Ｐゴシック"/>
        <family val="3"/>
      </rPr>
      <t>構成比</t>
    </r>
    <r>
      <rPr>
        <sz val="8"/>
        <rFont val="Arial"/>
        <family val="2"/>
      </rPr>
      <t xml:space="preserve"> Share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</si>
  <si>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</si>
  <si>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</si>
  <si>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</si>
  <si>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</si>
  <si>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期末面積</t>
    </r>
    <r>
      <rPr>
        <sz val="8"/>
        <rFont val="ＭＳ Ｐ明朝"/>
        <family val="1"/>
      </rPr>
      <t xml:space="preserve"> ㎡</t>
    </r>
  </si>
  <si>
    <r>
      <rPr>
        <sz val="8"/>
        <rFont val="ＭＳ Ｐゴシック"/>
        <family val="3"/>
      </rPr>
      <t xml:space="preserve">前期比 </t>
    </r>
    <r>
      <rPr>
        <sz val="8"/>
        <rFont val="Arial"/>
        <family val="2"/>
      </rPr>
      <t xml:space="preserve">YoY </t>
    </r>
    <r>
      <rPr>
        <sz val="8"/>
        <rFont val="ＭＳ Ｐ明朝"/>
        <family val="1"/>
      </rPr>
      <t>（％）</t>
    </r>
  </si>
  <si>
    <r>
      <rPr>
        <sz val="8"/>
        <rFont val="ＭＳ Ｐゴシック"/>
        <family val="3"/>
      </rPr>
      <t>店舗数</t>
    </r>
    <r>
      <rPr>
        <sz val="8"/>
        <rFont val="Arial"/>
        <family val="2"/>
      </rPr>
      <t xml:space="preserve"> Stores</t>
    </r>
  </si>
  <si>
    <t>DATA BOOK</t>
  </si>
  <si>
    <r>
      <t xml:space="preserve">April 1, 2014 </t>
    </r>
    <r>
      <rPr>
        <sz val="14"/>
        <rFont val="ＭＳ 明朝"/>
        <family val="1"/>
      </rPr>
      <t>～</t>
    </r>
    <r>
      <rPr>
        <sz val="14"/>
        <rFont val="Arial"/>
        <family val="2"/>
      </rPr>
      <t xml:space="preserve"> September 30, 2014</t>
    </r>
  </si>
  <si>
    <t>2015年３月期第２四半期決算説明会補足資料</t>
  </si>
  <si>
    <t>（平成26年４月１日～平成26年９月30日）</t>
  </si>
  <si>
    <t>……………………………………………………………………………………　1</t>
  </si>
  <si>
    <t>……………………………………………………………………………………　3</t>
  </si>
  <si>
    <t>……………………………………………………………………………………　4</t>
  </si>
  <si>
    <t>……………………………………………………………………………………　5</t>
  </si>
  <si>
    <t>……………………………………………………………………………………　10</t>
  </si>
  <si>
    <t>……………………………………………………………………………………　16</t>
  </si>
  <si>
    <t>……………………………………………………………………………………　19</t>
  </si>
  <si>
    <t>……………………………………………………………………………………　21</t>
  </si>
  <si>
    <t>……………………………………………………………………………………　22</t>
  </si>
  <si>
    <t>－目次－   CONTENTS</t>
  </si>
  <si>
    <r>
      <t xml:space="preserve">Ⅰ．財務・業績の推移  </t>
    </r>
    <r>
      <rPr>
        <sz val="10"/>
        <rFont val="Arial"/>
        <family val="2"/>
      </rPr>
      <t xml:space="preserve">Financial Performance </t>
    </r>
  </si>
  <si>
    <r>
      <t xml:space="preserve">  １．決算の概要　</t>
    </r>
    <r>
      <rPr>
        <sz val="10"/>
        <rFont val="Arial"/>
        <family val="2"/>
      </rPr>
      <t>Financial Result</t>
    </r>
  </si>
  <si>
    <t>FY2011</t>
  </si>
  <si>
    <t>FY2012</t>
  </si>
  <si>
    <t>FY2013</t>
  </si>
  <si>
    <t xml:space="preserve">2010/4～2010/9 </t>
  </si>
  <si>
    <t>2010/4～2011/3</t>
  </si>
  <si>
    <t xml:space="preserve">2011/4～2011/9 </t>
  </si>
  <si>
    <t>2011/4～2012/3</t>
  </si>
  <si>
    <t xml:space="preserve">2012/4～2012/9 </t>
  </si>
  <si>
    <t>2012/4～2013/3</t>
  </si>
  <si>
    <t>FY2014</t>
  </si>
  <si>
    <t xml:space="preserve">2013/4～2013/9 </t>
  </si>
  <si>
    <t>FY2015</t>
  </si>
  <si>
    <r>
      <t>2014/4</t>
    </r>
    <r>
      <rPr>
        <b/>
        <sz val="8"/>
        <color indexed="9"/>
        <rFont val="ＭＳ Ｐ明朝"/>
        <family val="1"/>
      </rPr>
      <t>～</t>
    </r>
    <r>
      <rPr>
        <b/>
        <sz val="8"/>
        <color indexed="9"/>
        <rFont val="Arial"/>
        <family val="2"/>
      </rPr>
      <t xml:space="preserve">2014/9 </t>
    </r>
  </si>
  <si>
    <t>FY2014</t>
  </si>
  <si>
    <r>
      <t>2013/4</t>
    </r>
    <r>
      <rPr>
        <b/>
        <sz val="8"/>
        <color indexed="9"/>
        <rFont val="ＭＳ Ｐ明朝"/>
        <family val="1"/>
      </rPr>
      <t>～</t>
    </r>
    <r>
      <rPr>
        <b/>
        <sz val="8"/>
        <color indexed="9"/>
        <rFont val="Arial"/>
        <family val="2"/>
      </rPr>
      <t>2014/3</t>
    </r>
  </si>
  <si>
    <t>FY2015</t>
  </si>
  <si>
    <r>
      <t>2014/4</t>
    </r>
    <r>
      <rPr>
        <b/>
        <sz val="8"/>
        <color indexed="9"/>
        <rFont val="ＭＳ Ｐ明朝"/>
        <family val="1"/>
      </rPr>
      <t>～</t>
    </r>
    <r>
      <rPr>
        <b/>
        <sz val="8"/>
        <color indexed="9"/>
        <rFont val="Arial"/>
        <family val="2"/>
      </rPr>
      <t xml:space="preserve">2014/9 </t>
    </r>
  </si>
  <si>
    <t>12/4～13/3</t>
  </si>
  <si>
    <t>13/4～14/3</t>
  </si>
  <si>
    <r>
      <t>14/4</t>
    </r>
    <r>
      <rPr>
        <sz val="10"/>
        <rFont val="ＭＳ Ｐ明朝"/>
        <family val="1"/>
      </rPr>
      <t>～</t>
    </r>
    <r>
      <rPr>
        <sz val="10"/>
        <rFont val="Arial"/>
        <family val="2"/>
      </rPr>
      <t>15/3</t>
    </r>
  </si>
  <si>
    <t>14/4～15/3</t>
  </si>
  <si>
    <t>FY2014</t>
  </si>
  <si>
    <t>FY2015</t>
  </si>
  <si>
    <t>2013/4～2014/3</t>
  </si>
  <si>
    <t xml:space="preserve">2014/4～2014/9 </t>
  </si>
  <si>
    <t>[428]</t>
  </si>
  <si>
    <t>[216]</t>
  </si>
  <si>
    <t>[425]</t>
  </si>
  <si>
    <r>
      <rPr>
        <sz val="10"/>
        <rFont val="ＭＳ ゴシック"/>
        <family val="3"/>
      </rPr>
      <t>営業活動によるキャッシュ・フロー</t>
    </r>
    <r>
      <rPr>
        <sz val="10"/>
        <rFont val="ＭＳ 明朝"/>
        <family val="1"/>
      </rPr>
      <t xml:space="preserve">  </t>
    </r>
    <r>
      <rPr>
        <sz val="10"/>
        <rFont val="Arial"/>
        <family val="2"/>
      </rPr>
      <t>Cash flows from operating activities</t>
    </r>
  </si>
  <si>
    <r>
      <rPr>
        <sz val="10"/>
        <rFont val="ＭＳ Ｐゴシック"/>
        <family val="3"/>
      </rPr>
      <t>投資活動によるキャッシュ・フロー</t>
    </r>
    <r>
      <rPr>
        <sz val="10"/>
        <rFont val="ＭＳ 明朝"/>
        <family val="1"/>
      </rPr>
      <t xml:space="preserve">  </t>
    </r>
    <r>
      <rPr>
        <sz val="10"/>
        <rFont val="Arial"/>
        <family val="2"/>
      </rPr>
      <t>Cash flows from investing activities</t>
    </r>
  </si>
  <si>
    <r>
      <rPr>
        <sz val="10"/>
        <rFont val="ＭＳ Ｐゴシック"/>
        <family val="3"/>
      </rPr>
      <t>財務活動によるキャッシュ・フロー</t>
    </r>
    <r>
      <rPr>
        <sz val="10"/>
        <rFont val="ＭＳ 明朝"/>
        <family val="1"/>
      </rPr>
      <t xml:space="preserve">  </t>
    </r>
    <r>
      <rPr>
        <sz val="10"/>
        <rFont val="Arial"/>
        <family val="2"/>
      </rPr>
      <t>Cash flows from financing activities</t>
    </r>
  </si>
  <si>
    <r>
      <rPr>
        <b/>
        <sz val="12"/>
        <rFont val="ＭＳ Ｐゴシック"/>
        <family val="3"/>
      </rPr>
      <t>（４）</t>
    </r>
    <r>
      <rPr>
        <b/>
        <sz val="12"/>
        <rFont val="Arial"/>
        <family val="2"/>
      </rPr>
      <t>green label relaxing</t>
    </r>
  </si>
  <si>
    <r>
      <rPr>
        <b/>
        <sz val="11"/>
        <rFont val="ＭＳ Ｐゴシック"/>
        <family val="3"/>
      </rPr>
      <t>（３）</t>
    </r>
    <r>
      <rPr>
        <b/>
        <sz val="11"/>
        <rFont val="Arial"/>
        <family val="2"/>
      </rPr>
      <t>UNITED ARROWS</t>
    </r>
  </si>
  <si>
    <r>
      <rPr>
        <b/>
        <sz val="11"/>
        <rFont val="ＭＳ Ｐゴシック"/>
        <family val="3"/>
      </rPr>
      <t>（４）</t>
    </r>
    <r>
      <rPr>
        <b/>
        <sz val="11"/>
        <rFont val="Arial"/>
        <family val="2"/>
      </rPr>
      <t>green label relaxing</t>
    </r>
  </si>
  <si>
    <r>
      <t>2013/4</t>
    </r>
    <r>
      <rPr>
        <b/>
        <sz val="8"/>
        <color indexed="9"/>
        <rFont val="ＭＳ Ｐ明朝"/>
        <family val="1"/>
      </rPr>
      <t>～</t>
    </r>
    <r>
      <rPr>
        <b/>
        <sz val="8"/>
        <color indexed="9"/>
        <rFont val="Arial"/>
        <family val="2"/>
      </rPr>
      <t>2014/3</t>
    </r>
  </si>
  <si>
    <r>
      <t>2014/4</t>
    </r>
    <r>
      <rPr>
        <b/>
        <sz val="8"/>
        <color indexed="9"/>
        <rFont val="ＭＳ Ｐ明朝"/>
        <family val="1"/>
      </rPr>
      <t>～</t>
    </r>
    <r>
      <rPr>
        <b/>
        <sz val="8"/>
        <color indexed="9"/>
        <rFont val="Arial"/>
        <family val="2"/>
      </rPr>
      <t xml:space="preserve">2014/9 </t>
    </r>
  </si>
  <si>
    <t>FY2015</t>
  </si>
  <si>
    <r>
      <rPr>
        <b/>
        <sz val="12"/>
        <rFont val="ＭＳ Ｐゴシック"/>
        <family val="3"/>
      </rPr>
      <t>Ⅱ．営業の概況（単体）</t>
    </r>
    <r>
      <rPr>
        <b/>
        <sz val="12"/>
        <rFont val="ＭＳ 明朝"/>
        <family val="1"/>
      </rPr>
      <t>　</t>
    </r>
    <r>
      <rPr>
        <b/>
        <sz val="12"/>
        <rFont val="Arial"/>
        <family val="2"/>
      </rPr>
      <t>Operation Review</t>
    </r>
    <r>
      <rPr>
        <b/>
        <sz val="12"/>
        <rFont val="ＭＳ 明朝"/>
        <family val="1"/>
      </rPr>
      <t>　</t>
    </r>
    <r>
      <rPr>
        <b/>
        <sz val="12"/>
        <rFont val="Arial"/>
        <family val="2"/>
      </rPr>
      <t>(</t>
    </r>
    <r>
      <rPr>
        <b/>
        <sz val="12"/>
        <rFont val="Arial"/>
        <family val="2"/>
      </rPr>
      <t>Non-Consolidated)</t>
    </r>
  </si>
  <si>
    <t>Children's, household</t>
  </si>
  <si>
    <t>and other goods</t>
  </si>
  <si>
    <r>
      <rPr>
        <sz val="8"/>
        <rFont val="ＭＳ Ｐゴシック"/>
        <family val="3"/>
      </rPr>
      <t xml:space="preserve">百万円 </t>
    </r>
    <r>
      <rPr>
        <sz val="8"/>
        <rFont val="Arial"/>
        <family val="2"/>
      </rPr>
      <t>(millions of yen)</t>
    </r>
  </si>
  <si>
    <r>
      <rPr>
        <sz val="8"/>
        <rFont val="ＭＳ Ｐゴシック"/>
        <family val="3"/>
      </rPr>
      <t>千円</t>
    </r>
    <r>
      <rPr>
        <sz val="8"/>
        <rFont val="Arial"/>
        <family val="2"/>
      </rPr>
      <t xml:space="preserve"> (thousands of yen)</t>
    </r>
  </si>
  <si>
    <r>
      <rPr>
        <sz val="8"/>
        <rFont val="ＭＳ Ｐゴシック"/>
        <family val="3"/>
      </rPr>
      <t xml:space="preserve">千円 </t>
    </r>
    <r>
      <rPr>
        <sz val="8"/>
        <rFont val="Arial"/>
        <family val="2"/>
      </rPr>
      <t>(thousands of yen)</t>
    </r>
  </si>
  <si>
    <r>
      <rPr>
        <sz val="8"/>
        <rFont val="ＭＳ Ｐゴシック"/>
        <family val="3"/>
      </rPr>
      <t xml:space="preserve">人 </t>
    </r>
    <r>
      <rPr>
        <sz val="8"/>
        <rFont val="Arial"/>
        <family val="2"/>
      </rPr>
      <t>(person)</t>
    </r>
  </si>
  <si>
    <t>㎡</t>
  </si>
  <si>
    <t>Note: 1. "UNITED ARROWS" has 4 franchise stores. (UA Asahikawa, UA Oita, BY Kokura and BY Kagoshima)</t>
  </si>
  <si>
    <t>注：　1.ユナイテッドアローズのFC店舗は、UA旭川店、UA大分店、BY小倉店、BY鹿児島店の4店舗です。</t>
  </si>
  <si>
    <t xml:space="preserve">        2.期末従業員数とは、店舗、オフィス勤務者を含む全正社員・アルバイト数です。正社員、アルバイトとも、就業人員数を掲載しております。</t>
  </si>
  <si>
    <t xml:space="preserve">         2. Number of employees at the term end includes regular employees and part-time employess working at the headoffice and stores.</t>
  </si>
  <si>
    <t xml:space="preserve">         Headcount indicates the total number of regular employees and part-time employees who are acutally at work.</t>
  </si>
  <si>
    <t xml:space="preserve">     2．2011年3月期の「その他」には、資産除去債務に関する会計基準適用開始による資産除去債務の変動額1,455百万円が含まれております。</t>
  </si>
  <si>
    <t>注：</t>
  </si>
  <si>
    <t>Note:</t>
  </si>
  <si>
    <r>
      <rPr>
        <sz val="7"/>
        <color indexed="9"/>
        <rFont val="Arial"/>
        <family val="2"/>
      </rPr>
      <t xml:space="preserve">        2. In the period of FY2011, Other Capital Expenditures includes change in asset retirement obligations fee of </t>
    </r>
    <r>
      <rPr>
        <sz val="7"/>
        <color indexed="9"/>
        <rFont val="ＭＳ Ｐ明朝"/>
        <family val="1"/>
      </rPr>
      <t>￥</t>
    </r>
    <r>
      <rPr>
        <sz val="7"/>
        <color indexed="9"/>
        <rFont val="Arial"/>
        <family val="2"/>
      </rPr>
      <t>1,455 million due to application of accounting standard regarding asset retirement obligations.</t>
    </r>
  </si>
  <si>
    <t>Note: In the period of FY2011, Capital expenditures includes change in asset retirement obligations fee of 1,619 million yen due to application of accounting standard regarding asset retirement obligations.</t>
  </si>
  <si>
    <t>[211]</t>
  </si>
  <si>
    <t xml:space="preserve">１．売上高・客数・客単価前期比推移(%) </t>
  </si>
  <si>
    <t>期末従業者数（[  ]内はアルバイト（外数）)</t>
  </si>
  <si>
    <t>The number in parentheses indicates part-time employees not included in the number of employees</t>
  </si>
  <si>
    <r>
      <rPr>
        <sz val="8"/>
        <rFont val="ＭＳ Ｐゴシック"/>
        <family val="3"/>
      </rPr>
      <t>（単位：百万円／</t>
    </r>
    <r>
      <rPr>
        <sz val="8"/>
        <rFont val="Arial"/>
        <family val="2"/>
      </rPr>
      <t>millions of yen</t>
    </r>
    <r>
      <rPr>
        <sz val="8"/>
        <rFont val="ＭＳ 明朝"/>
        <family val="1"/>
      </rPr>
      <t>）</t>
    </r>
  </si>
  <si>
    <r>
      <rPr>
        <b/>
        <sz val="12"/>
        <rFont val="ＭＳ Ｐゴシック"/>
        <family val="3"/>
      </rPr>
      <t>（２）単体</t>
    </r>
    <r>
      <rPr>
        <b/>
        <sz val="12"/>
        <rFont val="ＭＳ 明朝"/>
        <family val="1"/>
      </rPr>
      <t>　</t>
    </r>
    <r>
      <rPr>
        <b/>
        <sz val="12"/>
        <rFont val="Arial"/>
        <family val="2"/>
      </rPr>
      <t xml:space="preserve">Non-Consolidated </t>
    </r>
  </si>
  <si>
    <r>
      <rPr>
        <b/>
        <sz val="12"/>
        <rFont val="ＭＳ Ｐゴシック"/>
        <family val="3"/>
      </rPr>
      <t>３． 販売費及び一般管理費</t>
    </r>
    <r>
      <rPr>
        <b/>
        <sz val="12"/>
        <rFont val="Century"/>
        <family val="1"/>
      </rPr>
      <t xml:space="preserve"> </t>
    </r>
    <r>
      <rPr>
        <b/>
        <sz val="12"/>
        <rFont val="ＭＳ 明朝"/>
        <family val="1"/>
      </rPr>
      <t>　</t>
    </r>
    <r>
      <rPr>
        <b/>
        <sz val="12"/>
        <rFont val="Arial"/>
        <family val="2"/>
      </rPr>
      <t>SGA expenses</t>
    </r>
  </si>
  <si>
    <r>
      <rPr>
        <b/>
        <sz val="12"/>
        <rFont val="ＭＳ Ｐゴシック"/>
        <family val="3"/>
      </rPr>
      <t>（１）連結　</t>
    </r>
    <r>
      <rPr>
        <b/>
        <sz val="12"/>
        <rFont val="Arial"/>
        <family val="2"/>
      </rPr>
      <t>Consolidated</t>
    </r>
  </si>
  <si>
    <r>
      <rPr>
        <b/>
        <sz val="11"/>
        <rFont val="ＭＳ Ｐゴシック"/>
        <family val="3"/>
      </rPr>
      <t xml:space="preserve">  ２．チャネル別・小売エリア別売上高</t>
    </r>
    <r>
      <rPr>
        <b/>
        <sz val="11"/>
        <rFont val="ＭＳ Ｐ明朝"/>
        <family val="1"/>
      </rPr>
      <t>　</t>
    </r>
    <r>
      <rPr>
        <b/>
        <sz val="11"/>
        <rFont val="Arial"/>
        <family val="2"/>
      </rPr>
      <t xml:space="preserve">Sales by Sales Channel and Retail Area </t>
    </r>
  </si>
  <si>
    <r>
      <rPr>
        <b/>
        <sz val="11"/>
        <rFont val="ＭＳ Ｐゴシック"/>
        <family val="3"/>
      </rPr>
      <t>（１）全社　</t>
    </r>
    <r>
      <rPr>
        <b/>
        <sz val="11"/>
        <rFont val="Arial"/>
        <family val="2"/>
      </rPr>
      <t>Total</t>
    </r>
  </si>
  <si>
    <r>
      <rPr>
        <b/>
        <sz val="11"/>
        <rFont val="ＭＳ Ｐゴシック"/>
        <family val="3"/>
      </rPr>
      <t xml:space="preserve">（２）事業別 </t>
    </r>
    <r>
      <rPr>
        <b/>
        <sz val="11"/>
        <rFont val="Arial"/>
        <family val="2"/>
      </rPr>
      <t xml:space="preserve">By Business </t>
    </r>
    <r>
      <rPr>
        <b/>
        <sz val="11"/>
        <rFont val="ＭＳ 明朝"/>
        <family val="1"/>
      </rPr>
      <t>（</t>
    </r>
    <r>
      <rPr>
        <b/>
        <sz val="11"/>
        <rFont val="Arial"/>
        <family val="2"/>
      </rPr>
      <t>2014/4</t>
    </r>
    <r>
      <rPr>
        <b/>
        <sz val="11"/>
        <rFont val="ＭＳ 明朝"/>
        <family val="1"/>
      </rPr>
      <t>～</t>
    </r>
    <r>
      <rPr>
        <b/>
        <sz val="11"/>
        <rFont val="Arial"/>
        <family val="2"/>
      </rPr>
      <t>2014/9</t>
    </r>
    <r>
      <rPr>
        <b/>
        <sz val="11"/>
        <rFont val="ＭＳ 明朝"/>
        <family val="1"/>
      </rPr>
      <t>）　</t>
    </r>
  </si>
  <si>
    <r>
      <rPr>
        <b/>
        <sz val="11"/>
        <rFont val="ＭＳ Ｐゴシック"/>
        <family val="3"/>
      </rPr>
      <t>３．品目別売上高</t>
    </r>
    <r>
      <rPr>
        <b/>
        <sz val="11"/>
        <rFont val="ＭＳ 明朝"/>
        <family val="1"/>
      </rPr>
      <t>　</t>
    </r>
    <r>
      <rPr>
        <b/>
        <sz val="11"/>
        <rFont val="Arial"/>
        <family val="2"/>
      </rPr>
      <t>Sales by Category</t>
    </r>
  </si>
  <si>
    <r>
      <rPr>
        <b/>
        <sz val="11"/>
        <rFont val="ＭＳ Ｐゴシック"/>
        <family val="3"/>
      </rPr>
      <t>（５）</t>
    </r>
    <r>
      <rPr>
        <b/>
        <sz val="11"/>
        <rFont val="Arial"/>
        <family val="2"/>
      </rPr>
      <t>CHROME HEARTS</t>
    </r>
  </si>
  <si>
    <r>
      <t>（４）</t>
    </r>
    <r>
      <rPr>
        <b/>
        <sz val="12"/>
        <rFont val="Arial"/>
        <family val="2"/>
      </rPr>
      <t>CHROME HEARTS</t>
    </r>
  </si>
  <si>
    <r>
      <t>（３）</t>
    </r>
    <r>
      <rPr>
        <b/>
        <sz val="12"/>
        <rFont val="Arial"/>
        <family val="2"/>
      </rPr>
      <t>green label relaxing</t>
    </r>
  </si>
  <si>
    <r>
      <rPr>
        <b/>
        <sz val="12"/>
        <rFont val="ＭＳ Ｐゴシック"/>
        <family val="3"/>
      </rPr>
      <t>（２）</t>
    </r>
    <r>
      <rPr>
        <b/>
        <sz val="12"/>
        <rFont val="Arial"/>
        <family val="2"/>
      </rPr>
      <t>UNITED ARROWS</t>
    </r>
  </si>
  <si>
    <r>
      <rPr>
        <b/>
        <sz val="11"/>
        <rFont val="ＭＳ Ｐゴシック"/>
        <family val="3"/>
      </rPr>
      <t>（１）小売全店</t>
    </r>
    <r>
      <rPr>
        <b/>
        <sz val="11"/>
        <rFont val="Arial"/>
        <family val="2"/>
      </rPr>
      <t xml:space="preserve"> Retail Stores</t>
    </r>
  </si>
  <si>
    <r>
      <rPr>
        <b/>
        <sz val="11"/>
        <rFont val="ＭＳ Ｐゴシック"/>
        <family val="3"/>
      </rPr>
      <t>（５）</t>
    </r>
    <r>
      <rPr>
        <b/>
        <sz val="11"/>
        <rFont val="Arial"/>
        <family val="2"/>
      </rPr>
      <t>CHROME HEARTS</t>
    </r>
  </si>
  <si>
    <r>
      <rPr>
        <b/>
        <sz val="11"/>
        <rFont val="ＭＳ Ｐゴシック"/>
        <family val="3"/>
      </rPr>
      <t>（４）</t>
    </r>
    <r>
      <rPr>
        <b/>
        <sz val="11"/>
        <rFont val="Arial"/>
        <family val="2"/>
      </rPr>
      <t>green label relaxing</t>
    </r>
  </si>
  <si>
    <t>SBU</t>
  </si>
  <si>
    <r>
      <t>（５）</t>
    </r>
    <r>
      <rPr>
        <b/>
        <sz val="12"/>
        <rFont val="Arial"/>
        <family val="2"/>
      </rPr>
      <t>SBU</t>
    </r>
  </si>
  <si>
    <t>SBU</t>
  </si>
  <si>
    <r>
      <t>（６）</t>
    </r>
    <r>
      <rPr>
        <b/>
        <sz val="12"/>
        <rFont val="Arial"/>
        <family val="2"/>
      </rPr>
      <t>SBU</t>
    </r>
  </si>
  <si>
    <t>SBU</t>
  </si>
  <si>
    <r>
      <t>（６）</t>
    </r>
    <r>
      <rPr>
        <b/>
        <sz val="11"/>
        <rFont val="Arial"/>
        <family val="2"/>
      </rPr>
      <t xml:space="preserve">SBU </t>
    </r>
  </si>
  <si>
    <t>SBU</t>
  </si>
  <si>
    <r>
      <rPr>
        <b/>
        <sz val="11"/>
        <rFont val="ＭＳ Ｐゴシック"/>
        <family val="3"/>
      </rPr>
      <t>（６）</t>
    </r>
    <r>
      <rPr>
        <b/>
        <sz val="11"/>
        <rFont val="Arial"/>
        <family val="2"/>
      </rPr>
      <t>SBU</t>
    </r>
  </si>
  <si>
    <t xml:space="preserve">SBU </t>
  </si>
  <si>
    <t>キッズ・生活雑貨等　</t>
  </si>
  <si>
    <t>Number of employees</t>
  </si>
  <si>
    <r>
      <t xml:space="preserve">          （１）　連結　</t>
    </r>
    <r>
      <rPr>
        <sz val="10"/>
        <rFont val="Arial"/>
        <family val="2"/>
      </rPr>
      <t>Cosolidated</t>
    </r>
  </si>
  <si>
    <r>
      <t xml:space="preserve">          （２）　単体  </t>
    </r>
    <r>
      <rPr>
        <sz val="10"/>
        <rFont val="Arial"/>
        <family val="2"/>
      </rPr>
      <t>Non-Consolidated</t>
    </r>
  </si>
  <si>
    <r>
      <t>　２．  売上の推移　</t>
    </r>
    <r>
      <rPr>
        <sz val="10"/>
        <rFont val="Arial"/>
        <family val="2"/>
      </rPr>
      <t>Sales</t>
    </r>
    <r>
      <rPr>
        <sz val="10"/>
        <rFont val="ＭＳ Ｐゴシック"/>
        <family val="3"/>
      </rPr>
      <t>　</t>
    </r>
  </si>
  <si>
    <r>
      <t>　３．  販売費及び一般管理費　</t>
    </r>
    <r>
      <rPr>
        <sz val="10"/>
        <rFont val="Arial"/>
        <family val="2"/>
      </rPr>
      <t>SGA expenses</t>
    </r>
    <r>
      <rPr>
        <sz val="10"/>
        <rFont val="ＭＳ Ｐゴシック"/>
        <family val="3"/>
      </rPr>
      <t>　</t>
    </r>
  </si>
  <si>
    <r>
      <t>Ⅱ．営業の概況（単体）　</t>
    </r>
    <r>
      <rPr>
        <sz val="10"/>
        <rFont val="Arial"/>
        <family val="2"/>
      </rPr>
      <t>Operation Review</t>
    </r>
    <r>
      <rPr>
        <sz val="10"/>
        <rFont val="ＭＳ Ｐゴシック"/>
        <family val="3"/>
      </rPr>
      <t>　</t>
    </r>
    <r>
      <rPr>
        <sz val="10"/>
        <rFont val="Arial"/>
        <family val="2"/>
      </rPr>
      <t>(</t>
    </r>
    <r>
      <rPr>
        <sz val="10"/>
        <rFont val="ＭＳ Ｐゴシック"/>
        <family val="3"/>
      </rPr>
      <t>Ｎ</t>
    </r>
    <r>
      <rPr>
        <sz val="10"/>
        <rFont val="Arial"/>
        <family val="2"/>
      </rPr>
      <t>on-Consolidated)</t>
    </r>
  </si>
  <si>
    <r>
      <t xml:space="preserve">  １．売上高・客数・客単価前期比推移（％） </t>
    </r>
    <r>
      <rPr>
        <sz val="10"/>
        <rFont val="Arial"/>
        <family val="2"/>
      </rPr>
      <t xml:space="preserve">Net Sales, Number of Customers and Ave. Spending per Customer </t>
    </r>
    <r>
      <rPr>
        <sz val="10"/>
        <rFont val="ＭＳ Ｐゴシック"/>
        <family val="3"/>
      </rPr>
      <t>（</t>
    </r>
    <r>
      <rPr>
        <sz val="10"/>
        <rFont val="Arial"/>
        <family val="2"/>
      </rPr>
      <t>YOY</t>
    </r>
    <r>
      <rPr>
        <sz val="10"/>
        <rFont val="ＭＳ Ｐゴシック"/>
        <family val="3"/>
      </rPr>
      <t>）</t>
    </r>
  </si>
  <si>
    <r>
      <t xml:space="preserve">         （１）全事業 </t>
    </r>
    <r>
      <rPr>
        <sz val="10"/>
        <rFont val="Arial"/>
        <family val="2"/>
      </rPr>
      <t>All Business Units</t>
    </r>
  </si>
  <si>
    <r>
      <t xml:space="preserve">         （２）事業別 </t>
    </r>
    <r>
      <rPr>
        <sz val="10"/>
        <rFont val="Arial"/>
        <family val="2"/>
      </rPr>
      <t>By Business</t>
    </r>
  </si>
  <si>
    <r>
      <t xml:space="preserve">  ２．チャネル別・小売エリア別売上高　</t>
    </r>
    <r>
      <rPr>
        <sz val="10"/>
        <rFont val="Arial"/>
        <family val="2"/>
      </rPr>
      <t xml:space="preserve">Sales by Sales Channel and Retail Area </t>
    </r>
  </si>
  <si>
    <r>
      <t xml:space="preserve">         （１）全社 </t>
    </r>
    <r>
      <rPr>
        <sz val="10"/>
        <rFont val="Arial"/>
        <family val="2"/>
      </rPr>
      <t>Total</t>
    </r>
  </si>
  <si>
    <r>
      <t xml:space="preserve">         （２）事業別 </t>
    </r>
    <r>
      <rPr>
        <sz val="10"/>
        <rFont val="Arial"/>
        <family val="2"/>
      </rPr>
      <t>By Business</t>
    </r>
  </si>
  <si>
    <r>
      <t xml:space="preserve">  ３．品目別売上高 </t>
    </r>
    <r>
      <rPr>
        <sz val="10"/>
        <rFont val="Arial"/>
        <family val="2"/>
      </rPr>
      <t>Sales by Category</t>
    </r>
  </si>
  <si>
    <r>
      <t xml:space="preserve">  ４．単位当たり売上高（直営店）</t>
    </r>
    <r>
      <rPr>
        <sz val="10"/>
        <rFont val="Arial"/>
        <family val="2"/>
      </rPr>
      <t>Efficiency of Sales (Directly Operated Stores)</t>
    </r>
  </si>
  <si>
    <r>
      <t xml:space="preserve">         （１）小売全店  </t>
    </r>
    <r>
      <rPr>
        <sz val="10"/>
        <rFont val="Arial"/>
        <family val="2"/>
      </rPr>
      <t>Retail Stores</t>
    </r>
  </si>
  <si>
    <r>
      <t xml:space="preserve">         （２）事業別</t>
    </r>
    <r>
      <rPr>
        <sz val="10"/>
        <rFont val="Arial"/>
        <family val="2"/>
      </rPr>
      <t xml:space="preserve"> By Business</t>
    </r>
  </si>
  <si>
    <r>
      <t xml:space="preserve">  ５．売場面積、従業員数　</t>
    </r>
    <r>
      <rPr>
        <sz val="10"/>
        <rFont val="Arial"/>
        <family val="2"/>
      </rPr>
      <t>Sales Area and Number of Employees</t>
    </r>
  </si>
  <si>
    <r>
      <t xml:space="preserve">  ６．設備投資の状況 　</t>
    </r>
    <r>
      <rPr>
        <sz val="10"/>
        <rFont val="Arial"/>
        <family val="2"/>
      </rPr>
      <t xml:space="preserve">Capital Expenditures </t>
    </r>
  </si>
  <si>
    <r>
      <rPr>
        <b/>
        <sz val="11"/>
        <rFont val="ＭＳ Ｐゴシック"/>
        <family val="3"/>
      </rPr>
      <t>４．単位当たり売上高（直営店）</t>
    </r>
    <r>
      <rPr>
        <b/>
        <sz val="11"/>
        <rFont val="Century"/>
        <family val="1"/>
      </rPr>
      <t xml:space="preserve"> </t>
    </r>
    <r>
      <rPr>
        <b/>
        <sz val="11"/>
        <rFont val="Arial"/>
        <family val="2"/>
      </rPr>
      <t>Efficiency of Sales</t>
    </r>
    <r>
      <rPr>
        <b/>
        <sz val="11"/>
        <rFont val="ＭＳ 明朝"/>
        <family val="1"/>
      </rPr>
      <t>（</t>
    </r>
    <r>
      <rPr>
        <b/>
        <sz val="11"/>
        <rFont val="Arial"/>
        <family val="2"/>
      </rPr>
      <t>Directly Operated Stores</t>
    </r>
    <r>
      <rPr>
        <b/>
        <sz val="11"/>
        <rFont val="ＭＳ 明朝"/>
        <family val="1"/>
      </rPr>
      <t>）</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</si>
</sst>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Red]\(0.0\)"/>
    <numFmt numFmtId="179" formatCode="#,##0.0_);[Red]\(#,##0.0\)"/>
    <numFmt numFmtId="180" formatCode="#,##0.00_);[Red]\(#,##0.00\)"/>
    <numFmt numFmtId="181" formatCode="#,##0.0_ "/>
    <numFmt numFmtId="182" formatCode="yyyy/m"/>
    <numFmt numFmtId="183" formatCode="#,##0.0;[Red]\-#,##0.0"/>
    <numFmt numFmtId="184" formatCode="0.0;&quot;△ &quot;0.0"/>
    <numFmt numFmtId="185" formatCode="0.0%"/>
    <numFmt numFmtId="186" formatCode="#,##0.000;[Red]\-#,##0.000"/>
    <numFmt numFmtId="187" formatCode="#,##0.0_ ;[Red]\-#,##0.0\ "/>
    <numFmt numFmtId="188" formatCode="#,##0;&quot;△ &quot;#,##0"/>
    <numFmt numFmtId="189" formatCode="#,##0_ "/>
    <numFmt numFmtId="190" formatCode="0.000_ "/>
    <numFmt numFmtId="191" formatCode="0.00_ "/>
    <numFmt numFmtId="192" formatCode="#,##0.0;&quot;△ &quot;#,##0.0"/>
    <numFmt numFmtId="193" formatCode="#,##0;&quot;▲ &quot;#,##0"/>
    <numFmt numFmtId="194" formatCode="#,##0;&quot;△&quot;#,##0;&quot;&quot;"/>
    <numFmt numFmtId="195" formatCode="0.00_);[Red]\(0.00\)"/>
    <numFmt numFmtId="196" formatCode="#,##0,"/>
    <numFmt numFmtId="197" formatCode="#,##0.00;&quot;△ &quot;#,##0.00"/>
    <numFmt numFmtId="198" formatCode="0.0;_怀"/>
    <numFmt numFmtId="199" formatCode="0;&quot;△ &quot;0"/>
    <numFmt numFmtId="200" formatCode="0.0000_ "/>
    <numFmt numFmtId="201" formatCode="0_ "/>
    <numFmt numFmtId="202" formatCode="0.0"/>
    <numFmt numFmtId="203" formatCode="0.000"/>
    <numFmt numFmtId="204" formatCode="0.00000_ "/>
    <numFmt numFmtId="205" formatCode="#,##0.000_);[Red]\(#,##0.000\)"/>
    <numFmt numFmtId="206" formatCode="#,##0.00_ ;[Red]\-#,##0.00\ "/>
    <numFmt numFmtId="207" formatCode="#,##0.000_ ;[Red]\-#,##0.000\ "/>
    <numFmt numFmtId="208" formatCode="0.000_);[Red]\(0.000\)"/>
    <numFmt numFmtId="209" formatCode="0_);[Red]\(0\)"/>
    <numFmt numFmtId="210" formatCode="&quot;Yes&quot;;&quot;Yes&quot;;&quot;No&quot;"/>
    <numFmt numFmtId="211" formatCode="&quot;True&quot;;&quot;True&quot;;&quot;False&quot;"/>
    <numFmt numFmtId="212" formatCode="&quot;On&quot;;&quot;On&quot;;&quot;Off&quot;"/>
    <numFmt numFmtId="213" formatCode="[$€-2]\ #,##0.00_);[Red]\([$€-2]\ #,##0.00\)"/>
    <numFmt numFmtId="214" formatCode="0.00000000"/>
    <numFmt numFmtId="215" formatCode="0.000000000"/>
    <numFmt numFmtId="216" formatCode="0.0000000"/>
    <numFmt numFmtId="217" formatCode="0.000000"/>
    <numFmt numFmtId="218" formatCode="0.00000"/>
    <numFmt numFmtId="219" formatCode="0.0000"/>
    <numFmt numFmtId="220" formatCode="yy/mm"/>
  </numFmts>
  <fonts count="139">
    <font>
      <sz val="11"/>
      <name val="ＭＳ Ｐゴシック"/>
      <family val="3"/>
    </font>
    <font>
      <sz val="9"/>
      <name val="Century"/>
      <family val="1"/>
    </font>
    <font>
      <sz val="9"/>
      <name val="ＭＳ 明朝"/>
      <family val="1"/>
    </font>
    <font>
      <sz val="14"/>
      <name val="ＭＳ 明朝"/>
      <family val="1"/>
    </font>
    <font>
      <sz val="12"/>
      <name val="Century"/>
      <family val="1"/>
    </font>
    <font>
      <b/>
      <sz val="11"/>
      <name val="ＭＳ 明朝"/>
      <family val="1"/>
    </font>
    <font>
      <sz val="8"/>
      <name val="Century"/>
      <family val="1"/>
    </font>
    <font>
      <sz val="8"/>
      <name val="ＭＳ 明朝"/>
      <family val="1"/>
    </font>
    <font>
      <sz val="8.5"/>
      <name val="Century"/>
      <family val="1"/>
    </font>
    <font>
      <sz val="7.5"/>
      <name val="Century"/>
      <family val="1"/>
    </font>
    <font>
      <sz val="9"/>
      <name val="ＭＳ Ｐゴシック"/>
      <family val="3"/>
    </font>
    <font>
      <sz val="6"/>
      <name val="ＭＳ Ｐゴシック"/>
      <family val="3"/>
    </font>
    <font>
      <sz val="8.5"/>
      <name val="ＭＳ 明朝"/>
      <family val="1"/>
    </font>
    <font>
      <sz val="8.5"/>
      <name val="ＭＳ Ｐゴシック"/>
      <family val="3"/>
    </font>
    <font>
      <sz val="8"/>
      <name val="ＭＳ Ｐゴシック"/>
      <family val="3"/>
    </font>
    <font>
      <sz val="7.5"/>
      <name val="ＭＳ Ｐゴシック"/>
      <family val="3"/>
    </font>
    <font>
      <sz val="7"/>
      <name val="ＭＳ 明朝"/>
      <family val="1"/>
    </font>
    <font>
      <sz val="7"/>
      <name val="Century"/>
      <family val="1"/>
    </font>
    <font>
      <b/>
      <sz val="8"/>
      <name val="Century"/>
      <family val="1"/>
    </font>
    <font>
      <b/>
      <sz val="26"/>
      <name val="ＭＳ 明朝"/>
      <family val="1"/>
    </font>
    <font>
      <sz val="9"/>
      <name val="ＭＳ Ｐ明朝"/>
      <family val="1"/>
    </font>
    <font>
      <sz val="11"/>
      <name val="ＭＳ 明朝"/>
      <family val="1"/>
    </font>
    <font>
      <b/>
      <sz val="9"/>
      <name val="ＭＳ 明朝"/>
      <family val="1"/>
    </font>
    <font>
      <sz val="11"/>
      <name val="Century"/>
      <family val="1"/>
    </font>
    <font>
      <b/>
      <sz val="9"/>
      <name val="Century"/>
      <family val="1"/>
    </font>
    <font>
      <b/>
      <sz val="10"/>
      <name val="ＭＳ 明朝"/>
      <family val="1"/>
    </font>
    <font>
      <sz val="6"/>
      <name val="ＭＳ Ｐ明朝"/>
      <family val="1"/>
    </font>
    <font>
      <sz val="8"/>
      <name val="ＭＳ Ｐ明朝"/>
      <family val="1"/>
    </font>
    <font>
      <b/>
      <sz val="8"/>
      <name val="ＭＳ 明朝"/>
      <family val="1"/>
    </font>
    <font>
      <sz val="7"/>
      <name val="ＭＳ Ｐゴシック"/>
      <family val="3"/>
    </font>
    <font>
      <u val="single"/>
      <sz val="11"/>
      <color indexed="12"/>
      <name val="ＭＳ Ｐゴシック"/>
      <family val="3"/>
    </font>
    <font>
      <u val="single"/>
      <sz val="11"/>
      <color indexed="36"/>
      <name val="ＭＳ Ｐゴシック"/>
      <family val="3"/>
    </font>
    <font>
      <sz val="10"/>
      <name val="Century"/>
      <family val="1"/>
    </font>
    <font>
      <sz val="10"/>
      <name val="ＭＳ 明朝"/>
      <family val="1"/>
    </font>
    <font>
      <sz val="10"/>
      <name val="ＭＳ Ｐ明朝"/>
      <family val="1"/>
    </font>
    <font>
      <b/>
      <sz val="12"/>
      <name val="ＭＳ 明朝"/>
      <family val="1"/>
    </font>
    <font>
      <sz val="9"/>
      <color indexed="8"/>
      <name val="Century"/>
      <family val="1"/>
    </font>
    <font>
      <sz val="11"/>
      <color indexed="9"/>
      <name val="ＭＳ 明朝"/>
      <family val="1"/>
    </font>
    <font>
      <sz val="11"/>
      <color indexed="9"/>
      <name val="ＭＳ Ｐゴシック"/>
      <family val="3"/>
    </font>
    <font>
      <sz val="7"/>
      <color indexed="8"/>
      <name val="Century"/>
      <family val="1"/>
    </font>
    <font>
      <sz val="7.5"/>
      <name val="ＭＳ 明朝"/>
      <family val="1"/>
    </font>
    <font>
      <sz val="8"/>
      <color indexed="16"/>
      <name val="Century"/>
      <family val="1"/>
    </font>
    <font>
      <sz val="7"/>
      <color indexed="9"/>
      <name val="ＭＳ Ｐゴシック"/>
      <family val="3"/>
    </font>
    <font>
      <sz val="7"/>
      <color indexed="16"/>
      <name val="Century"/>
      <family val="1"/>
    </font>
    <font>
      <b/>
      <sz val="8"/>
      <color indexed="12"/>
      <name val="Century"/>
      <family val="1"/>
    </font>
    <font>
      <sz val="11"/>
      <color indexed="8"/>
      <name val="Century"/>
      <family val="1"/>
    </font>
    <font>
      <sz val="8"/>
      <color indexed="12"/>
      <name val="Century"/>
      <family val="1"/>
    </font>
    <font>
      <sz val="9"/>
      <color indexed="12"/>
      <name val="Century"/>
      <family val="1"/>
    </font>
    <font>
      <sz val="11"/>
      <color indexed="12"/>
      <name val="ＭＳ Ｐゴシック"/>
      <family val="3"/>
    </font>
    <font>
      <b/>
      <sz val="11"/>
      <name val="ＭＳ Ｐゴシック"/>
      <family val="3"/>
    </font>
    <font>
      <sz val="12"/>
      <name val="ＭＳ 明朝"/>
      <family val="1"/>
    </font>
    <font>
      <sz val="10"/>
      <name val="ＭＳ Ｐゴシック"/>
      <family val="3"/>
    </font>
    <font>
      <sz val="8"/>
      <color indexed="10"/>
      <name val="Century"/>
      <family val="1"/>
    </font>
    <font>
      <sz val="8"/>
      <color indexed="8"/>
      <name val="Century"/>
      <family val="1"/>
    </font>
    <font>
      <b/>
      <sz val="11"/>
      <name val="ＭＳ Ｐ明朝"/>
      <family val="1"/>
    </font>
    <font>
      <sz val="10"/>
      <name val="Arial"/>
      <family val="2"/>
    </font>
    <font>
      <b/>
      <sz val="8"/>
      <color indexed="9"/>
      <name val="Arial"/>
      <family val="2"/>
    </font>
    <font>
      <b/>
      <sz val="8"/>
      <color indexed="9"/>
      <name val="ＭＳ Ｐ明朝"/>
      <family val="1"/>
    </font>
    <font>
      <sz val="8"/>
      <name val="Arial"/>
      <family val="2"/>
    </font>
    <font>
      <b/>
      <sz val="12"/>
      <name val="ＭＳ Ｐゴシック"/>
      <family val="3"/>
    </font>
    <font>
      <b/>
      <sz val="12"/>
      <name val="Arial"/>
      <family val="2"/>
    </font>
    <font>
      <sz val="7"/>
      <name val="Arial"/>
      <family val="2"/>
    </font>
    <font>
      <sz val="10"/>
      <color indexed="8"/>
      <name val="Arial"/>
      <family val="2"/>
    </font>
    <font>
      <sz val="12"/>
      <name val="Arial"/>
      <family val="2"/>
    </font>
    <font>
      <b/>
      <sz val="11"/>
      <name val="Arial"/>
      <family val="2"/>
    </font>
    <font>
      <b/>
      <sz val="12"/>
      <name val="Century"/>
      <family val="1"/>
    </font>
    <font>
      <b/>
      <sz val="8"/>
      <color indexed="9"/>
      <name val="ＭＳ 明朝"/>
      <family val="1"/>
    </font>
    <font>
      <b/>
      <sz val="8"/>
      <color indexed="9"/>
      <name val="ＭＳ Ｐゴシック"/>
      <family val="3"/>
    </font>
    <font>
      <b/>
      <sz val="8"/>
      <color indexed="9"/>
      <name val="Century"/>
      <family val="1"/>
    </font>
    <font>
      <sz val="10"/>
      <name val="Batang"/>
      <family val="1"/>
    </font>
    <font>
      <sz val="10"/>
      <name val="ＭＳ ゴシック"/>
      <family val="3"/>
    </font>
    <font>
      <b/>
      <sz val="26"/>
      <name val="Arial"/>
      <family val="2"/>
    </font>
    <font>
      <sz val="14"/>
      <name val="Arial"/>
      <family val="2"/>
    </font>
    <font>
      <b/>
      <sz val="16"/>
      <name val="Arial"/>
      <family val="2"/>
    </font>
    <font>
      <sz val="8"/>
      <color indexed="12"/>
      <name val="Arial"/>
      <family val="2"/>
    </font>
    <font>
      <sz val="7"/>
      <color indexed="9"/>
      <name val="Arial"/>
      <family val="2"/>
    </font>
    <font>
      <sz val="7"/>
      <color indexed="9"/>
      <name val="ＭＳ Ｐ明朝"/>
      <family val="1"/>
    </font>
    <font>
      <b/>
      <sz val="11"/>
      <name val="Century"/>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color indexed="9"/>
      <name val="Arial"/>
      <family val="2"/>
    </font>
    <font>
      <sz val="8"/>
      <color indexed="9"/>
      <name val="ＭＳ Ｐゴシック"/>
      <family val="3"/>
    </font>
    <font>
      <sz val="7"/>
      <color indexed="9"/>
      <name val="Century"/>
      <family val="1"/>
    </font>
    <font>
      <sz val="14"/>
      <name val="ＭＳ Ｐゴシック"/>
      <family val="3"/>
    </font>
    <font>
      <b/>
      <sz val="16"/>
      <name val="ＭＳ Ｐゴシック"/>
      <family val="3"/>
    </font>
    <font>
      <sz val="8"/>
      <color indexed="8"/>
      <name val="ＭＳ 明朝"/>
      <family val="1"/>
    </font>
    <font>
      <sz val="8"/>
      <color indexed="8"/>
      <name val="ＭＳ Ｐゴシック"/>
      <family val="3"/>
    </font>
    <font>
      <sz val="7"/>
      <color indexed="8"/>
      <name val="ＭＳ Ｐゴシック"/>
      <family val="3"/>
    </font>
    <font>
      <sz val="7"/>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7"/>
      <name val="Calibri"/>
      <family val="3"/>
    </font>
    <font>
      <b/>
      <sz val="8"/>
      <color indexed="9"/>
      <name val="Calibri"/>
      <family val="3"/>
    </font>
    <font>
      <sz val="10"/>
      <name val="Calibri"/>
      <family val="3"/>
    </font>
    <font>
      <sz val="9"/>
      <name val="Calibri"/>
      <family val="3"/>
    </font>
    <font>
      <sz val="11"/>
      <name val="Calibri"/>
      <family val="3"/>
    </font>
    <font>
      <sz val="8"/>
      <color rgb="FFFF0000"/>
      <name val="ＭＳ Ｐ明朝"/>
      <family val="1"/>
    </font>
    <font>
      <sz val="9"/>
      <color theme="0"/>
      <name val="Arial"/>
      <family val="2"/>
    </font>
    <font>
      <sz val="8"/>
      <color theme="0"/>
      <name val="Calibri"/>
      <family val="3"/>
    </font>
    <font>
      <sz val="7"/>
      <color theme="0"/>
      <name val="Calibri"/>
      <family val="3"/>
    </font>
    <font>
      <sz val="7"/>
      <color theme="0"/>
      <name val="Arial"/>
      <family val="2"/>
    </font>
    <font>
      <sz val="7"/>
      <color theme="0"/>
      <name val="ＭＳ Ｐ明朝"/>
      <family val="1"/>
    </font>
    <font>
      <sz val="7"/>
      <color theme="0"/>
      <name val="Century"/>
      <family val="1"/>
    </font>
    <font>
      <sz val="10"/>
      <color theme="1"/>
      <name val="Arial"/>
      <family val="2"/>
    </font>
    <font>
      <b/>
      <sz val="8"/>
      <color theme="0"/>
      <name val="Arial"/>
      <family val="2"/>
    </font>
    <font>
      <sz val="14"/>
      <name val="Calibri"/>
      <family val="3"/>
    </font>
    <font>
      <b/>
      <sz val="16"/>
      <name val="Calibri"/>
      <family val="3"/>
    </font>
    <font>
      <b/>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bgColor indexed="9"/>
      </patternFill>
    </fill>
    <fill>
      <patternFill patternType="solid">
        <fgColor indexed="9"/>
        <bgColor indexed="64"/>
      </patternFill>
    </fill>
    <fill>
      <patternFill patternType="solid">
        <fgColor indexed="65"/>
        <bgColor indexed="64"/>
      </patternFill>
    </fill>
    <fill>
      <patternFill patternType="solid">
        <fgColor indexed="23"/>
        <bgColor indexed="64"/>
      </patternFill>
    </fill>
    <fill>
      <patternFill patternType="solid">
        <fgColor indexed="2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style="hair">
        <color indexed="23"/>
      </right>
      <top>
        <color indexed="63"/>
      </top>
      <bottom>
        <color indexed="6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thin">
        <color theme="1" tint="0.49998000264167786"/>
      </top>
      <bottom>
        <color indexed="63"/>
      </bottom>
    </border>
    <border>
      <left>
        <color indexed="63"/>
      </left>
      <right>
        <color indexed="63"/>
      </right>
      <top style="thin">
        <color theme="1" tint="0.49998000264167786"/>
      </top>
      <bottom style="hair">
        <color theme="1" tint="0.49998000264167786"/>
      </bottom>
    </border>
    <border>
      <left>
        <color indexed="63"/>
      </left>
      <right>
        <color indexed="63"/>
      </right>
      <top style="hair">
        <color theme="1" tint="0.49998000264167786"/>
      </top>
      <bottom style="hair">
        <color theme="1" tint="0.49998000264167786"/>
      </bottom>
    </border>
    <border>
      <left>
        <color indexed="63"/>
      </left>
      <right>
        <color indexed="63"/>
      </right>
      <top style="hair">
        <color theme="1" tint="0.49998000264167786"/>
      </top>
      <bottom style="thin">
        <color theme="1" tint="0.49998000264167786"/>
      </bottom>
    </border>
    <border>
      <left>
        <color indexed="63"/>
      </left>
      <right>
        <color indexed="63"/>
      </right>
      <top>
        <color indexed="63"/>
      </top>
      <bottom style="hair">
        <color theme="1" tint="0.49998000264167786"/>
      </bottom>
    </border>
    <border>
      <left>
        <color indexed="63"/>
      </left>
      <right>
        <color indexed="63"/>
      </right>
      <top style="thin">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theme="1" tint="0.49998000264167786"/>
      </top>
      <bottom>
        <color indexed="63"/>
      </bottom>
    </border>
    <border>
      <left>
        <color indexed="63"/>
      </left>
      <right>
        <color indexed="63"/>
      </right>
      <top>
        <color indexed="63"/>
      </top>
      <bottom style="thin">
        <color theme="1" tint="0.49998000264167786"/>
      </bottom>
    </border>
    <border>
      <left>
        <color indexed="63"/>
      </left>
      <right>
        <color indexed="63"/>
      </right>
      <top style="thin">
        <color indexed="23"/>
      </top>
      <bottom style="thin">
        <color indexed="23"/>
      </bottom>
    </border>
    <border>
      <left style="hair">
        <color indexed="23"/>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1" borderId="4" applyNumberFormat="0" applyAlignment="0" applyProtection="0"/>
    <xf numFmtId="0" fontId="0" fillId="0" borderId="0">
      <alignment/>
      <protection/>
    </xf>
    <xf numFmtId="0" fontId="31" fillId="0" borderId="0" applyNumberFormat="0" applyFill="0" applyBorder="0" applyAlignment="0" applyProtection="0"/>
    <xf numFmtId="0" fontId="120" fillId="32" borderId="0" applyNumberFormat="0" applyBorder="0" applyAlignment="0" applyProtection="0"/>
  </cellStyleXfs>
  <cellXfs count="527">
    <xf numFmtId="0" fontId="0" fillId="0" borderId="0" xfId="0" applyAlignment="1">
      <alignment/>
    </xf>
    <xf numFmtId="0" fontId="1" fillId="0" borderId="0" xfId="0" applyFont="1" applyAlignment="1">
      <alignment horizontal="right"/>
    </xf>
    <xf numFmtId="0" fontId="1" fillId="0" borderId="0" xfId="0" applyFont="1" applyAlignment="1">
      <alignment horizontal="justify"/>
    </xf>
    <xf numFmtId="0" fontId="2" fillId="0" borderId="0" xfId="0" applyFont="1" applyAlignment="1">
      <alignment horizontal="left"/>
    </xf>
    <xf numFmtId="0" fontId="0" fillId="0" borderId="0" xfId="0" applyAlignment="1">
      <alignment/>
    </xf>
    <xf numFmtId="0" fontId="1" fillId="0" borderId="0" xfId="0" applyFont="1" applyAlignment="1">
      <alignment horizontal="left"/>
    </xf>
    <xf numFmtId="0" fontId="2" fillId="0" borderId="0" xfId="0" applyFont="1" applyBorder="1" applyAlignment="1">
      <alignment horizontal="left"/>
    </xf>
    <xf numFmtId="0" fontId="0" fillId="0" borderId="0" xfId="0" applyFill="1" applyBorder="1" applyAlignment="1">
      <alignment/>
    </xf>
    <xf numFmtId="0" fontId="14" fillId="0" borderId="0" xfId="0" applyFont="1" applyFill="1"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0" fontId="8" fillId="0" borderId="0" xfId="0" applyFont="1" applyBorder="1" applyAlignment="1">
      <alignment/>
    </xf>
    <xf numFmtId="0" fontId="8" fillId="0" borderId="0" xfId="0" applyFont="1" applyFill="1" applyBorder="1" applyAlignment="1">
      <alignment horizontal="left" vertical="top"/>
    </xf>
    <xf numFmtId="14" fontId="1" fillId="0" borderId="0" xfId="0" applyNumberFormat="1" applyFont="1" applyAlignment="1">
      <alignment horizontal="right"/>
    </xf>
    <xf numFmtId="0" fontId="19" fillId="0" borderId="0" xfId="0" applyFont="1" applyBorder="1" applyAlignment="1">
      <alignment horizontal="center" vertical="top"/>
    </xf>
    <xf numFmtId="0" fontId="0" fillId="33" borderId="0" xfId="0" applyFill="1" applyAlignment="1">
      <alignment/>
    </xf>
    <xf numFmtId="0" fontId="0" fillId="0" borderId="0" xfId="0" applyNumberFormat="1" applyFill="1" applyBorder="1" applyAlignment="1">
      <alignment horizontal="left"/>
    </xf>
    <xf numFmtId="0" fontId="2" fillId="0" borderId="0" xfId="0" applyFont="1" applyFill="1" applyBorder="1" applyAlignment="1">
      <alignment horizontal="left"/>
    </xf>
    <xf numFmtId="0" fontId="21" fillId="0" borderId="0" xfId="0" applyFont="1" applyFill="1" applyBorder="1" applyAlignment="1">
      <alignment/>
    </xf>
    <xf numFmtId="0" fontId="2" fillId="0" borderId="0" xfId="0" applyFont="1" applyBorder="1" applyAlignment="1">
      <alignment/>
    </xf>
    <xf numFmtId="0" fontId="1" fillId="0" borderId="0" xfId="0" applyFont="1" applyFill="1" applyBorder="1" applyAlignment="1">
      <alignment horizontal="left"/>
    </xf>
    <xf numFmtId="0" fontId="8" fillId="34" borderId="0" xfId="0" applyFont="1" applyFill="1" applyBorder="1" applyAlignment="1">
      <alignment horizontal="left" vertical="top"/>
    </xf>
    <xf numFmtId="0" fontId="10" fillId="0" borderId="0" xfId="0" applyFont="1" applyFill="1" applyBorder="1" applyAlignment="1">
      <alignment/>
    </xf>
    <xf numFmtId="0" fontId="25" fillId="0" borderId="0" xfId="0" applyFont="1" applyAlignment="1">
      <alignment horizontal="left"/>
    </xf>
    <xf numFmtId="0" fontId="0" fillId="0" borderId="0" xfId="0" applyBorder="1" applyAlignment="1">
      <alignment/>
    </xf>
    <xf numFmtId="0" fontId="1" fillId="0" borderId="0" xfId="0" applyFont="1" applyBorder="1" applyAlignment="1">
      <alignment horizontal="left"/>
    </xf>
    <xf numFmtId="0" fontId="0" fillId="0" borderId="0" xfId="0" applyFill="1" applyBorder="1" applyAlignment="1">
      <alignment/>
    </xf>
    <xf numFmtId="0" fontId="1" fillId="0" borderId="0" xfId="0" applyFont="1" applyFill="1" applyBorder="1" applyAlignment="1">
      <alignment/>
    </xf>
    <xf numFmtId="0" fontId="6" fillId="34" borderId="0" xfId="0" applyFont="1" applyFill="1" applyBorder="1" applyAlignment="1">
      <alignment horizontal="left" vertical="top"/>
    </xf>
    <xf numFmtId="0" fontId="13" fillId="0" borderId="0" xfId="0" applyFont="1" applyFill="1" applyAlignment="1">
      <alignment horizontal="left"/>
    </xf>
    <xf numFmtId="0" fontId="2" fillId="35" borderId="0" xfId="0" applyFont="1" applyFill="1" applyBorder="1" applyAlignment="1">
      <alignment horizontal="left"/>
    </xf>
    <xf numFmtId="0" fontId="2" fillId="0" borderId="0" xfId="0" applyFont="1" applyFill="1" applyBorder="1" applyAlignment="1">
      <alignment/>
    </xf>
    <xf numFmtId="0" fontId="2" fillId="35" borderId="0" xfId="0" applyFont="1" applyFill="1" applyBorder="1" applyAlignment="1">
      <alignment/>
    </xf>
    <xf numFmtId="0" fontId="2" fillId="0" borderId="0" xfId="0" applyFont="1" applyAlignment="1">
      <alignment/>
    </xf>
    <xf numFmtId="0" fontId="0" fillId="0" borderId="0" xfId="0" applyFill="1" applyAlignment="1">
      <alignment/>
    </xf>
    <xf numFmtId="177" fontId="1" fillId="0" borderId="0" xfId="0" applyNumberFormat="1" applyFont="1" applyFill="1" applyBorder="1" applyAlignment="1">
      <alignment/>
    </xf>
    <xf numFmtId="0" fontId="23" fillId="0" borderId="0" xfId="0" applyFont="1" applyFill="1" applyBorder="1" applyAlignment="1">
      <alignment/>
    </xf>
    <xf numFmtId="0" fontId="6" fillId="0" borderId="0" xfId="0" applyFont="1" applyFill="1" applyBorder="1" applyAlignment="1">
      <alignment horizontal="left"/>
    </xf>
    <xf numFmtId="0" fontId="17" fillId="0" borderId="0"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vertical="top"/>
    </xf>
    <xf numFmtId="0" fontId="6" fillId="0" borderId="0" xfId="0" applyFont="1" applyBorder="1" applyAlignment="1" quotePrefix="1">
      <alignment horizontal="right" vertical="top"/>
    </xf>
    <xf numFmtId="0" fontId="1" fillId="0" borderId="0" xfId="0" applyFont="1" applyBorder="1" applyAlignment="1">
      <alignment/>
    </xf>
    <xf numFmtId="0" fontId="1" fillId="0" borderId="0" xfId="0" applyFont="1" applyFill="1" applyBorder="1" applyAlignment="1">
      <alignment horizontal="left" vertical="top"/>
    </xf>
    <xf numFmtId="0" fontId="10" fillId="0" borderId="0" xfId="0" applyFont="1" applyAlignment="1">
      <alignment/>
    </xf>
    <xf numFmtId="183" fontId="1" fillId="0" borderId="0" xfId="49" applyNumberFormat="1" applyFont="1" applyFill="1" applyBorder="1" applyAlignment="1">
      <alignment wrapText="1"/>
    </xf>
    <xf numFmtId="38" fontId="1" fillId="0" borderId="0" xfId="49" applyFont="1" applyFill="1" applyBorder="1" applyAlignment="1">
      <alignment horizontal="right"/>
    </xf>
    <xf numFmtId="183" fontId="36" fillId="0" borderId="0" xfId="49" applyNumberFormat="1" applyFont="1" applyFill="1" applyBorder="1" applyAlignment="1">
      <alignment horizontal="right"/>
    </xf>
    <xf numFmtId="0" fontId="6" fillId="0" borderId="0" xfId="0" applyFont="1" applyFill="1" applyBorder="1" applyAlignment="1">
      <alignment/>
    </xf>
    <xf numFmtId="0" fontId="17" fillId="0" borderId="0" xfId="0" applyFont="1" applyFill="1" applyBorder="1" applyAlignment="1">
      <alignment wrapText="1"/>
    </xf>
    <xf numFmtId="0" fontId="6" fillId="0" borderId="0" xfId="0" applyFont="1" applyFill="1" applyBorder="1" applyAlignment="1">
      <alignment horizontal="left" vertical="top"/>
    </xf>
    <xf numFmtId="183" fontId="18" fillId="0" borderId="0" xfId="49" applyNumberFormat="1" applyFont="1" applyFill="1" applyBorder="1" applyAlignment="1">
      <alignment horizontal="right"/>
    </xf>
    <xf numFmtId="0" fontId="38" fillId="0" borderId="0" xfId="0" applyFont="1" applyFill="1" applyBorder="1" applyAlignment="1">
      <alignment/>
    </xf>
    <xf numFmtId="0" fontId="38" fillId="0" borderId="0" xfId="0" applyFont="1" applyAlignment="1">
      <alignment/>
    </xf>
    <xf numFmtId="0" fontId="8" fillId="0" borderId="0" xfId="0" applyFont="1" applyFill="1" applyBorder="1" applyAlignment="1">
      <alignment/>
    </xf>
    <xf numFmtId="0" fontId="38" fillId="0" borderId="0" xfId="0" applyFont="1" applyFill="1" applyAlignment="1">
      <alignment/>
    </xf>
    <xf numFmtId="0" fontId="9" fillId="0" borderId="0" xfId="0" applyFont="1" applyFill="1" applyBorder="1" applyAlignment="1">
      <alignment horizontal="left"/>
    </xf>
    <xf numFmtId="0" fontId="40" fillId="0" borderId="0" xfId="0" applyFont="1" applyFill="1" applyBorder="1" applyAlignment="1">
      <alignment horizontal="left"/>
    </xf>
    <xf numFmtId="0" fontId="40" fillId="0" borderId="0" xfId="0" applyFont="1" applyBorder="1" applyAlignment="1">
      <alignment horizontal="left"/>
    </xf>
    <xf numFmtId="0" fontId="6" fillId="0" borderId="0" xfId="0" applyFont="1" applyAlignment="1">
      <alignment/>
    </xf>
    <xf numFmtId="0" fontId="17" fillId="0" borderId="0" xfId="0" applyFont="1" applyFill="1" applyBorder="1" applyAlignment="1">
      <alignment/>
    </xf>
    <xf numFmtId="0" fontId="41" fillId="0" borderId="0" xfId="0" applyFont="1" applyAlignment="1">
      <alignment/>
    </xf>
    <xf numFmtId="0" fontId="6" fillId="0" borderId="0" xfId="0" applyFont="1" applyFill="1" applyBorder="1" applyAlignment="1" quotePrefix="1">
      <alignment horizontal="right" vertical="top"/>
    </xf>
    <xf numFmtId="0" fontId="6" fillId="34" borderId="0" xfId="0" applyFont="1" applyFill="1" applyBorder="1" applyAlignment="1">
      <alignment/>
    </xf>
    <xf numFmtId="0" fontId="17" fillId="0" borderId="0" xfId="0" applyFont="1" applyFill="1" applyAlignment="1">
      <alignment/>
    </xf>
    <xf numFmtId="0" fontId="16" fillId="34" borderId="0" xfId="0" applyFont="1" applyFill="1" applyAlignment="1">
      <alignment horizontal="right" vertical="top"/>
    </xf>
    <xf numFmtId="0" fontId="17" fillId="0" borderId="0" xfId="0" applyFont="1" applyFill="1" applyBorder="1" applyAlignment="1">
      <alignment horizontal="left" vertical="top"/>
    </xf>
    <xf numFmtId="0" fontId="42" fillId="0" borderId="0" xfId="0" applyFont="1" applyFill="1" applyBorder="1" applyAlignment="1">
      <alignment/>
    </xf>
    <xf numFmtId="0" fontId="17" fillId="0" borderId="0" xfId="0" applyFont="1" applyAlignment="1">
      <alignment/>
    </xf>
    <xf numFmtId="0" fontId="43" fillId="0" borderId="0" xfId="0" applyFont="1" applyAlignment="1">
      <alignment/>
    </xf>
    <xf numFmtId="0" fontId="17" fillId="0" borderId="0" xfId="0" applyFont="1" applyAlignment="1">
      <alignment/>
    </xf>
    <xf numFmtId="38" fontId="2" fillId="0" borderId="0" xfId="49" applyFont="1" applyBorder="1" applyAlignment="1">
      <alignment horizontal="right"/>
    </xf>
    <xf numFmtId="183" fontId="1" fillId="0" borderId="0" xfId="49" applyNumberFormat="1" applyFont="1" applyBorder="1" applyAlignment="1">
      <alignment horizontal="right" wrapText="1"/>
    </xf>
    <xf numFmtId="0" fontId="45" fillId="0" borderId="0" xfId="0" applyFont="1" applyFill="1" applyBorder="1" applyAlignment="1">
      <alignment/>
    </xf>
    <xf numFmtId="0" fontId="0" fillId="0" borderId="0" xfId="0" applyFont="1" applyFill="1" applyBorder="1" applyAlignment="1">
      <alignment/>
    </xf>
    <xf numFmtId="0" fontId="5" fillId="0" borderId="0" xfId="0" applyFont="1" applyFill="1" applyAlignment="1">
      <alignment horizontal="left"/>
    </xf>
    <xf numFmtId="0" fontId="23" fillId="0" borderId="0" xfId="0" applyFont="1" applyFill="1" applyBorder="1" applyAlignment="1">
      <alignment horizontal="left"/>
    </xf>
    <xf numFmtId="38" fontId="24" fillId="0" borderId="0" xfId="49" applyFont="1" applyFill="1" applyBorder="1" applyAlignment="1" applyProtection="1">
      <alignment horizontal="right"/>
      <protection locked="0"/>
    </xf>
    <xf numFmtId="38" fontId="20" fillId="0" borderId="0" xfId="49" applyFont="1" applyFill="1" applyBorder="1" applyAlignment="1">
      <alignment horizontal="right"/>
    </xf>
    <xf numFmtId="0" fontId="0" fillId="0" borderId="0" xfId="0" applyFont="1" applyAlignment="1">
      <alignment/>
    </xf>
    <xf numFmtId="0" fontId="29" fillId="0" borderId="0" xfId="0" applyFont="1" applyFill="1" applyBorder="1" applyAlignment="1">
      <alignment/>
    </xf>
    <xf numFmtId="0" fontId="9" fillId="0" borderId="0" xfId="0" applyFont="1" applyBorder="1" applyAlignment="1">
      <alignment horizontal="left"/>
    </xf>
    <xf numFmtId="0" fontId="17" fillId="0" borderId="0" xfId="0" applyFont="1" applyFill="1" applyBorder="1" applyAlignment="1">
      <alignment horizontal="left" wrapText="1"/>
    </xf>
    <xf numFmtId="0" fontId="17" fillId="0" borderId="0" xfId="0" applyFont="1" applyFill="1" applyAlignment="1">
      <alignment/>
    </xf>
    <xf numFmtId="0" fontId="29" fillId="34" borderId="0" xfId="0" applyFont="1" applyFill="1" applyAlignment="1">
      <alignment/>
    </xf>
    <xf numFmtId="38" fontId="46" fillId="0" borderId="0" xfId="49" applyFont="1" applyFill="1" applyBorder="1" applyAlignment="1">
      <alignment horizontal="right"/>
    </xf>
    <xf numFmtId="0" fontId="46" fillId="0" borderId="0" xfId="0" applyFont="1" applyFill="1" applyAlignment="1">
      <alignment/>
    </xf>
    <xf numFmtId="0" fontId="46" fillId="0" borderId="0" xfId="0" applyFont="1" applyFill="1" applyBorder="1" applyAlignment="1">
      <alignment/>
    </xf>
    <xf numFmtId="183" fontId="46" fillId="0" borderId="0" xfId="49" applyNumberFormat="1" applyFont="1" applyFill="1" applyBorder="1" applyAlignment="1">
      <alignment horizontal="right"/>
    </xf>
    <xf numFmtId="38" fontId="44" fillId="0" borderId="0" xfId="49" applyFont="1" applyFill="1" applyBorder="1" applyAlignment="1">
      <alignment horizontal="right"/>
    </xf>
    <xf numFmtId="183" fontId="44" fillId="0" borderId="0" xfId="49" applyNumberFormat="1" applyFont="1" applyFill="1" applyBorder="1" applyAlignment="1">
      <alignment horizontal="right"/>
    </xf>
    <xf numFmtId="0" fontId="46" fillId="0" borderId="0" xfId="0" applyFont="1" applyAlignment="1">
      <alignment/>
    </xf>
    <xf numFmtId="0" fontId="48" fillId="0" borderId="0" xfId="0" applyFont="1" applyFill="1" applyBorder="1" applyAlignment="1">
      <alignment/>
    </xf>
    <xf numFmtId="183" fontId="47" fillId="0" borderId="0" xfId="49" applyNumberFormat="1" applyFont="1" applyFill="1" applyBorder="1" applyAlignment="1">
      <alignment wrapText="1"/>
    </xf>
    <xf numFmtId="0" fontId="1" fillId="0" borderId="0" xfId="49" applyNumberFormat="1" applyFont="1" applyFill="1" applyBorder="1" applyAlignment="1">
      <alignment wrapText="1"/>
    </xf>
    <xf numFmtId="0" fontId="47" fillId="0" borderId="0" xfId="49" applyNumberFormat="1" applyFont="1" applyFill="1" applyBorder="1" applyAlignment="1">
      <alignment wrapText="1"/>
    </xf>
    <xf numFmtId="0" fontId="39" fillId="0" borderId="0" xfId="0" applyFont="1" applyFill="1" applyBorder="1" applyAlignment="1">
      <alignment/>
    </xf>
    <xf numFmtId="0" fontId="26" fillId="0" borderId="0" xfId="0" applyFont="1" applyFill="1" applyBorder="1" applyAlignment="1">
      <alignment wrapText="1"/>
    </xf>
    <xf numFmtId="0" fontId="6" fillId="0" borderId="0" xfId="0" applyFont="1" applyFill="1" applyAlignment="1">
      <alignment/>
    </xf>
    <xf numFmtId="0" fontId="17" fillId="0" borderId="0" xfId="0" applyFont="1" applyFill="1" applyBorder="1" applyAlignment="1">
      <alignment horizontal="left" shrinkToFit="1"/>
    </xf>
    <xf numFmtId="0" fontId="23" fillId="0" borderId="0" xfId="0" applyFont="1" applyFill="1" applyAlignment="1">
      <alignment/>
    </xf>
    <xf numFmtId="185" fontId="6" fillId="0" borderId="0" xfId="42" applyNumberFormat="1" applyFont="1" applyFill="1" applyBorder="1" applyAlignment="1">
      <alignment/>
    </xf>
    <xf numFmtId="185" fontId="6" fillId="0" borderId="0" xfId="42" applyNumberFormat="1" applyFont="1" applyFill="1" applyAlignment="1">
      <alignment/>
    </xf>
    <xf numFmtId="176" fontId="21" fillId="0" borderId="0" xfId="0" applyNumberFormat="1" applyFont="1" applyFill="1" applyBorder="1" applyAlignment="1">
      <alignment/>
    </xf>
    <xf numFmtId="178" fontId="21" fillId="0" borderId="0" xfId="0" applyNumberFormat="1" applyFont="1" applyFill="1" applyBorder="1" applyAlignment="1">
      <alignment/>
    </xf>
    <xf numFmtId="0" fontId="21" fillId="0" borderId="0" xfId="0" applyFont="1" applyFill="1" applyBorder="1" applyAlignment="1">
      <alignment horizontal="right"/>
    </xf>
    <xf numFmtId="178" fontId="6" fillId="0" borderId="0" xfId="0" applyNumberFormat="1" applyFont="1" applyFill="1" applyBorder="1" applyAlignment="1">
      <alignment/>
    </xf>
    <xf numFmtId="38" fontId="9" fillId="0" borderId="0" xfId="49" applyFont="1" applyFill="1" applyBorder="1" applyAlignment="1">
      <alignment horizontal="right"/>
    </xf>
    <xf numFmtId="177" fontId="10" fillId="0" borderId="0" xfId="0" applyNumberFormat="1" applyFont="1" applyAlignment="1">
      <alignment/>
    </xf>
    <xf numFmtId="0" fontId="23" fillId="0" borderId="0" xfId="0" applyFont="1" applyAlignment="1">
      <alignment/>
    </xf>
    <xf numFmtId="0" fontId="23" fillId="0" borderId="0" xfId="0" applyFont="1" applyFill="1" applyAlignment="1">
      <alignment/>
    </xf>
    <xf numFmtId="0" fontId="47" fillId="0" borderId="0" xfId="0" applyFont="1" applyFill="1" applyAlignment="1">
      <alignment/>
    </xf>
    <xf numFmtId="0" fontId="1" fillId="0" borderId="0" xfId="0" applyFont="1" applyFill="1" applyAlignment="1">
      <alignment horizontal="justify"/>
    </xf>
    <xf numFmtId="0" fontId="1" fillId="0" borderId="0" xfId="0" applyFont="1" applyFill="1" applyAlignment="1">
      <alignment horizontal="left"/>
    </xf>
    <xf numFmtId="0" fontId="1" fillId="0" borderId="0" xfId="0" applyFont="1" applyFill="1" applyAlignment="1">
      <alignment horizontal="justify" wrapText="1"/>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right" wrapText="1"/>
    </xf>
    <xf numFmtId="0" fontId="1" fillId="0" borderId="0" xfId="0" applyFont="1" applyFill="1" applyAlignment="1">
      <alignment vertical="center"/>
    </xf>
    <xf numFmtId="0" fontId="6" fillId="0" borderId="0" xfId="0" applyFont="1" applyFill="1" applyAlignment="1">
      <alignment/>
    </xf>
    <xf numFmtId="183" fontId="1" fillId="0" borderId="0" xfId="49" applyNumberFormat="1" applyFont="1" applyFill="1" applyBorder="1" applyAlignment="1">
      <alignment horizontal="right" wrapText="1"/>
    </xf>
    <xf numFmtId="0" fontId="1" fillId="0" borderId="0" xfId="42" applyNumberFormat="1" applyFont="1" applyFill="1" applyBorder="1" applyAlignment="1" applyProtection="1">
      <alignment wrapText="1"/>
      <protection locked="0"/>
    </xf>
    <xf numFmtId="0" fontId="1" fillId="0" borderId="0" xfId="42" applyNumberFormat="1" applyFont="1" applyFill="1" applyBorder="1" applyAlignment="1">
      <alignment wrapText="1"/>
    </xf>
    <xf numFmtId="0" fontId="1" fillId="0" borderId="0" xfId="42" applyNumberFormat="1" applyFont="1" applyFill="1" applyBorder="1" applyAlignment="1">
      <alignment horizontal="right" wrapText="1"/>
    </xf>
    <xf numFmtId="177" fontId="1" fillId="0" borderId="0" xfId="42" applyNumberFormat="1" applyFont="1" applyFill="1" applyBorder="1" applyAlignment="1" applyProtection="1">
      <alignment wrapText="1"/>
      <protection locked="0"/>
    </xf>
    <xf numFmtId="177" fontId="1" fillId="0" borderId="0" xfId="49" applyNumberFormat="1" applyFont="1" applyBorder="1" applyAlignment="1">
      <alignment horizontal="right"/>
    </xf>
    <xf numFmtId="177" fontId="1" fillId="0" borderId="0" xfId="49" applyNumberFormat="1" applyFont="1" applyBorder="1" applyAlignment="1">
      <alignment/>
    </xf>
    <xf numFmtId="183" fontId="1" fillId="0" borderId="0" xfId="49" applyNumberFormat="1" applyFont="1" applyBorder="1" applyAlignment="1">
      <alignment wrapText="1"/>
    </xf>
    <xf numFmtId="177" fontId="1" fillId="0" borderId="0" xfId="0" applyNumberFormat="1" applyFont="1" applyBorder="1" applyAlignment="1">
      <alignment/>
    </xf>
    <xf numFmtId="38" fontId="50" fillId="0" borderId="0" xfId="49" applyFont="1" applyFill="1" applyBorder="1" applyAlignment="1">
      <alignment/>
    </xf>
    <xf numFmtId="0" fontId="2" fillId="0" borderId="0" xfId="0" applyFont="1" applyAlignment="1">
      <alignment horizontal="left" shrinkToFit="1"/>
    </xf>
    <xf numFmtId="0" fontId="37" fillId="0" borderId="0" xfId="0" applyFont="1" applyFill="1" applyBorder="1" applyAlignment="1">
      <alignment/>
    </xf>
    <xf numFmtId="0" fontId="22" fillId="0" borderId="0" xfId="0" applyFont="1" applyBorder="1" applyAlignment="1">
      <alignment/>
    </xf>
    <xf numFmtId="178" fontId="22" fillId="0" borderId="0" xfId="0" applyNumberFormat="1" applyFont="1" applyAlignment="1">
      <alignment horizontal="left"/>
    </xf>
    <xf numFmtId="0" fontId="5" fillId="0" borderId="0" xfId="0" applyFont="1" applyFill="1" applyBorder="1" applyAlignment="1">
      <alignment/>
    </xf>
    <xf numFmtId="0" fontId="5" fillId="0" borderId="0" xfId="0" applyFont="1" applyAlignment="1">
      <alignment horizontal="left"/>
    </xf>
    <xf numFmtId="178" fontId="2" fillId="0" borderId="0" xfId="0" applyNumberFormat="1" applyFont="1" applyBorder="1" applyAlignment="1">
      <alignment horizontal="right"/>
    </xf>
    <xf numFmtId="38" fontId="9" fillId="0" borderId="0" xfId="49" applyFont="1" applyFill="1" applyBorder="1" applyAlignment="1" applyProtection="1">
      <alignment horizontal="right"/>
      <protection locked="0"/>
    </xf>
    <xf numFmtId="0" fontId="46" fillId="0" borderId="0" xfId="0" applyFont="1" applyFill="1" applyBorder="1" applyAlignment="1">
      <alignment horizontal="left"/>
    </xf>
    <xf numFmtId="38" fontId="46" fillId="0" borderId="0" xfId="49" applyFont="1" applyFill="1" applyBorder="1" applyAlignment="1">
      <alignment horizontal="left"/>
    </xf>
    <xf numFmtId="183" fontId="46" fillId="0" borderId="0" xfId="49" applyNumberFormat="1" applyFont="1" applyFill="1" applyBorder="1" applyAlignment="1">
      <alignment horizontal="left"/>
    </xf>
    <xf numFmtId="38" fontId="44" fillId="0" borderId="0" xfId="49" applyFont="1" applyFill="1" applyBorder="1" applyAlignment="1">
      <alignment horizontal="left"/>
    </xf>
    <xf numFmtId="183" fontId="44" fillId="0" borderId="0" xfId="49" applyNumberFormat="1" applyFont="1" applyFill="1" applyBorder="1" applyAlignment="1">
      <alignment horizontal="left"/>
    </xf>
    <xf numFmtId="0" fontId="46" fillId="34" borderId="0" xfId="0" applyFont="1" applyFill="1" applyBorder="1" applyAlignment="1">
      <alignment/>
    </xf>
    <xf numFmtId="183" fontId="18" fillId="0" borderId="0" xfId="49" applyNumberFormat="1" applyFont="1" applyFill="1" applyBorder="1" applyAlignment="1">
      <alignment/>
    </xf>
    <xf numFmtId="0" fontId="14" fillId="0" borderId="0" xfId="0" applyFont="1" applyAlignment="1">
      <alignment/>
    </xf>
    <xf numFmtId="0" fontId="6" fillId="0" borderId="0" xfId="0" applyFont="1" applyFill="1" applyBorder="1" applyAlignment="1">
      <alignment wrapText="1"/>
    </xf>
    <xf numFmtId="38" fontId="6" fillId="0" borderId="0" xfId="49" applyFont="1" applyFill="1" applyBorder="1" applyAlignment="1">
      <alignment horizontal="center"/>
    </xf>
    <xf numFmtId="0" fontId="43" fillId="0" borderId="0" xfId="0" applyFont="1" applyBorder="1" applyAlignment="1">
      <alignment/>
    </xf>
    <xf numFmtId="0" fontId="5" fillId="0" borderId="0" xfId="0" applyFont="1" applyFill="1" applyBorder="1" applyAlignment="1">
      <alignment horizontal="left"/>
    </xf>
    <xf numFmtId="0" fontId="6" fillId="0" borderId="10" xfId="0" applyFont="1" applyFill="1" applyBorder="1" applyAlignment="1">
      <alignment horizontal="left"/>
    </xf>
    <xf numFmtId="0" fontId="39" fillId="0" borderId="0" xfId="0" applyFont="1" applyFill="1" applyBorder="1" applyAlignment="1">
      <alignment horizontal="left"/>
    </xf>
    <xf numFmtId="38" fontId="53" fillId="0" borderId="0" xfId="49" applyFont="1" applyFill="1" applyBorder="1" applyAlignment="1">
      <alignment horizontal="center"/>
    </xf>
    <xf numFmtId="38" fontId="39" fillId="0" borderId="0" xfId="49" applyFont="1" applyFill="1" applyBorder="1" applyAlignment="1">
      <alignment horizontal="right"/>
    </xf>
    <xf numFmtId="0" fontId="0" fillId="0" borderId="0" xfId="0" applyAlignment="1">
      <alignment horizontal="left"/>
    </xf>
    <xf numFmtId="183" fontId="6" fillId="0" borderId="0" xfId="49" applyNumberFormat="1" applyFont="1" applyFill="1" applyBorder="1" applyAlignment="1" applyProtection="1">
      <alignment horizontal="right"/>
      <protection locked="0"/>
    </xf>
    <xf numFmtId="0" fontId="54" fillId="0" borderId="0" xfId="0" applyFont="1" applyAlignment="1">
      <alignment horizontal="left"/>
    </xf>
    <xf numFmtId="0" fontId="33" fillId="0" borderId="0" xfId="0" applyFont="1" applyFill="1" applyBorder="1" applyAlignment="1">
      <alignment horizontal="left"/>
    </xf>
    <xf numFmtId="0" fontId="17" fillId="0" borderId="0" xfId="0" applyFont="1" applyBorder="1" applyAlignment="1">
      <alignment horizontal="left"/>
    </xf>
    <xf numFmtId="0" fontId="16" fillId="0" borderId="0" xfId="0" applyFont="1" applyBorder="1" applyAlignment="1">
      <alignment horizontal="right"/>
    </xf>
    <xf numFmtId="178" fontId="16" fillId="0" borderId="0" xfId="0" applyNumberFormat="1" applyFont="1" applyBorder="1" applyAlignment="1">
      <alignment horizontal="right"/>
    </xf>
    <xf numFmtId="0" fontId="6" fillId="0" borderId="0" xfId="0" applyFont="1" applyBorder="1" applyAlignment="1">
      <alignment horizontal="center"/>
    </xf>
    <xf numFmtId="0" fontId="17" fillId="34" borderId="0" xfId="0" applyFont="1" applyFill="1" applyBorder="1" applyAlignment="1">
      <alignment horizontal="left" vertical="top"/>
    </xf>
    <xf numFmtId="0" fontId="29" fillId="0" borderId="0" xfId="0" applyFont="1" applyFill="1" applyBorder="1" applyAlignment="1">
      <alignment/>
    </xf>
    <xf numFmtId="0" fontId="29" fillId="0" borderId="0" xfId="0" applyFont="1" applyBorder="1" applyAlignment="1">
      <alignment/>
    </xf>
    <xf numFmtId="0" fontId="14" fillId="0" borderId="0" xfId="0" applyFont="1" applyFill="1" applyBorder="1" applyAlignment="1">
      <alignment horizontal="left"/>
    </xf>
    <xf numFmtId="0" fontId="14" fillId="0" borderId="0" xfId="0" applyFont="1" applyFill="1" applyBorder="1" applyAlignment="1">
      <alignment/>
    </xf>
    <xf numFmtId="0" fontId="17" fillId="0" borderId="0" xfId="0" applyFont="1" applyFill="1" applyBorder="1" applyAlignment="1">
      <alignment horizontal="left" vertical="center"/>
    </xf>
    <xf numFmtId="0" fontId="17" fillId="0" borderId="0" xfId="0" applyFont="1" applyFill="1" applyAlignment="1">
      <alignment vertical="center"/>
    </xf>
    <xf numFmtId="0" fontId="14" fillId="0" borderId="10" xfId="0" applyFont="1" applyFill="1" applyBorder="1" applyAlignment="1">
      <alignment/>
    </xf>
    <xf numFmtId="183" fontId="36" fillId="0" borderId="10" xfId="49" applyNumberFormat="1" applyFont="1" applyFill="1" applyBorder="1" applyAlignment="1">
      <alignment horizontal="right"/>
    </xf>
    <xf numFmtId="0" fontId="6" fillId="0" borderId="0" xfId="0" applyFont="1" applyBorder="1" applyAlignment="1">
      <alignment vertical="top" wrapText="1"/>
    </xf>
    <xf numFmtId="0" fontId="2" fillId="0" borderId="0" xfId="0" applyFont="1" applyFill="1" applyBorder="1" applyAlignment="1">
      <alignment vertical="center"/>
    </xf>
    <xf numFmtId="0" fontId="21" fillId="0" borderId="0" xfId="0" applyFont="1" applyFill="1" applyBorder="1" applyAlignment="1">
      <alignment vertical="center"/>
    </xf>
    <xf numFmtId="0" fontId="5" fillId="0" borderId="0" xfId="0" applyFont="1" applyFill="1" applyBorder="1" applyAlignment="1">
      <alignment horizontal="left" vertical="center"/>
    </xf>
    <xf numFmtId="0" fontId="21" fillId="0" borderId="0" xfId="0" applyFont="1" applyAlignment="1">
      <alignment vertical="center"/>
    </xf>
    <xf numFmtId="0" fontId="7" fillId="0" borderId="0" xfId="0" applyFont="1" applyFill="1" applyBorder="1" applyAlignment="1">
      <alignment horizontal="left" vertical="center"/>
    </xf>
    <xf numFmtId="0" fontId="50" fillId="0" borderId="0" xfId="0" applyFont="1" applyAlignment="1">
      <alignment vertical="center"/>
    </xf>
    <xf numFmtId="0" fontId="35" fillId="0" borderId="0" xfId="0" applyFont="1" applyFill="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left"/>
    </xf>
    <xf numFmtId="183" fontId="6" fillId="0" borderId="0" xfId="49" applyNumberFormat="1" applyFont="1" applyFill="1" applyBorder="1" applyAlignment="1">
      <alignment horizontal="right"/>
    </xf>
    <xf numFmtId="183" fontId="52" fillId="0" borderId="0" xfId="49" applyNumberFormat="1" applyFont="1" applyFill="1" applyBorder="1" applyAlignment="1">
      <alignment horizontal="right"/>
    </xf>
    <xf numFmtId="0" fontId="5" fillId="0" borderId="0" xfId="0" applyFont="1" applyFill="1" applyBorder="1" applyAlignment="1">
      <alignment vertical="center"/>
    </xf>
    <xf numFmtId="178" fontId="52" fillId="0" borderId="0" xfId="42" applyNumberFormat="1" applyFont="1" applyFill="1" applyBorder="1" applyAlignment="1" applyProtection="1">
      <alignment horizontal="center" wrapText="1"/>
      <protection locked="0"/>
    </xf>
    <xf numFmtId="178" fontId="6" fillId="0" borderId="0" xfId="49" applyNumberFormat="1" applyFont="1" applyBorder="1" applyAlignment="1">
      <alignment horizontal="center"/>
    </xf>
    <xf numFmtId="178" fontId="6" fillId="0" borderId="0" xfId="49" applyNumberFormat="1" applyFont="1" applyBorder="1" applyAlignment="1">
      <alignment horizontal="center" wrapText="1"/>
    </xf>
    <xf numFmtId="178" fontId="52" fillId="0" borderId="0" xfId="0" applyNumberFormat="1" applyFont="1" applyFill="1" applyBorder="1" applyAlignment="1">
      <alignment horizontal="center"/>
    </xf>
    <xf numFmtId="0" fontId="2" fillId="0" borderId="0" xfId="0" applyFont="1" applyBorder="1" applyAlignment="1">
      <alignment horizontal="left" vertical="center"/>
    </xf>
    <xf numFmtId="0" fontId="1" fillId="0" borderId="0" xfId="0" applyFont="1" applyAlignment="1">
      <alignment vertical="center" shrinkToFit="1"/>
    </xf>
    <xf numFmtId="0" fontId="2" fillId="0" borderId="0" xfId="0" applyFont="1" applyAlignment="1">
      <alignment shrinkToFit="1"/>
    </xf>
    <xf numFmtId="0" fontId="33" fillId="0" borderId="0" xfId="0" applyFont="1" applyBorder="1" applyAlignment="1">
      <alignment horizontal="left" vertical="center" shrinkToFit="1"/>
    </xf>
    <xf numFmtId="0" fontId="43" fillId="0" borderId="0" xfId="0" applyFont="1" applyBorder="1" applyAlignment="1">
      <alignment vertical="center"/>
    </xf>
    <xf numFmtId="0" fontId="15" fillId="0" borderId="0" xfId="0" applyFont="1" applyFill="1" applyBorder="1" applyAlignment="1">
      <alignment vertical="center"/>
    </xf>
    <xf numFmtId="0" fontId="33" fillId="0" borderId="0" xfId="0" applyFont="1" applyAlignment="1">
      <alignment horizontal="left" vertical="center" shrinkToFit="1"/>
    </xf>
    <xf numFmtId="0" fontId="8" fillId="0" borderId="0" xfId="0" applyFont="1" applyBorder="1" applyAlignment="1">
      <alignment horizontal="left" vertical="center"/>
    </xf>
    <xf numFmtId="0" fontId="17" fillId="0" borderId="0" xfId="0" applyFont="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Border="1" applyAlignment="1">
      <alignment horizontal="left" vertical="center"/>
    </xf>
    <xf numFmtId="0" fontId="21" fillId="0" borderId="0" xfId="0" applyFont="1" applyBorder="1" applyAlignment="1">
      <alignment horizontal="left"/>
    </xf>
    <xf numFmtId="0" fontId="23" fillId="0" borderId="0" xfId="0" applyFont="1" applyAlignment="1">
      <alignment/>
    </xf>
    <xf numFmtId="178" fontId="6" fillId="0" borderId="0" xfId="49" applyNumberFormat="1" applyFont="1" applyFill="1" applyBorder="1" applyAlignment="1">
      <alignment vertical="center"/>
    </xf>
    <xf numFmtId="178" fontId="6" fillId="0" borderId="0" xfId="49" applyNumberFormat="1" applyFont="1" applyFill="1" applyBorder="1" applyAlignment="1" applyProtection="1">
      <alignment vertical="center"/>
      <protection locked="0"/>
    </xf>
    <xf numFmtId="178" fontId="52" fillId="0" borderId="0" xfId="49" applyNumberFormat="1" applyFont="1" applyFill="1" applyBorder="1" applyAlignment="1" applyProtection="1">
      <alignment vertical="center"/>
      <protection locked="0"/>
    </xf>
    <xf numFmtId="0" fontId="14" fillId="0" borderId="0" xfId="0" applyFont="1" applyFill="1" applyBorder="1" applyAlignment="1">
      <alignment vertical="center"/>
    </xf>
    <xf numFmtId="0" fontId="35" fillId="0" borderId="0" xfId="0" applyFont="1" applyAlignment="1">
      <alignment/>
    </xf>
    <xf numFmtId="0" fontId="35" fillId="0" borderId="0" xfId="0" applyFont="1" applyFill="1" applyBorder="1" applyAlignment="1">
      <alignment/>
    </xf>
    <xf numFmtId="0" fontId="0" fillId="0" borderId="0" xfId="0" applyBorder="1" applyAlignment="1">
      <alignment/>
    </xf>
    <xf numFmtId="0" fontId="49" fillId="0" borderId="0" xfId="0" applyFont="1" applyBorder="1" applyAlignment="1">
      <alignment/>
    </xf>
    <xf numFmtId="0" fontId="7" fillId="0" borderId="0" xfId="0" applyFont="1" applyBorder="1" applyAlignment="1">
      <alignment horizontal="right"/>
    </xf>
    <xf numFmtId="0" fontId="29" fillId="34" borderId="0" xfId="0" applyFont="1" applyFill="1" applyAlignment="1">
      <alignment horizontal="left"/>
    </xf>
    <xf numFmtId="0" fontId="61" fillId="34" borderId="0" xfId="0" applyFont="1" applyFill="1" applyAlignment="1">
      <alignment horizontal="left"/>
    </xf>
    <xf numFmtId="0" fontId="14" fillId="34" borderId="0" xfId="0" applyFont="1" applyFill="1" applyAlignment="1">
      <alignment horizontal="left"/>
    </xf>
    <xf numFmtId="0" fontId="58" fillId="34" borderId="0" xfId="0" applyFont="1" applyFill="1" applyAlignment="1">
      <alignment horizontal="left"/>
    </xf>
    <xf numFmtId="0" fontId="6" fillId="0" borderId="0" xfId="0" applyFont="1" applyBorder="1" applyAlignment="1">
      <alignment horizontal="left" vertical="center" indent="2"/>
    </xf>
    <xf numFmtId="0" fontId="55" fillId="0" borderId="0" xfId="0" applyNumberFormat="1" applyFont="1" applyBorder="1" applyAlignment="1">
      <alignment horizontal="left" vertical="center" indent="1"/>
    </xf>
    <xf numFmtId="0" fontId="35" fillId="0" borderId="0" xfId="0" applyFont="1" applyFill="1" applyBorder="1" applyAlignment="1">
      <alignment horizontal="left"/>
    </xf>
    <xf numFmtId="0" fontId="55"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35" fillId="0" borderId="0" xfId="0" applyFont="1" applyAlignment="1">
      <alignment horizontal="left"/>
    </xf>
    <xf numFmtId="0" fontId="50" fillId="0" borderId="0" xfId="0" applyFont="1" applyAlignment="1">
      <alignment horizontal="left"/>
    </xf>
    <xf numFmtId="0" fontId="121" fillId="0" borderId="0" xfId="0" applyFont="1" applyAlignment="1">
      <alignment horizontal="left"/>
    </xf>
    <xf numFmtId="0" fontId="4" fillId="0" borderId="0" xfId="0" applyFont="1" applyAlignment="1">
      <alignment horizontal="left"/>
    </xf>
    <xf numFmtId="0" fontId="50" fillId="0" borderId="0" xfId="0" applyFont="1" applyBorder="1" applyAlignment="1">
      <alignment horizontal="left"/>
    </xf>
    <xf numFmtId="0" fontId="122" fillId="0" borderId="0" xfId="0" applyFont="1" applyFill="1" applyBorder="1" applyAlignment="1">
      <alignment horizontal="left"/>
    </xf>
    <xf numFmtId="0" fontId="61" fillId="0" borderId="0" xfId="0" applyFont="1" applyFill="1" applyBorder="1" applyAlignment="1">
      <alignment/>
    </xf>
    <xf numFmtId="0" fontId="4" fillId="0" borderId="0" xfId="0" applyFont="1" applyAlignment="1">
      <alignment shrinkToFit="1"/>
    </xf>
    <xf numFmtId="0" fontId="56" fillId="36" borderId="11" xfId="0" applyFont="1" applyFill="1" applyBorder="1" applyAlignment="1">
      <alignment horizontal="center"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123" fillId="0" borderId="0" xfId="0" applyFont="1" applyFill="1" applyBorder="1" applyAlignment="1">
      <alignment horizontal="center" vertical="center"/>
    </xf>
    <xf numFmtId="0" fontId="28" fillId="0" borderId="0" xfId="0" applyFont="1" applyFill="1" applyBorder="1" applyAlignment="1">
      <alignment vertical="center"/>
    </xf>
    <xf numFmtId="0" fontId="1" fillId="0" borderId="0" xfId="0" applyFont="1" applyBorder="1" applyAlignment="1">
      <alignment vertical="center" shrinkToFit="1"/>
    </xf>
    <xf numFmtId="0" fontId="59" fillId="0" borderId="0" xfId="0" applyFont="1" applyAlignment="1">
      <alignment horizontal="left"/>
    </xf>
    <xf numFmtId="0" fontId="65" fillId="0" borderId="0" xfId="0" applyFont="1" applyAlignment="1">
      <alignment horizontal="left" indent="1"/>
    </xf>
    <xf numFmtId="0" fontId="124" fillId="37" borderId="10" xfId="0" applyFont="1" applyFill="1" applyBorder="1" applyAlignment="1">
      <alignment horizontal="left" vertical="center" indent="1"/>
    </xf>
    <xf numFmtId="0" fontId="55" fillId="0" borderId="0" xfId="0" applyFont="1" applyFill="1" applyBorder="1" applyAlignment="1">
      <alignment horizontal="left" vertical="center" indent="1"/>
    </xf>
    <xf numFmtId="0" fontId="55" fillId="0" borderId="0" xfId="0" applyFont="1" applyFill="1" applyBorder="1" applyAlignment="1">
      <alignment horizontal="left" vertical="center" indent="2" shrinkToFit="1"/>
    </xf>
    <xf numFmtId="0" fontId="55" fillId="0" borderId="0" xfId="0" applyFont="1" applyFill="1" applyBorder="1" applyAlignment="1">
      <alignment horizontal="left" vertical="center" indent="2"/>
    </xf>
    <xf numFmtId="0" fontId="55" fillId="0" borderId="0" xfId="0" applyFont="1" applyBorder="1" applyAlignment="1">
      <alignment horizontal="left" vertical="center" indent="2"/>
    </xf>
    <xf numFmtId="0" fontId="55" fillId="0" borderId="0" xfId="0" applyFont="1" applyBorder="1" applyAlignment="1">
      <alignment horizontal="left" vertical="center" indent="1"/>
    </xf>
    <xf numFmtId="0" fontId="32" fillId="0" borderId="11" xfId="0" applyFont="1" applyBorder="1" applyAlignment="1">
      <alignment vertical="center"/>
    </xf>
    <xf numFmtId="0" fontId="124" fillId="37" borderId="10" xfId="0" applyFont="1" applyFill="1" applyBorder="1" applyAlignment="1">
      <alignment vertical="center"/>
    </xf>
    <xf numFmtId="0" fontId="33" fillId="0" borderId="12" xfId="0" applyFont="1" applyBorder="1" applyAlignment="1">
      <alignment horizontal="left" vertical="center" shrinkToFit="1"/>
    </xf>
    <xf numFmtId="0" fontId="55" fillId="0" borderId="11" xfId="0" applyFont="1" applyBorder="1" applyAlignment="1">
      <alignment horizontal="left" vertical="center"/>
    </xf>
    <xf numFmtId="0" fontId="124" fillId="37" borderId="10" xfId="0" applyFont="1" applyFill="1" applyBorder="1" applyAlignment="1">
      <alignment horizontal="left" vertical="center"/>
    </xf>
    <xf numFmtId="0" fontId="55" fillId="0" borderId="0" xfId="0" applyFont="1" applyFill="1" applyBorder="1" applyAlignment="1">
      <alignment horizontal="left" vertical="center"/>
    </xf>
    <xf numFmtId="0" fontId="32" fillId="0" borderId="11" xfId="0" applyFont="1" applyBorder="1" applyAlignment="1">
      <alignment horizontal="left" vertical="center"/>
    </xf>
    <xf numFmtId="0" fontId="55" fillId="0" borderId="0" xfId="0" applyFont="1" applyBorder="1" applyAlignment="1">
      <alignment horizontal="left" vertical="center"/>
    </xf>
    <xf numFmtId="0" fontId="5" fillId="0" borderId="0" xfId="0" applyFont="1" applyAlignment="1">
      <alignment/>
    </xf>
    <xf numFmtId="0" fontId="32" fillId="0" borderId="0" xfId="0" applyFont="1" applyFill="1" applyBorder="1" applyAlignment="1">
      <alignment horizontal="left" vertical="center"/>
    </xf>
    <xf numFmtId="0" fontId="51" fillId="37" borderId="10" xfId="0" applyFont="1" applyFill="1" applyBorder="1" applyAlignment="1">
      <alignment horizontal="left" vertical="center"/>
    </xf>
    <xf numFmtId="0" fontId="55" fillId="37" borderId="0" xfId="0" applyFont="1" applyFill="1" applyBorder="1" applyAlignment="1">
      <alignment vertical="center"/>
    </xf>
    <xf numFmtId="0" fontId="32" fillId="0" borderId="0" xfId="0" applyFont="1" applyBorder="1" applyAlignment="1">
      <alignment horizontal="left" vertical="center" indent="1"/>
    </xf>
    <xf numFmtId="0" fontId="32" fillId="0" borderId="0" xfId="0" applyFont="1" applyBorder="1" applyAlignment="1">
      <alignment horizontal="left" vertical="center" indent="1" shrinkToFit="1"/>
    </xf>
    <xf numFmtId="0" fontId="55" fillId="0" borderId="0" xfId="0" applyFont="1" applyBorder="1" applyAlignment="1">
      <alignment horizontal="left" vertical="center" indent="1" shrinkToFit="1"/>
    </xf>
    <xf numFmtId="0" fontId="55" fillId="0" borderId="0" xfId="0" applyFont="1" applyBorder="1" applyAlignment="1">
      <alignment vertical="center"/>
    </xf>
    <xf numFmtId="0" fontId="55" fillId="0" borderId="11" xfId="0" applyFont="1" applyBorder="1" applyAlignment="1">
      <alignment vertical="center"/>
    </xf>
    <xf numFmtId="0" fontId="51" fillId="37" borderId="10" xfId="0" applyNumberFormat="1" applyFont="1" applyFill="1" applyBorder="1" applyAlignment="1">
      <alignment horizontal="left" vertical="center"/>
    </xf>
    <xf numFmtId="0" fontId="55" fillId="0" borderId="0" xfId="0" applyFont="1" applyFill="1" applyBorder="1" applyAlignment="1">
      <alignment vertical="center"/>
    </xf>
    <xf numFmtId="0" fontId="56" fillId="36" borderId="0" xfId="0" applyFont="1" applyFill="1" applyBorder="1" applyAlignment="1">
      <alignment horizontal="right" vertical="center"/>
    </xf>
    <xf numFmtId="192" fontId="55" fillId="37" borderId="13" xfId="49" applyNumberFormat="1" applyFont="1" applyFill="1" applyBorder="1" applyAlignment="1" applyProtection="1">
      <alignment horizontal="right" vertical="center"/>
      <protection locked="0"/>
    </xf>
    <xf numFmtId="188" fontId="55" fillId="37" borderId="13" xfId="49" applyNumberFormat="1" applyFont="1" applyFill="1" applyBorder="1" applyAlignment="1" applyProtection="1">
      <alignment horizontal="right" vertical="center"/>
      <protection locked="0"/>
    </xf>
    <xf numFmtId="188" fontId="55" fillId="37" borderId="13" xfId="49" applyNumberFormat="1" applyFont="1" applyFill="1" applyBorder="1" applyAlignment="1">
      <alignment horizontal="right" vertical="center"/>
    </xf>
    <xf numFmtId="192" fontId="55" fillId="0" borderId="14" xfId="49" applyNumberFormat="1" applyFont="1" applyFill="1" applyBorder="1" applyAlignment="1" applyProtection="1">
      <alignment horizontal="right" vertical="center"/>
      <protection locked="0"/>
    </xf>
    <xf numFmtId="0" fontId="33" fillId="0" borderId="11" xfId="0" applyFont="1" applyBorder="1" applyAlignment="1">
      <alignment horizontal="left" vertical="center"/>
    </xf>
    <xf numFmtId="0" fontId="7" fillId="37" borderId="13" xfId="0" applyFont="1" applyFill="1" applyBorder="1" applyAlignment="1">
      <alignment vertical="center" wrapText="1"/>
    </xf>
    <xf numFmtId="0" fontId="6" fillId="37" borderId="13" xfId="0" applyNumberFormat="1" applyFont="1" applyFill="1" applyBorder="1" applyAlignment="1">
      <alignment vertical="center" wrapText="1"/>
    </xf>
    <xf numFmtId="0" fontId="7" fillId="0" borderId="14" xfId="0" applyFont="1" applyFill="1" applyBorder="1" applyAlignment="1">
      <alignment horizontal="left" vertical="center"/>
    </xf>
    <xf numFmtId="0" fontId="7" fillId="0" borderId="0" xfId="0" applyFont="1" applyAlignment="1">
      <alignment horizontal="left"/>
    </xf>
    <xf numFmtId="0" fontId="7" fillId="0" borderId="0" xfId="0" applyFont="1" applyAlignment="1">
      <alignment/>
    </xf>
    <xf numFmtId="0" fontId="7" fillId="0" borderId="0" xfId="0" applyFont="1" applyAlignment="1">
      <alignment vertical="center"/>
    </xf>
    <xf numFmtId="0" fontId="7" fillId="0" borderId="0" xfId="0" applyFont="1" applyFill="1" applyBorder="1" applyAlignment="1">
      <alignment horizontal="left"/>
    </xf>
    <xf numFmtId="183" fontId="53" fillId="0" borderId="0" xfId="49" applyNumberFormat="1" applyFont="1" applyFill="1" applyBorder="1" applyAlignment="1">
      <alignment/>
    </xf>
    <xf numFmtId="0" fontId="6" fillId="0" borderId="0" xfId="0" applyFont="1" applyFill="1" applyBorder="1" applyAlignment="1">
      <alignment horizontal="left" shrinkToFit="1"/>
    </xf>
    <xf numFmtId="0" fontId="7" fillId="0" borderId="0" xfId="0" applyFont="1" applyAlignment="1">
      <alignment shrinkToFit="1"/>
    </xf>
    <xf numFmtId="0" fontId="7" fillId="0" borderId="0" xfId="0" applyFont="1" applyAlignment="1">
      <alignment horizontal="left" vertical="center" shrinkToFit="1"/>
    </xf>
    <xf numFmtId="0" fontId="51" fillId="37" borderId="15" xfId="0" applyNumberFormat="1" applyFont="1" applyFill="1" applyBorder="1" applyAlignment="1">
      <alignment vertical="center"/>
    </xf>
    <xf numFmtId="0" fontId="6" fillId="37" borderId="16" xfId="0" applyNumberFormat="1" applyFont="1" applyFill="1" applyBorder="1" applyAlignment="1">
      <alignment vertical="center" wrapText="1"/>
    </xf>
    <xf numFmtId="188" fontId="55" fillId="37" borderId="16" xfId="49" applyNumberFormat="1" applyFont="1" applyFill="1" applyBorder="1" applyAlignment="1" applyProtection="1">
      <alignment horizontal="right" vertical="center"/>
      <protection locked="0"/>
    </xf>
    <xf numFmtId="0" fontId="7" fillId="0" borderId="17" xfId="0" applyFont="1" applyFill="1" applyBorder="1" applyAlignment="1">
      <alignment horizontal="left" vertical="center"/>
    </xf>
    <xf numFmtId="192" fontId="55" fillId="0" borderId="17" xfId="49" applyNumberFormat="1" applyFont="1" applyFill="1" applyBorder="1" applyAlignment="1" applyProtection="1">
      <alignment horizontal="right" vertical="center"/>
      <protection locked="0"/>
    </xf>
    <xf numFmtId="0" fontId="51" fillId="37" borderId="17" xfId="0" applyFont="1" applyFill="1" applyBorder="1" applyAlignment="1">
      <alignment vertical="center"/>
    </xf>
    <xf numFmtId="0" fontId="7" fillId="37" borderId="17" xfId="0" applyFont="1" applyFill="1" applyBorder="1" applyAlignment="1">
      <alignment vertical="center" wrapText="1"/>
    </xf>
    <xf numFmtId="188" fontId="55" fillId="37" borderId="17" xfId="49" applyNumberFormat="1" applyFont="1" applyFill="1" applyBorder="1" applyAlignment="1" applyProtection="1">
      <alignment horizontal="right" vertical="center"/>
      <protection locked="0"/>
    </xf>
    <xf numFmtId="0" fontId="6" fillId="37" borderId="17" xfId="0" applyNumberFormat="1" applyFont="1" applyFill="1" applyBorder="1" applyAlignment="1">
      <alignment vertical="center" wrapText="1"/>
    </xf>
    <xf numFmtId="197" fontId="55" fillId="37" borderId="17" xfId="49" applyNumberFormat="1" applyFont="1" applyFill="1" applyBorder="1" applyAlignment="1" applyProtection="1">
      <alignment horizontal="right" vertical="center"/>
      <protection locked="0"/>
    </xf>
    <xf numFmtId="192" fontId="55" fillId="0" borderId="17" xfId="49" applyNumberFormat="1" applyFont="1" applyFill="1" applyBorder="1" applyAlignment="1">
      <alignment horizontal="right" vertical="center"/>
    </xf>
    <xf numFmtId="197" fontId="55" fillId="37" borderId="17" xfId="49" applyNumberFormat="1" applyFont="1" applyFill="1" applyBorder="1" applyAlignment="1">
      <alignment horizontal="right" vertical="center"/>
    </xf>
    <xf numFmtId="192" fontId="55" fillId="37" borderId="17" xfId="49" applyNumberFormat="1" applyFont="1" applyFill="1" applyBorder="1" applyAlignment="1">
      <alignment horizontal="right" vertical="center"/>
    </xf>
    <xf numFmtId="192" fontId="55" fillId="37" borderId="17" xfId="49" applyNumberFormat="1" applyFont="1" applyFill="1" applyBorder="1" applyAlignment="1" applyProtection="1">
      <alignment horizontal="right" vertical="center"/>
      <protection locked="0"/>
    </xf>
    <xf numFmtId="0" fontId="33" fillId="37" borderId="17" xfId="0" applyFont="1" applyFill="1" applyBorder="1" applyAlignment="1">
      <alignment vertical="center"/>
    </xf>
    <xf numFmtId="0" fontId="58" fillId="37" borderId="17" xfId="0" applyFont="1" applyFill="1" applyBorder="1" applyAlignment="1">
      <alignment vertical="center" wrapText="1"/>
    </xf>
    <xf numFmtId="188" fontId="55" fillId="37" borderId="17" xfId="49" applyNumberFormat="1" applyFont="1" applyFill="1" applyBorder="1" applyAlignment="1">
      <alignment horizontal="right" vertical="center"/>
    </xf>
    <xf numFmtId="0" fontId="7" fillId="0" borderId="18" xfId="0" applyFont="1" applyFill="1" applyBorder="1" applyAlignment="1">
      <alignment horizontal="left" vertical="center"/>
    </xf>
    <xf numFmtId="192" fontId="55" fillId="0" borderId="18" xfId="49" applyNumberFormat="1" applyFont="1" applyFill="1" applyBorder="1" applyAlignment="1" applyProtection="1">
      <alignment horizontal="right" vertical="center"/>
      <protection locked="0"/>
    </xf>
    <xf numFmtId="0" fontId="33" fillId="0" borderId="19" xfId="0" applyFont="1" applyFill="1" applyBorder="1" applyAlignment="1">
      <alignment vertical="center"/>
    </xf>
    <xf numFmtId="179" fontId="55" fillId="0" borderId="17" xfId="49" applyNumberFormat="1" applyFont="1" applyFill="1" applyBorder="1" applyAlignment="1" applyProtection="1">
      <alignment horizontal="right" vertical="center"/>
      <protection locked="0"/>
    </xf>
    <xf numFmtId="179" fontId="55" fillId="37" borderId="17" xfId="49" applyNumberFormat="1" applyFont="1" applyFill="1" applyBorder="1" applyAlignment="1" applyProtection="1">
      <alignment horizontal="right" vertical="center"/>
      <protection locked="0"/>
    </xf>
    <xf numFmtId="188" fontId="55" fillId="37" borderId="20" xfId="49" applyNumberFormat="1" applyFont="1" applyFill="1" applyBorder="1" applyAlignment="1">
      <alignment horizontal="right" vertical="center"/>
    </xf>
    <xf numFmtId="0" fontId="6" fillId="37" borderId="13" xfId="0" applyFont="1" applyFill="1" applyBorder="1" applyAlignment="1">
      <alignment vertical="center" wrapText="1"/>
    </xf>
    <xf numFmtId="0" fontId="33" fillId="0" borderId="13" xfId="0" applyFont="1" applyBorder="1" applyAlignment="1">
      <alignment horizontal="left" vertical="center"/>
    </xf>
    <xf numFmtId="188" fontId="62" fillId="37" borderId="13" xfId="49" applyNumberFormat="1" applyFont="1" applyFill="1" applyBorder="1" applyAlignment="1">
      <alignment horizontal="right" vertical="center"/>
    </xf>
    <xf numFmtId="192" fontId="62" fillId="0" borderId="13" xfId="49" applyNumberFormat="1" applyFont="1" applyFill="1" applyBorder="1" applyAlignment="1">
      <alignment horizontal="right" vertical="center"/>
    </xf>
    <xf numFmtId="0" fontId="33" fillId="0" borderId="14" xfId="0" applyFont="1" applyBorder="1" applyAlignment="1">
      <alignment horizontal="left" vertical="center"/>
    </xf>
    <xf numFmtId="192" fontId="55" fillId="0" borderId="14" xfId="49" applyNumberFormat="1" applyFont="1" applyFill="1" applyBorder="1" applyAlignment="1">
      <alignment horizontal="right" vertical="center"/>
    </xf>
    <xf numFmtId="192" fontId="62" fillId="0" borderId="14" xfId="49" applyNumberFormat="1" applyFont="1" applyFill="1" applyBorder="1" applyAlignment="1">
      <alignment horizontal="right" vertical="center"/>
    </xf>
    <xf numFmtId="0" fontId="33" fillId="0" borderId="21" xfId="0" applyFont="1" applyBorder="1" applyAlignment="1">
      <alignment horizontal="left" vertical="center"/>
    </xf>
    <xf numFmtId="192" fontId="55" fillId="0" borderId="13" xfId="0" applyNumberFormat="1" applyFont="1" applyFill="1" applyBorder="1" applyAlignment="1">
      <alignment horizontal="right" vertical="center"/>
    </xf>
    <xf numFmtId="0" fontId="6" fillId="37" borderId="13" xfId="0" applyFont="1" applyFill="1" applyBorder="1" applyAlignment="1">
      <alignment vertical="center"/>
    </xf>
    <xf numFmtId="0" fontId="6" fillId="37" borderId="13" xfId="0" applyNumberFormat="1" applyFont="1" applyFill="1" applyBorder="1" applyAlignment="1">
      <alignment vertical="center" shrinkToFit="1"/>
    </xf>
    <xf numFmtId="0" fontId="6" fillId="37" borderId="13" xfId="0" applyFont="1" applyFill="1" applyBorder="1" applyAlignment="1">
      <alignment horizontal="left" vertical="center"/>
    </xf>
    <xf numFmtId="184" fontId="55" fillId="0" borderId="13" xfId="49" applyNumberFormat="1" applyFont="1" applyFill="1" applyBorder="1" applyAlignment="1">
      <alignment horizontal="right" vertical="center"/>
    </xf>
    <xf numFmtId="0" fontId="6" fillId="37" borderId="13" xfId="0" applyFont="1" applyFill="1" applyBorder="1" applyAlignment="1">
      <alignment vertical="center" shrinkToFit="1"/>
    </xf>
    <xf numFmtId="0" fontId="6" fillId="37" borderId="20" xfId="0" applyFont="1" applyFill="1" applyBorder="1" applyAlignment="1">
      <alignment vertical="center" wrapText="1"/>
    </xf>
    <xf numFmtId="0" fontId="7" fillId="0" borderId="13" xfId="0" applyFont="1" applyBorder="1" applyAlignment="1">
      <alignment horizontal="left" vertical="center"/>
    </xf>
    <xf numFmtId="0" fontId="7" fillId="0" borderId="21" xfId="0" applyFont="1" applyBorder="1" applyAlignment="1">
      <alignment horizontal="left" vertical="center"/>
    </xf>
    <xf numFmtId="0" fontId="7" fillId="0" borderId="21" xfId="0" applyFont="1" applyBorder="1" applyAlignment="1">
      <alignment horizontal="left" vertical="center" wrapText="1" indent="1"/>
    </xf>
    <xf numFmtId="0" fontId="6" fillId="0" borderId="21" xfId="0" applyFont="1" applyBorder="1" applyAlignment="1">
      <alignment horizontal="left" vertical="center" wrapText="1" indent="1"/>
    </xf>
    <xf numFmtId="0" fontId="55" fillId="0" borderId="20" xfId="0" applyFont="1" applyBorder="1" applyAlignment="1">
      <alignment horizontal="center" vertical="center"/>
    </xf>
    <xf numFmtId="184" fontId="55" fillId="0" borderId="20" xfId="42" applyNumberFormat="1" applyFont="1" applyFill="1" applyBorder="1" applyAlignment="1" applyProtection="1">
      <alignment horizontal="right" vertical="center"/>
      <protection locked="0"/>
    </xf>
    <xf numFmtId="184" fontId="55" fillId="0" borderId="20" xfId="49" applyNumberFormat="1" applyFont="1" applyFill="1" applyBorder="1" applyAlignment="1">
      <alignment horizontal="right" vertical="center"/>
    </xf>
    <xf numFmtId="184" fontId="55" fillId="0" borderId="20" xfId="42" applyNumberFormat="1" applyFont="1" applyFill="1" applyBorder="1" applyAlignment="1">
      <alignment horizontal="right" vertical="center"/>
    </xf>
    <xf numFmtId="184" fontId="55" fillId="0" borderId="20" xfId="49" applyNumberFormat="1" applyFont="1" applyBorder="1" applyAlignment="1">
      <alignment horizontal="right" vertical="center"/>
    </xf>
    <xf numFmtId="0" fontId="55" fillId="37" borderId="13" xfId="0" applyFont="1" applyFill="1" applyBorder="1" applyAlignment="1">
      <alignment horizontal="center" vertical="center"/>
    </xf>
    <xf numFmtId="184" fontId="55" fillId="37" borderId="13" xfId="42" applyNumberFormat="1" applyFont="1" applyFill="1" applyBorder="1" applyAlignment="1" applyProtection="1">
      <alignment horizontal="right" vertical="center"/>
      <protection locked="0"/>
    </xf>
    <xf numFmtId="184" fontId="55" fillId="37" borderId="13" xfId="49" applyNumberFormat="1" applyFont="1" applyFill="1" applyBorder="1" applyAlignment="1">
      <alignment horizontal="right" vertical="center"/>
    </xf>
    <xf numFmtId="184" fontId="55" fillId="37" borderId="13" xfId="42" applyNumberFormat="1" applyFont="1" applyFill="1" applyBorder="1" applyAlignment="1">
      <alignment horizontal="right" vertical="center"/>
    </xf>
    <xf numFmtId="0" fontId="32" fillId="0" borderId="13" xfId="0" applyFont="1" applyBorder="1" applyAlignment="1">
      <alignment horizontal="left" vertical="center"/>
    </xf>
    <xf numFmtId="0" fontId="55" fillId="0" borderId="13" xfId="0" applyFont="1" applyBorder="1" applyAlignment="1">
      <alignment horizontal="center" vertical="center"/>
    </xf>
    <xf numFmtId="184" fontId="55" fillId="0" borderId="13" xfId="42" applyNumberFormat="1" applyFont="1" applyFill="1" applyBorder="1" applyAlignment="1" applyProtection="1">
      <alignment horizontal="right" vertical="center"/>
      <protection locked="0"/>
    </xf>
    <xf numFmtId="184" fontId="55" fillId="0" borderId="13" xfId="49" applyNumberFormat="1" applyFont="1" applyBorder="1" applyAlignment="1">
      <alignment horizontal="right" vertical="center"/>
    </xf>
    <xf numFmtId="184" fontId="55" fillId="0" borderId="13" xfId="0" applyNumberFormat="1" applyFont="1" applyFill="1" applyBorder="1" applyAlignment="1">
      <alignment horizontal="right" vertical="center"/>
    </xf>
    <xf numFmtId="0" fontId="55" fillId="0" borderId="13" xfId="0" applyFont="1" applyFill="1" applyBorder="1" applyAlignment="1">
      <alignment horizontal="center" vertical="center"/>
    </xf>
    <xf numFmtId="184" fontId="55" fillId="0" borderId="13" xfId="42" applyNumberFormat="1" applyFont="1" applyFill="1" applyBorder="1" applyAlignment="1">
      <alignment horizontal="right" vertical="center"/>
    </xf>
    <xf numFmtId="0" fontId="55" fillId="0" borderId="14" xfId="0" applyFont="1" applyBorder="1" applyAlignment="1">
      <alignment horizontal="center" vertical="center"/>
    </xf>
    <xf numFmtId="184" fontId="55" fillId="0" borderId="14" xfId="42" applyNumberFormat="1" applyFont="1" applyFill="1" applyBorder="1" applyAlignment="1" applyProtection="1">
      <alignment horizontal="right" vertical="center"/>
      <protection locked="0"/>
    </xf>
    <xf numFmtId="184" fontId="55" fillId="0" borderId="14" xfId="49" applyNumberFormat="1" applyFont="1" applyBorder="1" applyAlignment="1">
      <alignment horizontal="right" vertical="center"/>
    </xf>
    <xf numFmtId="184" fontId="55" fillId="0" borderId="14" xfId="0" applyNumberFormat="1" applyFont="1" applyFill="1" applyBorder="1" applyAlignment="1">
      <alignment horizontal="right" vertical="center"/>
    </xf>
    <xf numFmtId="0" fontId="124" fillId="0" borderId="10" xfId="0" applyFont="1" applyBorder="1" applyAlignment="1">
      <alignment horizontal="left" vertical="center"/>
    </xf>
    <xf numFmtId="0" fontId="32" fillId="0" borderId="21" xfId="0" applyFont="1" applyBorder="1" applyAlignment="1">
      <alignment horizontal="left" vertical="center"/>
    </xf>
    <xf numFmtId="0" fontId="124" fillId="0" borderId="22" xfId="0" applyFont="1" applyBorder="1" applyAlignment="1">
      <alignment horizontal="left" vertical="center"/>
    </xf>
    <xf numFmtId="0" fontId="32" fillId="0" borderId="21" xfId="0" applyFont="1" applyBorder="1" applyAlignment="1">
      <alignment horizontal="center" vertical="center" wrapText="1"/>
    </xf>
    <xf numFmtId="0" fontId="124" fillId="0" borderId="10" xfId="0" applyFont="1" applyFill="1" applyBorder="1" applyAlignment="1">
      <alignment horizontal="left" vertical="center" shrinkToFit="1"/>
    </xf>
    <xf numFmtId="0" fontId="32" fillId="0" borderId="21" xfId="0" applyFont="1" applyFill="1" applyBorder="1" applyAlignment="1">
      <alignment horizontal="left" vertical="center" shrinkToFit="1"/>
    </xf>
    <xf numFmtId="0" fontId="32" fillId="0" borderId="21" xfId="0" applyFont="1" applyBorder="1" applyAlignment="1">
      <alignment horizontal="left" vertical="center" shrinkToFit="1"/>
    </xf>
    <xf numFmtId="0" fontId="32" fillId="0" borderId="11" xfId="0" applyFont="1" applyBorder="1" applyAlignment="1">
      <alignment vertical="center" wrapText="1"/>
    </xf>
    <xf numFmtId="0" fontId="55" fillId="0" borderId="19" xfId="0" applyFont="1" applyFill="1" applyBorder="1" applyAlignment="1">
      <alignment vertical="center"/>
    </xf>
    <xf numFmtId="0" fontId="51" fillId="37" borderId="23" xfId="0" applyFont="1" applyFill="1" applyBorder="1" applyAlignment="1">
      <alignment vertical="center"/>
    </xf>
    <xf numFmtId="0" fontId="55" fillId="0" borderId="24" xfId="0" applyFont="1" applyFill="1" applyBorder="1" applyAlignment="1">
      <alignment vertical="center"/>
    </xf>
    <xf numFmtId="0" fontId="55" fillId="0" borderId="21" xfId="0" applyNumberFormat="1" applyFont="1" applyBorder="1" applyAlignment="1">
      <alignment horizontal="left" vertical="center"/>
    </xf>
    <xf numFmtId="0" fontId="51" fillId="37" borderId="22" xfId="0" applyFont="1" applyFill="1" applyBorder="1" applyAlignment="1">
      <alignment horizontal="left" vertical="center"/>
    </xf>
    <xf numFmtId="0" fontId="55" fillId="0" borderId="21" xfId="0" applyFont="1" applyBorder="1" applyAlignment="1">
      <alignment horizontal="left" vertical="center"/>
    </xf>
    <xf numFmtId="0" fontId="55" fillId="0" borderId="21" xfId="0" applyFont="1" applyFill="1" applyBorder="1" applyAlignment="1">
      <alignment horizontal="left" vertical="center"/>
    </xf>
    <xf numFmtId="0" fontId="51" fillId="37" borderId="22" xfId="0" applyNumberFormat="1" applyFont="1" applyFill="1" applyBorder="1" applyAlignment="1">
      <alignment horizontal="left" vertical="center"/>
    </xf>
    <xf numFmtId="0" fontId="51" fillId="37" borderId="22" xfId="0" applyNumberFormat="1" applyFont="1" applyFill="1" applyBorder="1" applyAlignment="1">
      <alignment horizontal="left" vertical="center" indent="1"/>
    </xf>
    <xf numFmtId="0" fontId="6" fillId="0" borderId="21" xfId="0" applyNumberFormat="1" applyFont="1" applyBorder="1" applyAlignment="1">
      <alignment horizontal="left" vertical="center" indent="1"/>
    </xf>
    <xf numFmtId="0" fontId="55" fillId="37" borderId="22" xfId="0" applyFont="1" applyFill="1" applyBorder="1" applyAlignment="1">
      <alignment horizontal="left" vertical="center" indent="2"/>
    </xf>
    <xf numFmtId="0" fontId="6" fillId="0" borderId="0" xfId="0" applyNumberFormat="1" applyFont="1" applyBorder="1" applyAlignment="1">
      <alignment horizontal="left" vertical="center" indent="2"/>
    </xf>
    <xf numFmtId="0" fontId="6" fillId="0" borderId="21" xfId="0" applyNumberFormat="1" applyFont="1" applyBorder="1" applyAlignment="1">
      <alignment horizontal="left" vertical="center" indent="2"/>
    </xf>
    <xf numFmtId="0" fontId="6" fillId="0" borderId="21" xfId="0" applyFont="1" applyBorder="1" applyAlignment="1">
      <alignment horizontal="left" vertical="center" indent="2"/>
    </xf>
    <xf numFmtId="0" fontId="6" fillId="0" borderId="11" xfId="0" applyNumberFormat="1" applyFont="1" applyBorder="1" applyAlignment="1">
      <alignment horizontal="left" vertical="center" indent="1"/>
    </xf>
    <xf numFmtId="0" fontId="56" fillId="36" borderId="0" xfId="0" applyFont="1" applyFill="1" applyBorder="1" applyAlignment="1">
      <alignment horizontal="center" vertical="center"/>
    </xf>
    <xf numFmtId="0" fontId="56" fillId="36" borderId="24" xfId="0" applyFont="1" applyFill="1" applyBorder="1" applyAlignment="1">
      <alignment horizontal="right" vertical="center"/>
    </xf>
    <xf numFmtId="0" fontId="51" fillId="37" borderId="22" xfId="0" applyFont="1" applyFill="1" applyBorder="1" applyAlignment="1">
      <alignment horizontal="left" vertical="center" indent="1"/>
    </xf>
    <xf numFmtId="0" fontId="27" fillId="37" borderId="20" xfId="0" applyFont="1" applyFill="1" applyBorder="1" applyAlignment="1">
      <alignment vertical="center" wrapText="1"/>
    </xf>
    <xf numFmtId="188" fontId="55" fillId="37" borderId="20" xfId="49" applyNumberFormat="1" applyFont="1" applyFill="1" applyBorder="1" applyAlignment="1">
      <alignment vertical="center"/>
    </xf>
    <xf numFmtId="188" fontId="55" fillId="37" borderId="20" xfId="49" applyNumberFormat="1" applyFont="1" applyFill="1" applyBorder="1" applyAlignment="1" applyProtection="1">
      <alignment vertical="center"/>
      <protection locked="0"/>
    </xf>
    <xf numFmtId="0" fontId="7" fillId="0" borderId="13" xfId="0" applyNumberFormat="1" applyFont="1" applyBorder="1" applyAlignment="1">
      <alignment horizontal="left" vertical="center"/>
    </xf>
    <xf numFmtId="184" fontId="55" fillId="0" borderId="13" xfId="0" applyNumberFormat="1" applyFont="1" applyFill="1" applyBorder="1" applyAlignment="1">
      <alignment vertical="center"/>
    </xf>
    <xf numFmtId="184" fontId="55" fillId="0" borderId="13" xfId="49" applyNumberFormat="1" applyFont="1" applyFill="1" applyBorder="1" applyAlignment="1">
      <alignment vertical="center"/>
    </xf>
    <xf numFmtId="184" fontId="55" fillId="0" borderId="13" xfId="49" applyNumberFormat="1" applyFont="1" applyFill="1" applyBorder="1" applyAlignment="1" applyProtection="1">
      <alignment vertical="center"/>
      <protection locked="0"/>
    </xf>
    <xf numFmtId="0" fontId="7" fillId="37" borderId="13" xfId="0" applyFont="1" applyFill="1" applyBorder="1" applyAlignment="1">
      <alignment horizontal="left" vertical="center" shrinkToFit="1"/>
    </xf>
    <xf numFmtId="188" fontId="55" fillId="37" borderId="13" xfId="49" applyNumberFormat="1" applyFont="1" applyFill="1" applyBorder="1" applyAlignment="1">
      <alignment vertical="center"/>
    </xf>
    <xf numFmtId="188" fontId="55" fillId="37" borderId="13" xfId="49" applyNumberFormat="1" applyFont="1" applyFill="1" applyBorder="1" applyAlignment="1" applyProtection="1">
      <alignment vertical="center"/>
      <protection locked="0"/>
    </xf>
    <xf numFmtId="0" fontId="27" fillId="37" borderId="13" xfId="0" applyFont="1" applyFill="1" applyBorder="1" applyAlignment="1">
      <alignment horizontal="left" vertical="center" shrinkToFit="1"/>
    </xf>
    <xf numFmtId="188" fontId="55" fillId="37" borderId="13" xfId="49" applyNumberFormat="1" applyFont="1" applyFill="1" applyBorder="1" applyAlignment="1">
      <alignment vertical="center" shrinkToFit="1"/>
    </xf>
    <xf numFmtId="184" fontId="55" fillId="0" borderId="13" xfId="49" applyNumberFormat="1" applyFont="1" applyFill="1" applyBorder="1" applyAlignment="1">
      <alignment vertical="center" shrinkToFit="1"/>
    </xf>
    <xf numFmtId="184" fontId="55" fillId="0" borderId="14" xfId="0" applyNumberFormat="1" applyFont="1" applyFill="1" applyBorder="1" applyAlignment="1">
      <alignment vertical="center"/>
    </xf>
    <xf numFmtId="184" fontId="55" fillId="0" borderId="14" xfId="0" applyNumberFormat="1" applyFont="1" applyFill="1" applyBorder="1" applyAlignment="1">
      <alignment vertical="center" shrinkToFit="1"/>
    </xf>
    <xf numFmtId="0" fontId="34" fillId="0" borderId="21" xfId="0" applyFont="1" applyFill="1" applyBorder="1" applyAlignment="1">
      <alignment horizontal="left" vertical="center"/>
    </xf>
    <xf numFmtId="0" fontId="124" fillId="37" borderId="22" xfId="0" applyFont="1" applyFill="1" applyBorder="1" applyAlignment="1">
      <alignment horizontal="left" vertical="center" indent="2"/>
    </xf>
    <xf numFmtId="0" fontId="33" fillId="0" borderId="21" xfId="0" applyFont="1" applyFill="1" applyBorder="1" applyAlignment="1">
      <alignment horizontal="left" vertical="center" indent="2" shrinkToFit="1"/>
    </xf>
    <xf numFmtId="0" fontId="32" fillId="0" borderId="21" xfId="0" applyFont="1" applyBorder="1" applyAlignment="1">
      <alignment horizontal="left" vertical="center" indent="2"/>
    </xf>
    <xf numFmtId="0" fontId="124" fillId="37" borderId="22" xfId="0" applyFont="1" applyFill="1" applyBorder="1" applyAlignment="1">
      <alignment horizontal="left" vertical="center" indent="1"/>
    </xf>
    <xf numFmtId="0" fontId="34" fillId="0" borderId="21" xfId="0" applyFont="1" applyBorder="1" applyAlignment="1">
      <alignment vertical="center"/>
    </xf>
    <xf numFmtId="0" fontId="32" fillId="0" borderId="21" xfId="0" applyFont="1" applyBorder="1" applyAlignment="1">
      <alignment vertical="center"/>
    </xf>
    <xf numFmtId="0" fontId="124" fillId="37" borderId="22" xfId="0" applyFont="1" applyFill="1" applyBorder="1" applyAlignment="1">
      <alignment vertical="center"/>
    </xf>
    <xf numFmtId="0" fontId="27" fillId="37" borderId="20" xfId="0" applyFont="1" applyFill="1" applyBorder="1" applyAlignment="1">
      <alignment horizontal="left" vertical="center"/>
    </xf>
    <xf numFmtId="0" fontId="7" fillId="37" borderId="13" xfId="0" applyFont="1" applyFill="1" applyBorder="1" applyAlignment="1">
      <alignment horizontal="left" vertical="center"/>
    </xf>
    <xf numFmtId="184" fontId="55" fillId="0" borderId="14" xfId="49" applyNumberFormat="1" applyFont="1" applyFill="1" applyBorder="1" applyAlignment="1">
      <alignment vertical="center"/>
    </xf>
    <xf numFmtId="0" fontId="124" fillId="37" borderId="22" xfId="0" applyFont="1" applyFill="1" applyBorder="1" applyAlignment="1">
      <alignment horizontal="left" vertical="center"/>
    </xf>
    <xf numFmtId="188" fontId="55" fillId="37" borderId="13" xfId="49" applyNumberFormat="1" applyFont="1" applyFill="1" applyBorder="1" applyAlignment="1">
      <alignment horizontal="right" vertical="center" shrinkToFit="1"/>
    </xf>
    <xf numFmtId="184" fontId="55" fillId="0" borderId="14" xfId="49" applyNumberFormat="1" applyFont="1" applyFill="1" applyBorder="1" applyAlignment="1">
      <alignment horizontal="right" vertical="center"/>
    </xf>
    <xf numFmtId="184" fontId="55" fillId="0" borderId="13" xfId="49" applyNumberFormat="1" applyFont="1" applyFill="1" applyBorder="1" applyAlignment="1" applyProtection="1">
      <alignment horizontal="right" vertical="center"/>
      <protection locked="0"/>
    </xf>
    <xf numFmtId="183" fontId="53" fillId="37" borderId="20" xfId="49" applyNumberFormat="1" applyFont="1" applyFill="1" applyBorder="1" applyAlignment="1">
      <alignment vertical="center"/>
    </xf>
    <xf numFmtId="183" fontId="53" fillId="37" borderId="13" xfId="49" applyNumberFormat="1" applyFont="1" applyFill="1" applyBorder="1" applyAlignment="1">
      <alignment vertical="center"/>
    </xf>
    <xf numFmtId="0" fontId="27" fillId="37" borderId="13" xfId="0" applyFont="1" applyFill="1" applyBorder="1" applyAlignment="1">
      <alignment horizontal="left" vertical="center"/>
    </xf>
    <xf numFmtId="184" fontId="55" fillId="0" borderId="14" xfId="49" applyNumberFormat="1" applyFont="1" applyFill="1" applyBorder="1" applyAlignment="1" applyProtection="1">
      <alignment horizontal="right" vertical="center"/>
      <protection locked="0"/>
    </xf>
    <xf numFmtId="184" fontId="55" fillId="0" borderId="14" xfId="49" applyNumberFormat="1" applyFont="1" applyFill="1" applyBorder="1" applyAlignment="1" applyProtection="1">
      <alignment vertical="center"/>
      <protection locked="0"/>
    </xf>
    <xf numFmtId="0" fontId="33" fillId="0" borderId="20" xfId="0" applyFont="1" applyBorder="1" applyAlignment="1">
      <alignment vertical="center"/>
    </xf>
    <xf numFmtId="0" fontId="32" fillId="0" borderId="20" xfId="0" applyFont="1" applyBorder="1" applyAlignment="1">
      <alignment vertical="center"/>
    </xf>
    <xf numFmtId="0" fontId="27" fillId="0" borderId="20" xfId="0" applyFont="1" applyBorder="1" applyAlignment="1">
      <alignment horizontal="left" vertical="center"/>
    </xf>
    <xf numFmtId="188" fontId="55" fillId="0" borderId="20" xfId="49" applyNumberFormat="1" applyFont="1" applyFill="1" applyBorder="1" applyAlignment="1">
      <alignment vertical="center"/>
    </xf>
    <xf numFmtId="176" fontId="55" fillId="0" borderId="20" xfId="0" applyNumberFormat="1" applyFont="1" applyFill="1" applyBorder="1" applyAlignment="1">
      <alignment vertical="center"/>
    </xf>
    <xf numFmtId="188" fontId="55" fillId="0" borderId="20" xfId="0" applyNumberFormat="1" applyFont="1" applyFill="1" applyBorder="1" applyAlignment="1">
      <alignment vertical="center"/>
    </xf>
    <xf numFmtId="0" fontId="33" fillId="37" borderId="13" xfId="0" applyFont="1" applyFill="1" applyBorder="1" applyAlignment="1">
      <alignment horizontal="left" vertical="center"/>
    </xf>
    <xf numFmtId="176" fontId="55" fillId="37" borderId="13" xfId="0" applyNumberFormat="1" applyFont="1" applyFill="1" applyBorder="1" applyAlignment="1">
      <alignment vertical="center"/>
    </xf>
    <xf numFmtId="188" fontId="55" fillId="37" borderId="13" xfId="0" applyNumberFormat="1" applyFont="1" applyFill="1" applyBorder="1" applyAlignment="1">
      <alignment vertical="center"/>
    </xf>
    <xf numFmtId="0" fontId="7" fillId="0" borderId="13" xfId="0" applyFont="1" applyFill="1" applyBorder="1" applyAlignment="1">
      <alignment vertical="center"/>
    </xf>
    <xf numFmtId="188" fontId="55" fillId="0" borderId="13" xfId="49" applyNumberFormat="1" applyFont="1" applyFill="1" applyBorder="1" applyAlignment="1">
      <alignment vertical="center"/>
    </xf>
    <xf numFmtId="176" fontId="55" fillId="0" borderId="13" xfId="0" applyNumberFormat="1" applyFont="1" applyFill="1" applyBorder="1" applyAlignment="1">
      <alignment vertical="center"/>
    </xf>
    <xf numFmtId="188" fontId="55" fillId="0" borderId="13" xfId="0" applyNumberFormat="1" applyFont="1" applyFill="1" applyBorder="1" applyAlignment="1">
      <alignment vertical="center"/>
    </xf>
    <xf numFmtId="0" fontId="7" fillId="37" borderId="13" xfId="0" applyFont="1" applyFill="1" applyBorder="1" applyAlignment="1">
      <alignment vertical="center"/>
    </xf>
    <xf numFmtId="0" fontId="32" fillId="37" borderId="13" xfId="0" applyFont="1" applyFill="1" applyBorder="1" applyAlignment="1">
      <alignment horizontal="left" vertical="center"/>
    </xf>
    <xf numFmtId="188" fontId="55" fillId="0" borderId="14" xfId="49" applyNumberFormat="1" applyFont="1" applyFill="1" applyBorder="1" applyAlignment="1">
      <alignment vertical="center"/>
    </xf>
    <xf numFmtId="176" fontId="55" fillId="0" borderId="14" xfId="0" applyNumberFormat="1" applyFont="1" applyFill="1" applyBorder="1" applyAlignment="1">
      <alignment vertical="center"/>
    </xf>
    <xf numFmtId="188" fontId="55" fillId="0" borderId="14" xfId="0" applyNumberFormat="1" applyFont="1" applyFill="1" applyBorder="1" applyAlignment="1">
      <alignment vertical="center"/>
    </xf>
    <xf numFmtId="192" fontId="55" fillId="37" borderId="20" xfId="0" applyNumberFormat="1" applyFont="1" applyFill="1" applyBorder="1" applyAlignment="1" applyProtection="1">
      <alignment horizontal="right" vertical="center"/>
      <protection locked="0"/>
    </xf>
    <xf numFmtId="192" fontId="55" fillId="37" borderId="20" xfId="49" applyNumberFormat="1" applyFont="1" applyFill="1" applyBorder="1" applyAlignment="1" applyProtection="1">
      <alignment horizontal="right" vertical="center"/>
      <protection locked="0"/>
    </xf>
    <xf numFmtId="0" fontId="27" fillId="0" borderId="13" xfId="0" applyFont="1" applyFill="1" applyBorder="1" applyAlignment="1">
      <alignment horizontal="left" vertical="center"/>
    </xf>
    <xf numFmtId="192" fontId="55" fillId="0" borderId="13" xfId="0" applyNumberFormat="1" applyFont="1" applyFill="1" applyBorder="1" applyAlignment="1" applyProtection="1">
      <alignment horizontal="right" vertical="center"/>
      <protection locked="0"/>
    </xf>
    <xf numFmtId="188" fontId="55" fillId="0" borderId="13" xfId="0" applyNumberFormat="1" applyFont="1" applyFill="1" applyBorder="1" applyAlignment="1" applyProtection="1">
      <alignment horizontal="right" vertical="center"/>
      <protection locked="0"/>
    </xf>
    <xf numFmtId="192" fontId="55" fillId="37" borderId="13" xfId="0" applyNumberFormat="1" applyFont="1" applyFill="1" applyBorder="1" applyAlignment="1" applyProtection="1">
      <alignment horizontal="right" vertical="center"/>
      <protection locked="0"/>
    </xf>
    <xf numFmtId="188" fontId="55" fillId="37" borderId="13" xfId="0" applyNumberFormat="1" applyFont="1" applyFill="1" applyBorder="1" applyAlignment="1" applyProtection="1">
      <alignment horizontal="right" vertical="center"/>
      <protection locked="0"/>
    </xf>
    <xf numFmtId="0" fontId="7" fillId="37" borderId="20" xfId="0" applyFont="1" applyFill="1" applyBorder="1" applyAlignment="1">
      <alignment vertical="center" wrapText="1" shrinkToFit="1"/>
    </xf>
    <xf numFmtId="0" fontId="7" fillId="37" borderId="13" xfId="0" applyFont="1" applyFill="1" applyBorder="1" applyAlignment="1">
      <alignment vertical="center" wrapText="1" shrinkToFit="1"/>
    </xf>
    <xf numFmtId="0" fontId="32" fillId="0" borderId="21" xfId="0" applyFont="1" applyFill="1" applyBorder="1" applyAlignment="1">
      <alignment horizontal="left" vertical="center"/>
    </xf>
    <xf numFmtId="0" fontId="124" fillId="0" borderId="22" xfId="0" applyFont="1" applyBorder="1" applyAlignment="1">
      <alignment vertical="center"/>
    </xf>
    <xf numFmtId="0" fontId="55" fillId="37" borderId="22" xfId="0" applyFont="1" applyFill="1" applyBorder="1" applyAlignment="1">
      <alignment horizontal="left" vertical="center" indent="1"/>
    </xf>
    <xf numFmtId="0" fontId="51" fillId="37" borderId="22" xfId="0" applyFont="1" applyFill="1" applyBorder="1" applyAlignment="1">
      <alignment horizontal="left" vertical="center" indent="2"/>
    </xf>
    <xf numFmtId="0" fontId="32" fillId="0" borderId="21" xfId="0" applyFont="1" applyFill="1" applyBorder="1" applyAlignment="1">
      <alignment horizontal="left" vertical="center" indent="2"/>
    </xf>
    <xf numFmtId="0" fontId="27" fillId="37" borderId="22" xfId="0" applyFont="1" applyFill="1" applyBorder="1" applyAlignment="1">
      <alignment horizontal="left" vertical="center"/>
    </xf>
    <xf numFmtId="0" fontId="6" fillId="37" borderId="21" xfId="0" applyFont="1" applyFill="1" applyBorder="1" applyAlignment="1">
      <alignment vertical="center" shrinkToFit="1"/>
    </xf>
    <xf numFmtId="0" fontId="33" fillId="0" borderId="21" xfId="0" applyFont="1" applyBorder="1" applyAlignment="1">
      <alignment vertical="center"/>
    </xf>
    <xf numFmtId="0" fontId="32" fillId="0" borderId="21" xfId="0" applyFont="1" applyBorder="1" applyAlignment="1">
      <alignment horizontal="left" vertical="center" indent="1"/>
    </xf>
    <xf numFmtId="0" fontId="55" fillId="37" borderId="22" xfId="0" applyFont="1" applyFill="1" applyBorder="1" applyAlignment="1">
      <alignment horizontal="left" vertical="center" indent="1" shrinkToFit="1"/>
    </xf>
    <xf numFmtId="0" fontId="32" fillId="0" borderId="21" xfId="0" applyFont="1" applyBorder="1" applyAlignment="1">
      <alignment horizontal="left" vertical="center" indent="1" shrinkToFit="1"/>
    </xf>
    <xf numFmtId="0" fontId="124" fillId="37" borderId="22" xfId="0" applyFont="1" applyFill="1" applyBorder="1" applyAlignment="1">
      <alignment horizontal="left" vertical="center" indent="1" shrinkToFit="1"/>
    </xf>
    <xf numFmtId="0" fontId="0" fillId="0" borderId="0" xfId="0" applyFont="1" applyAlignment="1">
      <alignment/>
    </xf>
    <xf numFmtId="0" fontId="125" fillId="0" borderId="0" xfId="0" applyFont="1" applyAlignment="1">
      <alignment horizontal="right"/>
    </xf>
    <xf numFmtId="0" fontId="74" fillId="0" borderId="0" xfId="0" applyFont="1" applyFill="1" applyBorder="1" applyAlignment="1">
      <alignment horizontal="left"/>
    </xf>
    <xf numFmtId="0" fontId="58" fillId="0" borderId="0" xfId="0" applyFont="1" applyFill="1" applyBorder="1" applyAlignment="1">
      <alignment horizontal="left"/>
    </xf>
    <xf numFmtId="0" fontId="58" fillId="0" borderId="0" xfId="0" applyFont="1" applyFill="1" applyBorder="1" applyAlignment="1">
      <alignment/>
    </xf>
    <xf numFmtId="0" fontId="58" fillId="0" borderId="0" xfId="0" applyFont="1" applyAlignment="1">
      <alignment/>
    </xf>
    <xf numFmtId="0" fontId="124" fillId="0" borderId="0" xfId="0" applyFont="1" applyFill="1" applyAlignment="1">
      <alignment horizontal="left"/>
    </xf>
    <xf numFmtId="0" fontId="124" fillId="0" borderId="0" xfId="0" applyFont="1" applyFill="1" applyAlignment="1">
      <alignment horizontal="justify" wrapText="1"/>
    </xf>
    <xf numFmtId="0" fontId="124" fillId="0" borderId="0" xfId="0" applyFont="1" applyFill="1" applyAlignment="1">
      <alignment/>
    </xf>
    <xf numFmtId="0" fontId="125" fillId="0" borderId="0" xfId="0" applyFont="1" applyFill="1" applyAlignment="1">
      <alignment horizontal="justify" wrapText="1"/>
    </xf>
    <xf numFmtId="0" fontId="126" fillId="0" borderId="0" xfId="0" applyFont="1" applyFill="1" applyAlignment="1">
      <alignment/>
    </xf>
    <xf numFmtId="0" fontId="125" fillId="0" borderId="0" xfId="0" applyFont="1" applyFill="1" applyAlignment="1">
      <alignment horizontal="right"/>
    </xf>
    <xf numFmtId="0" fontId="125" fillId="0" borderId="0" xfId="0" applyFont="1" applyFill="1" applyAlignment="1">
      <alignment horizontal="right" vertical="center"/>
    </xf>
    <xf numFmtId="0" fontId="125" fillId="0" borderId="0" xfId="0" applyFont="1" applyFill="1" applyAlignment="1">
      <alignment wrapText="1"/>
    </xf>
    <xf numFmtId="0" fontId="125" fillId="0" borderId="0" xfId="0" applyFont="1" applyFill="1" applyAlignment="1">
      <alignment vertical="center" wrapText="1"/>
    </xf>
    <xf numFmtId="0" fontId="124" fillId="0" borderId="0" xfId="0" applyFont="1" applyFill="1" applyAlignment="1">
      <alignment horizontal="left" wrapText="1"/>
    </xf>
    <xf numFmtId="0" fontId="124" fillId="0" borderId="0" xfId="0" applyFont="1" applyFill="1" applyAlignment="1">
      <alignment horizontal="justify"/>
    </xf>
    <xf numFmtId="0" fontId="124" fillId="0" borderId="0" xfId="0" applyFont="1" applyFill="1" applyAlignment="1">
      <alignment/>
    </xf>
    <xf numFmtId="0" fontId="125" fillId="0" borderId="0" xfId="0" applyFont="1" applyFill="1" applyAlignment="1">
      <alignment horizontal="justify"/>
    </xf>
    <xf numFmtId="0" fontId="125" fillId="0" borderId="0" xfId="0" applyFont="1" applyFill="1" applyAlignment="1">
      <alignment/>
    </xf>
    <xf numFmtId="0" fontId="125" fillId="0" borderId="0" xfId="0" applyFont="1" applyFill="1" applyAlignment="1">
      <alignment horizontal="left"/>
    </xf>
    <xf numFmtId="0" fontId="124" fillId="0" borderId="0" xfId="0" applyFont="1" applyFill="1" applyAlignment="1">
      <alignment horizontal="right"/>
    </xf>
    <xf numFmtId="0" fontId="125" fillId="0" borderId="0" xfId="0" applyFont="1" applyFill="1" applyAlignment="1">
      <alignment vertical="center"/>
    </xf>
    <xf numFmtId="0" fontId="127" fillId="0" borderId="0" xfId="0" applyFont="1" applyFill="1" applyBorder="1" applyAlignment="1">
      <alignment horizontal="left"/>
    </xf>
    <xf numFmtId="179" fontId="55" fillId="0" borderId="13" xfId="49" applyNumberFormat="1" applyFont="1" applyFill="1" applyBorder="1" applyAlignment="1">
      <alignment horizontal="right" vertical="center"/>
    </xf>
    <xf numFmtId="0" fontId="55" fillId="0" borderId="11" xfId="0" applyFont="1" applyFill="1" applyBorder="1" applyAlignment="1">
      <alignment horizontal="left" vertical="center"/>
    </xf>
    <xf numFmtId="0" fontId="68" fillId="36" borderId="11" xfId="0" applyFont="1" applyFill="1" applyBorder="1" applyAlignment="1">
      <alignment horizontal="center" vertical="center"/>
    </xf>
    <xf numFmtId="0" fontId="68" fillId="36" borderId="25" xfId="0" applyFont="1" applyFill="1" applyBorder="1" applyAlignment="1">
      <alignment horizontal="center" vertical="center"/>
    </xf>
    <xf numFmtId="0" fontId="56" fillId="36" borderId="25" xfId="0" applyFont="1" applyFill="1" applyBorder="1" applyAlignment="1">
      <alignment horizontal="center" vertical="center"/>
    </xf>
    <xf numFmtId="0" fontId="68" fillId="36" borderId="0" xfId="0" applyFont="1" applyFill="1" applyBorder="1" applyAlignment="1">
      <alignment horizontal="center" vertical="center"/>
    </xf>
    <xf numFmtId="0" fontId="14" fillId="37" borderId="13" xfId="0" applyFont="1" applyFill="1" applyBorder="1" applyAlignment="1">
      <alignment vertical="center"/>
    </xf>
    <xf numFmtId="0" fontId="128" fillId="0" borderId="0" xfId="61" applyFont="1" applyFill="1" applyBorder="1" applyAlignment="1">
      <alignment horizontal="left"/>
      <protection/>
    </xf>
    <xf numFmtId="0" fontId="128" fillId="0" borderId="0" xfId="61" applyFont="1" applyFill="1" applyBorder="1" applyAlignment="1">
      <alignment/>
      <protection/>
    </xf>
    <xf numFmtId="38" fontId="128" fillId="0" borderId="0" xfId="49" applyFont="1" applyFill="1" applyBorder="1" applyAlignment="1">
      <alignment horizontal="left"/>
    </xf>
    <xf numFmtId="0" fontId="129" fillId="0" borderId="0" xfId="61" applyFont="1" applyFill="1" applyBorder="1" applyAlignment="1">
      <alignment horizontal="left"/>
      <protection/>
    </xf>
    <xf numFmtId="0" fontId="130" fillId="0" borderId="0" xfId="0" applyFont="1" applyFill="1" applyBorder="1" applyAlignment="1">
      <alignment horizontal="left"/>
    </xf>
    <xf numFmtId="0" fontId="131" fillId="0" borderId="0" xfId="0" applyFont="1" applyFill="1" applyBorder="1" applyAlignment="1">
      <alignment horizontal="left"/>
    </xf>
    <xf numFmtId="0" fontId="131" fillId="0" borderId="0" xfId="0" applyFont="1" applyFill="1" applyAlignment="1">
      <alignment/>
    </xf>
    <xf numFmtId="0" fontId="130" fillId="0" borderId="0" xfId="0" applyFont="1" applyFill="1" applyBorder="1" applyAlignment="1">
      <alignment/>
    </xf>
    <xf numFmtId="0" fontId="131" fillId="0" borderId="0" xfId="0" applyFont="1" applyAlignment="1">
      <alignment/>
    </xf>
    <xf numFmtId="0" fontId="132" fillId="0" borderId="0" xfId="0" applyFont="1" applyFill="1" applyBorder="1" applyAlignment="1">
      <alignment/>
    </xf>
    <xf numFmtId="0" fontId="133" fillId="0" borderId="0" xfId="0" applyFont="1" applyFill="1" applyAlignment="1">
      <alignment/>
    </xf>
    <xf numFmtId="0" fontId="124" fillId="37" borderId="23" xfId="0" applyFont="1" applyFill="1" applyBorder="1" applyAlignment="1">
      <alignment vertical="center"/>
    </xf>
    <xf numFmtId="0" fontId="49" fillId="0" borderId="0" xfId="0" applyFont="1" applyAlignment="1">
      <alignment/>
    </xf>
    <xf numFmtId="0" fontId="7" fillId="0" borderId="14" xfId="0" applyFont="1" applyFill="1" applyBorder="1" applyAlignment="1">
      <alignment vertical="center"/>
    </xf>
    <xf numFmtId="202" fontId="17" fillId="0" borderId="0" xfId="0" applyNumberFormat="1" applyFont="1" applyFill="1" applyBorder="1" applyAlignment="1">
      <alignment/>
    </xf>
    <xf numFmtId="0" fontId="55" fillId="0" borderId="11" xfId="0" applyFont="1" applyFill="1" applyBorder="1" applyAlignment="1">
      <alignment vertical="center" wrapText="1"/>
    </xf>
    <xf numFmtId="0" fontId="7" fillId="0" borderId="14" xfId="0" applyFont="1" applyFill="1" applyBorder="1" applyAlignment="1">
      <alignment horizontal="left" vertical="center" wrapText="1"/>
    </xf>
    <xf numFmtId="192" fontId="134" fillId="0" borderId="14" xfId="0" applyNumberFormat="1" applyFont="1" applyFill="1" applyBorder="1" applyAlignment="1">
      <alignment horizontal="right" vertical="center" wrapText="1"/>
    </xf>
    <xf numFmtId="0" fontId="0" fillId="0" borderId="0" xfId="0" applyFill="1" applyAlignment="1">
      <alignment wrapText="1"/>
    </xf>
    <xf numFmtId="179" fontId="55" fillId="37" borderId="17" xfId="49" applyNumberFormat="1" applyFont="1" applyFill="1" applyBorder="1" applyAlignment="1">
      <alignment horizontal="right" vertical="center"/>
    </xf>
    <xf numFmtId="183" fontId="17" fillId="0" borderId="0" xfId="49" applyNumberFormat="1" applyFont="1" applyFill="1" applyBorder="1" applyAlignment="1">
      <alignment/>
    </xf>
    <xf numFmtId="183" fontId="1" fillId="0" borderId="10" xfId="49" applyNumberFormat="1" applyFont="1" applyFill="1" applyBorder="1" applyAlignment="1">
      <alignment horizontal="right"/>
    </xf>
    <xf numFmtId="0" fontId="10" fillId="0" borderId="0" xfId="0" applyFont="1" applyBorder="1" applyAlignment="1">
      <alignment/>
    </xf>
    <xf numFmtId="177" fontId="10" fillId="0" borderId="0" xfId="0" applyNumberFormat="1" applyFont="1" applyBorder="1" applyAlignment="1">
      <alignment/>
    </xf>
    <xf numFmtId="192" fontId="55" fillId="0" borderId="14" xfId="0" applyNumberFormat="1" applyFont="1" applyFill="1" applyBorder="1" applyAlignment="1">
      <alignment horizontal="right" vertical="center" wrapText="1"/>
    </xf>
    <xf numFmtId="0" fontId="5" fillId="0" borderId="0" xfId="0" applyFont="1" applyBorder="1" applyAlignment="1">
      <alignment horizontal="left"/>
    </xf>
    <xf numFmtId="188" fontId="134" fillId="37" borderId="16" xfId="49" applyNumberFormat="1" applyFont="1" applyFill="1" applyBorder="1" applyAlignment="1" applyProtection="1">
      <alignment horizontal="right" vertical="center"/>
      <protection locked="0"/>
    </xf>
    <xf numFmtId="188" fontId="134" fillId="37" borderId="20" xfId="49" applyNumberFormat="1" applyFont="1" applyFill="1" applyBorder="1" applyAlignment="1">
      <alignment horizontal="right" vertical="center"/>
    </xf>
    <xf numFmtId="184" fontId="134" fillId="0" borderId="13" xfId="49" applyNumberFormat="1" applyFont="1" applyFill="1" applyBorder="1" applyAlignment="1">
      <alignment horizontal="right" vertical="center"/>
    </xf>
    <xf numFmtId="184" fontId="134" fillId="0" borderId="13" xfId="0" applyNumberFormat="1" applyFont="1" applyFill="1" applyBorder="1" applyAlignment="1">
      <alignment horizontal="right" vertical="center"/>
    </xf>
    <xf numFmtId="184" fontId="134" fillId="0" borderId="13" xfId="0" applyNumberFormat="1" applyFont="1" applyFill="1" applyBorder="1" applyAlignment="1" applyProtection="1">
      <alignment horizontal="right" vertical="center"/>
      <protection locked="0"/>
    </xf>
    <xf numFmtId="188" fontId="134" fillId="37" borderId="13" xfId="49" applyNumberFormat="1" applyFont="1" applyFill="1" applyBorder="1" applyAlignment="1" applyProtection="1">
      <alignment horizontal="right" vertical="center"/>
      <protection locked="0"/>
    </xf>
    <xf numFmtId="188" fontId="134" fillId="37" borderId="13" xfId="49" applyNumberFormat="1" applyFont="1" applyFill="1" applyBorder="1" applyAlignment="1">
      <alignment horizontal="right" vertical="center"/>
    </xf>
    <xf numFmtId="188" fontId="134" fillId="37" borderId="13" xfId="49" applyNumberFormat="1" applyFont="1" applyFill="1" applyBorder="1" applyAlignment="1">
      <alignment horizontal="right" vertical="center" shrinkToFit="1"/>
    </xf>
    <xf numFmtId="184" fontId="134" fillId="0" borderId="14" xfId="0" applyNumberFormat="1" applyFont="1" applyFill="1" applyBorder="1" applyAlignment="1">
      <alignment horizontal="right" vertical="center"/>
    </xf>
    <xf numFmtId="184" fontId="134" fillId="0" borderId="14" xfId="49" applyNumberFormat="1" applyFont="1" applyFill="1" applyBorder="1" applyAlignment="1">
      <alignment horizontal="right" vertical="center"/>
    </xf>
    <xf numFmtId="184" fontId="134" fillId="0" borderId="14" xfId="0" applyNumberFormat="1" applyFont="1" applyFill="1" applyBorder="1" applyAlignment="1" applyProtection="1">
      <alignment horizontal="right" vertical="center"/>
      <protection locked="0"/>
    </xf>
    <xf numFmtId="0" fontId="135" fillId="36" borderId="0" xfId="0" applyFont="1" applyFill="1" applyBorder="1" applyAlignment="1">
      <alignment horizontal="right" vertical="center"/>
    </xf>
    <xf numFmtId="0" fontId="135" fillId="36" borderId="0" xfId="0" applyFont="1" applyFill="1" applyBorder="1" applyAlignment="1">
      <alignment horizontal="center" vertical="center"/>
    </xf>
    <xf numFmtId="184" fontId="134" fillId="0" borderId="13" xfId="49" applyNumberFormat="1" applyFont="1" applyFill="1" applyBorder="1" applyAlignment="1" applyProtection="1">
      <alignment horizontal="right" vertical="center"/>
      <protection locked="0"/>
    </xf>
    <xf numFmtId="184" fontId="134" fillId="0" borderId="14" xfId="49" applyNumberFormat="1" applyFont="1" applyFill="1" applyBorder="1" applyAlignment="1" applyProtection="1">
      <alignment horizontal="right" vertical="center"/>
      <protection locked="0"/>
    </xf>
    <xf numFmtId="0" fontId="73" fillId="0" borderId="0" xfId="0" applyFont="1" applyAlignment="1">
      <alignment horizontal="center"/>
    </xf>
    <xf numFmtId="0" fontId="63" fillId="0" borderId="0" xfId="0" applyFont="1" applyAlignment="1">
      <alignment horizontal="center"/>
    </xf>
    <xf numFmtId="0" fontId="71" fillId="0" borderId="0" xfId="0" applyFont="1" applyBorder="1" applyAlignment="1">
      <alignment horizontal="center" vertical="center"/>
    </xf>
    <xf numFmtId="14" fontId="1" fillId="0" borderId="0" xfId="0" applyNumberFormat="1" applyFont="1" applyAlignment="1">
      <alignment horizontal="right"/>
    </xf>
    <xf numFmtId="0" fontId="136" fillId="0" borderId="0" xfId="0" applyFont="1" applyAlignment="1">
      <alignment horizontal="center"/>
    </xf>
    <xf numFmtId="0" fontId="72" fillId="0" borderId="0" xfId="0" applyFont="1" applyAlignment="1">
      <alignment horizontal="center"/>
    </xf>
    <xf numFmtId="0" fontId="137" fillId="0" borderId="0" xfId="0" applyFont="1" applyAlignment="1">
      <alignment horizontal="center"/>
    </xf>
    <xf numFmtId="0" fontId="124" fillId="0" borderId="0" xfId="0" applyFont="1" applyFill="1" applyAlignment="1">
      <alignment horizontal="left"/>
    </xf>
    <xf numFmtId="0" fontId="138" fillId="0" borderId="0" xfId="0" applyFont="1" applyFill="1" applyAlignment="1">
      <alignment horizontal="center"/>
    </xf>
    <xf numFmtId="0" fontId="124" fillId="0" borderId="0" xfId="0" applyFont="1" applyFill="1" applyAlignment="1">
      <alignment horizontal="left" wrapText="1"/>
    </xf>
    <xf numFmtId="0" fontId="56" fillId="36" borderId="0" xfId="0" applyFont="1" applyFill="1" applyBorder="1" applyAlignment="1">
      <alignment horizontal="center" vertical="center"/>
    </xf>
    <xf numFmtId="0" fontId="56" fillId="36" borderId="26" xfId="0" applyFont="1" applyFill="1" applyBorder="1" applyAlignment="1">
      <alignment horizontal="center" vertical="center"/>
    </xf>
    <xf numFmtId="0" fontId="5" fillId="0" borderId="0" xfId="0" applyFont="1" applyAlignment="1">
      <alignment horizontal="left" shrinkToFit="1"/>
    </xf>
    <xf numFmtId="0" fontId="135" fillId="36"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21">
    <dxf>
      <font>
        <b val="0"/>
        <i/>
      </font>
    </dxf>
    <dxf>
      <font>
        <b/>
        <i val="0"/>
      </font>
    </dxf>
    <dxf>
      <font>
        <b val="0"/>
        <i/>
      </font>
    </dxf>
    <dxf>
      <font>
        <b/>
        <i val="0"/>
      </font>
    </dxf>
    <dxf>
      <font>
        <b/>
        <i val="0"/>
      </font>
    </dxf>
    <dxf>
      <font>
        <b val="0"/>
        <i/>
      </font>
    </dxf>
    <dxf>
      <font>
        <b/>
        <i val="0"/>
      </font>
    </dxf>
    <dxf>
      <font>
        <b/>
        <i val="0"/>
      </font>
    </dxf>
    <dxf>
      <font>
        <b val="0"/>
        <i/>
      </font>
    </dxf>
    <dxf>
      <font>
        <b/>
        <i val="0"/>
      </font>
    </dxf>
    <dxf>
      <font>
        <b/>
        <i val="0"/>
      </font>
    </dxf>
    <dxf>
      <font>
        <b val="0"/>
        <i/>
      </font>
    </dxf>
    <dxf>
      <font>
        <b/>
        <i val="0"/>
      </font>
    </dxf>
    <dxf>
      <font>
        <b/>
        <i val="0"/>
      </font>
    </dxf>
    <dxf>
      <font>
        <b val="0"/>
        <i/>
      </font>
    </dxf>
    <dxf>
      <font>
        <b/>
        <i val="0"/>
      </font>
    </dxf>
    <dxf>
      <font>
        <b/>
        <i val="0"/>
      </font>
    </dxf>
    <dxf>
      <font>
        <b val="0"/>
        <i/>
      </font>
    </dxf>
    <dxf>
      <font>
        <b/>
        <i val="0"/>
      </font>
    </dxf>
    <dxf>
      <font>
        <b/>
        <i val="0"/>
      </font>
      <border/>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645</xdr:row>
      <xdr:rowOff>38100</xdr:rowOff>
    </xdr:from>
    <xdr:to>
      <xdr:col>2</xdr:col>
      <xdr:colOff>342900</xdr:colOff>
      <xdr:row>646</xdr:row>
      <xdr:rowOff>114300</xdr:rowOff>
    </xdr:to>
    <xdr:sp>
      <xdr:nvSpPr>
        <xdr:cNvPr id="1" name="Text Box 1"/>
        <xdr:cNvSpPr txBox="1">
          <a:spLocks noChangeArrowheads="1"/>
        </xdr:cNvSpPr>
      </xdr:nvSpPr>
      <xdr:spPr>
        <a:xfrm>
          <a:off x="1047750" y="1111377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7</xdr:col>
      <xdr:colOff>552450</xdr:colOff>
      <xdr:row>40</xdr:row>
      <xdr:rowOff>0</xdr:rowOff>
    </xdr:from>
    <xdr:to>
      <xdr:col>8</xdr:col>
      <xdr:colOff>485775</xdr:colOff>
      <xdr:row>40</xdr:row>
      <xdr:rowOff>0</xdr:rowOff>
    </xdr:to>
    <xdr:sp>
      <xdr:nvSpPr>
        <xdr:cNvPr id="2" name="Text Box 2"/>
        <xdr:cNvSpPr txBox="1">
          <a:spLocks noChangeArrowheads="1"/>
        </xdr:cNvSpPr>
      </xdr:nvSpPr>
      <xdr:spPr>
        <a:xfrm>
          <a:off x="4619625" y="73723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3" name="Picture 4" descr="logo"/>
        <xdr:cNvPicPr preferRelativeResize="1">
          <a:picLocks noChangeAspect="1"/>
        </xdr:cNvPicPr>
      </xdr:nvPicPr>
      <xdr:blipFill>
        <a:blip r:embed="rId1"/>
        <a:stretch>
          <a:fillRect/>
        </a:stretch>
      </xdr:blipFill>
      <xdr:spPr>
        <a:xfrm>
          <a:off x="4657725" y="6124575"/>
          <a:ext cx="18573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650</xdr:row>
      <xdr:rowOff>95250</xdr:rowOff>
    </xdr:from>
    <xdr:to>
      <xdr:col>2</xdr:col>
      <xdr:colOff>571500</xdr:colOff>
      <xdr:row>651</xdr:row>
      <xdr:rowOff>161925</xdr:rowOff>
    </xdr:to>
    <xdr:sp>
      <xdr:nvSpPr>
        <xdr:cNvPr id="1" name="Text Box 8"/>
        <xdr:cNvSpPr txBox="1">
          <a:spLocks noChangeArrowheads="1"/>
        </xdr:cNvSpPr>
      </xdr:nvSpPr>
      <xdr:spPr>
        <a:xfrm>
          <a:off x="1057275" y="111528225"/>
          <a:ext cx="447675" cy="238125"/>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7</xdr:col>
      <xdr:colOff>552450</xdr:colOff>
      <xdr:row>30</xdr:row>
      <xdr:rowOff>0</xdr:rowOff>
    </xdr:from>
    <xdr:to>
      <xdr:col>8</xdr:col>
      <xdr:colOff>485775</xdr:colOff>
      <xdr:row>30</xdr:row>
      <xdr:rowOff>0</xdr:rowOff>
    </xdr:to>
    <xdr:sp>
      <xdr:nvSpPr>
        <xdr:cNvPr id="2" name="Text Box 9"/>
        <xdr:cNvSpPr txBox="1">
          <a:spLocks noChangeArrowheads="1"/>
        </xdr:cNvSpPr>
      </xdr:nvSpPr>
      <xdr:spPr>
        <a:xfrm>
          <a:off x="4876800" y="5305425"/>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37</xdr:row>
      <xdr:rowOff>0</xdr:rowOff>
    </xdr:from>
    <xdr:to>
      <xdr:col>9</xdr:col>
      <xdr:colOff>485775</xdr:colOff>
      <xdr:row>37</xdr:row>
      <xdr:rowOff>0</xdr:rowOff>
    </xdr:to>
    <xdr:sp>
      <xdr:nvSpPr>
        <xdr:cNvPr id="3" name="Text Box 11"/>
        <xdr:cNvSpPr txBox="1">
          <a:spLocks noChangeArrowheads="1"/>
        </xdr:cNvSpPr>
      </xdr:nvSpPr>
      <xdr:spPr>
        <a:xfrm>
          <a:off x="5457825" y="643890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33</xdr:row>
      <xdr:rowOff>0</xdr:rowOff>
    </xdr:from>
    <xdr:to>
      <xdr:col>9</xdr:col>
      <xdr:colOff>485775</xdr:colOff>
      <xdr:row>33</xdr:row>
      <xdr:rowOff>0</xdr:rowOff>
    </xdr:to>
    <xdr:sp>
      <xdr:nvSpPr>
        <xdr:cNvPr id="4" name="Text Box 12"/>
        <xdr:cNvSpPr txBox="1">
          <a:spLocks noChangeArrowheads="1"/>
        </xdr:cNvSpPr>
      </xdr:nvSpPr>
      <xdr:spPr>
        <a:xfrm>
          <a:off x="5457825" y="579120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2</xdr:col>
      <xdr:colOff>9525</xdr:colOff>
      <xdr:row>38</xdr:row>
      <xdr:rowOff>161925</xdr:rowOff>
    </xdr:from>
    <xdr:to>
      <xdr:col>23</xdr:col>
      <xdr:colOff>600075</xdr:colOff>
      <xdr:row>49</xdr:row>
      <xdr:rowOff>38100</xdr:rowOff>
    </xdr:to>
    <xdr:sp>
      <xdr:nvSpPr>
        <xdr:cNvPr id="5" name="テキスト ボックス 2"/>
        <xdr:cNvSpPr txBox="1">
          <a:spLocks noChangeArrowheads="1"/>
        </xdr:cNvSpPr>
      </xdr:nvSpPr>
      <xdr:spPr>
        <a:xfrm>
          <a:off x="942975" y="6762750"/>
          <a:ext cx="13430250" cy="16668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Consolidated sales include the sales of FIGO CO.,LTD. (from FYE March 2006), PERENNIAL UNITED ARROWS CO.,LTD. (from FYE March 2009 to FYE March 2011), 
   COEN CO.,LTD. (from FYE March 2009), and UNITED ARROWS TAIWAN LTD. (from FYE March 2014)
・ "Total business units sales" includes the sales of retail, wholesale, online sales, etc. "Other sales" includes the sales of outlet stores and special events.
・ UNITED ARROWS includes "UNITED ARROWS" (34 stores), "BEAUTY&amp;YOUTH UNITED ARROWS" (37 stores), "THE SOVEREIGN HOUSE" (1 store),
   "District UNITED ARROWS" (1 store),  "BOW &amp; ARROWS" (2 stores), "monkey time BEAUTY&amp;YOUTH UNITED ARROWS" (1 store), "STEVEN ALAN" (1 store).
・ SBU includes  "Another Edition" (16 stores), "Jewel Changes" (10 stores), "Odette e Odile UNITED ARROWS" (23 stores), "Boisson Chocolat" (3 stores), 
   "DRAWER" (7 stores), "ASTRAET" (3 stores), "EN ROUTE" (1 store), "THE AIRPORT STORE UNITED ARROWS LTD." (3 stores), 
   "THE STATION STORE UNITED ARROWS LTD." (6 stores), and "THE HIGHWAY STORE UNITED ARROWS LTD." (2 stores), and "ARCHIPERAGO UNITED ARROWS LTD." (1 store).
・ The following stores were closed during FYE March 2011; "Cath Kidston" and "TOKISHIRAZU".</a:t>
          </a:r>
        </a:p>
      </xdr:txBody>
    </xdr:sp>
    <xdr:clientData/>
  </xdr:twoCellAnchor>
  <xdr:twoCellAnchor>
    <xdr:from>
      <xdr:col>2</xdr:col>
      <xdr:colOff>9525</xdr:colOff>
      <xdr:row>30</xdr:row>
      <xdr:rowOff>9525</xdr:rowOff>
    </xdr:from>
    <xdr:to>
      <xdr:col>22</xdr:col>
      <xdr:colOff>419100</xdr:colOff>
      <xdr:row>40</xdr:row>
      <xdr:rowOff>19050</xdr:rowOff>
    </xdr:to>
    <xdr:sp>
      <xdr:nvSpPr>
        <xdr:cNvPr id="6" name="テキスト ボックス 7"/>
        <xdr:cNvSpPr txBox="1">
          <a:spLocks noChangeArrowheads="1"/>
        </xdr:cNvSpPr>
      </xdr:nvSpPr>
      <xdr:spPr>
        <a:xfrm>
          <a:off x="942975" y="5314950"/>
          <a:ext cx="12725400" cy="16287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売上高（連結）には、株式会社フィーゴ（2006/3期～）、株式会社ペレニアル ユナイテッドアローズ（2009/3期～2011/3期）、株式会社コーエン（2009/3期～）、
   台湾聯合艾諾股份有限公司 （2014/3期～）の売上高が含まれております。
・ 「ビジネスユニット計」には、小売、ネット通販、卸売等の売上が含まれております。また、「その他」の売上高には、アウトレット、催事販売の売上が含まれております。
・ ユナイテッドアローズには、2014年９月現在、「ユナイテッドアローズ」（34店舗）、「ビューティ＆ユース ユナイテッドアローズ」（37店舗）、「ザ ソブリンハウス」（１店舗）、「ディストリクト ユナイテッドアローズ」（１店舗）、
  「ボウ ＆ アローズ」（２店舗）、「モンキータイム ビューティ＆ユース ユナイテッドアローズ」（１店舗）、「スティーブン アラン」（１店舗）が含まれております。
・ SBUには、2014年９月現在、「アナザーエディション」（16店舗）、「ジュエルチェンジズ」（10店舗）、「オデット エ オディール ユナイテッドアローズ」（23店舗）、「ボワソンショコラ」（３店舗）、
  「ドゥロワー」（７店舗）、 「アストラット」（３店舗）、「アンルート」（１店舗）、「ジ エアポート ストア ユナイテッドアローズ」（３店舗）、 　「ザ ステーションストア ユナイテッドアローズ」（６店舗）、
  「ザ ハイウェイストア ユナイテッドアローズ」（２店舗）、 および「アーキペラゴ ユナイテッドアローズ」（１店舗）が含まれております。
・「キャス・キッドソン」および「時しらず」は、2011/3期に事業の展開を終了いたしました。</a:t>
          </a:r>
        </a:p>
      </xdr:txBody>
    </xdr:sp>
    <xdr:clientData/>
  </xdr:twoCellAnchor>
  <xdr:oneCellAnchor>
    <xdr:from>
      <xdr:col>8</xdr:col>
      <xdr:colOff>323850</xdr:colOff>
      <xdr:row>4</xdr:row>
      <xdr:rowOff>95250</xdr:rowOff>
    </xdr:from>
    <xdr:ext cx="180975" cy="257175"/>
    <xdr:sp fLocksText="0">
      <xdr:nvSpPr>
        <xdr:cNvPr id="7" name="テキスト ボックス 1"/>
        <xdr:cNvSpPr txBox="1">
          <a:spLocks noChangeArrowheads="1"/>
        </xdr:cNvSpPr>
      </xdr:nvSpPr>
      <xdr:spPr>
        <a:xfrm>
          <a:off x="5229225" y="8191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1066800</xdr:colOff>
      <xdr:row>676</xdr:row>
      <xdr:rowOff>114300</xdr:rowOff>
    </xdr:from>
    <xdr:to>
      <xdr:col>0</xdr:col>
      <xdr:colOff>1524000</xdr:colOff>
      <xdr:row>678</xdr:row>
      <xdr:rowOff>0</xdr:rowOff>
    </xdr:to>
    <xdr:sp>
      <xdr:nvSpPr>
        <xdr:cNvPr id="1" name="Text Box 1"/>
        <xdr:cNvSpPr txBox="1">
          <a:spLocks noChangeArrowheads="1"/>
        </xdr:cNvSpPr>
      </xdr:nvSpPr>
      <xdr:spPr>
        <a:xfrm>
          <a:off x="1066800" y="117119400"/>
          <a:ext cx="457200" cy="228600"/>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8</xdr:col>
      <xdr:colOff>0</xdr:colOff>
      <xdr:row>46</xdr:row>
      <xdr:rowOff>0</xdr:rowOff>
    </xdr:from>
    <xdr:to>
      <xdr:col>8</xdr:col>
      <xdr:colOff>0</xdr:colOff>
      <xdr:row>46</xdr:row>
      <xdr:rowOff>0</xdr:rowOff>
    </xdr:to>
    <xdr:sp>
      <xdr:nvSpPr>
        <xdr:cNvPr id="2" name="Text Box 2"/>
        <xdr:cNvSpPr txBox="1">
          <a:spLocks noChangeArrowheads="1"/>
        </xdr:cNvSpPr>
      </xdr:nvSpPr>
      <xdr:spPr>
        <a:xfrm>
          <a:off x="1082040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0</xdr:colOff>
      <xdr:row>46</xdr:row>
      <xdr:rowOff>0</xdr:rowOff>
    </xdr:from>
    <xdr:to>
      <xdr:col>8</xdr:col>
      <xdr:colOff>0</xdr:colOff>
      <xdr:row>46</xdr:row>
      <xdr:rowOff>0</xdr:rowOff>
    </xdr:to>
    <xdr:sp>
      <xdr:nvSpPr>
        <xdr:cNvPr id="3" name="Text Box 3"/>
        <xdr:cNvSpPr txBox="1">
          <a:spLocks noChangeArrowheads="1"/>
        </xdr:cNvSpPr>
      </xdr:nvSpPr>
      <xdr:spPr>
        <a:xfrm>
          <a:off x="1082040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46</xdr:row>
      <xdr:rowOff>0</xdr:rowOff>
    </xdr:from>
    <xdr:to>
      <xdr:col>7</xdr:col>
      <xdr:colOff>0</xdr:colOff>
      <xdr:row>46</xdr:row>
      <xdr:rowOff>0</xdr:rowOff>
    </xdr:to>
    <xdr:sp>
      <xdr:nvSpPr>
        <xdr:cNvPr id="4" name="Text Box 4"/>
        <xdr:cNvSpPr txBox="1">
          <a:spLocks noChangeArrowheads="1"/>
        </xdr:cNvSpPr>
      </xdr:nvSpPr>
      <xdr:spPr>
        <a:xfrm>
          <a:off x="97821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46</xdr:row>
      <xdr:rowOff>0</xdr:rowOff>
    </xdr:from>
    <xdr:to>
      <xdr:col>7</xdr:col>
      <xdr:colOff>0</xdr:colOff>
      <xdr:row>46</xdr:row>
      <xdr:rowOff>0</xdr:rowOff>
    </xdr:to>
    <xdr:sp>
      <xdr:nvSpPr>
        <xdr:cNvPr id="5" name="Text Box 5"/>
        <xdr:cNvSpPr txBox="1">
          <a:spLocks noChangeArrowheads="1"/>
        </xdr:cNvSpPr>
      </xdr:nvSpPr>
      <xdr:spPr>
        <a:xfrm>
          <a:off x="97821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46</xdr:row>
      <xdr:rowOff>0</xdr:rowOff>
    </xdr:from>
    <xdr:to>
      <xdr:col>7</xdr:col>
      <xdr:colOff>0</xdr:colOff>
      <xdr:row>46</xdr:row>
      <xdr:rowOff>0</xdr:rowOff>
    </xdr:to>
    <xdr:sp>
      <xdr:nvSpPr>
        <xdr:cNvPr id="6" name="Text Box 6"/>
        <xdr:cNvSpPr txBox="1">
          <a:spLocks noChangeArrowheads="1"/>
        </xdr:cNvSpPr>
      </xdr:nvSpPr>
      <xdr:spPr>
        <a:xfrm>
          <a:off x="97821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46</xdr:row>
      <xdr:rowOff>0</xdr:rowOff>
    </xdr:from>
    <xdr:to>
      <xdr:col>7</xdr:col>
      <xdr:colOff>0</xdr:colOff>
      <xdr:row>46</xdr:row>
      <xdr:rowOff>0</xdr:rowOff>
    </xdr:to>
    <xdr:sp>
      <xdr:nvSpPr>
        <xdr:cNvPr id="7" name="Text Box 7"/>
        <xdr:cNvSpPr txBox="1">
          <a:spLocks noChangeArrowheads="1"/>
        </xdr:cNvSpPr>
      </xdr:nvSpPr>
      <xdr:spPr>
        <a:xfrm>
          <a:off x="97821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46</xdr:row>
      <xdr:rowOff>0</xdr:rowOff>
    </xdr:from>
    <xdr:to>
      <xdr:col>7</xdr:col>
      <xdr:colOff>0</xdr:colOff>
      <xdr:row>46</xdr:row>
      <xdr:rowOff>0</xdr:rowOff>
    </xdr:to>
    <xdr:sp>
      <xdr:nvSpPr>
        <xdr:cNvPr id="8" name="Text Box 20"/>
        <xdr:cNvSpPr txBox="1">
          <a:spLocks noChangeArrowheads="1"/>
        </xdr:cNvSpPr>
      </xdr:nvSpPr>
      <xdr:spPr>
        <a:xfrm>
          <a:off x="97821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46</xdr:row>
      <xdr:rowOff>0</xdr:rowOff>
    </xdr:from>
    <xdr:to>
      <xdr:col>7</xdr:col>
      <xdr:colOff>0</xdr:colOff>
      <xdr:row>46</xdr:row>
      <xdr:rowOff>0</xdr:rowOff>
    </xdr:to>
    <xdr:sp>
      <xdr:nvSpPr>
        <xdr:cNvPr id="9" name="Text Box 21"/>
        <xdr:cNvSpPr txBox="1">
          <a:spLocks noChangeArrowheads="1"/>
        </xdr:cNvSpPr>
      </xdr:nvSpPr>
      <xdr:spPr>
        <a:xfrm>
          <a:off x="97821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46</xdr:row>
      <xdr:rowOff>0</xdr:rowOff>
    </xdr:from>
    <xdr:to>
      <xdr:col>6</xdr:col>
      <xdr:colOff>0</xdr:colOff>
      <xdr:row>46</xdr:row>
      <xdr:rowOff>0</xdr:rowOff>
    </xdr:to>
    <xdr:sp>
      <xdr:nvSpPr>
        <xdr:cNvPr id="10" name="Text Box 22"/>
        <xdr:cNvSpPr txBox="1">
          <a:spLocks noChangeArrowheads="1"/>
        </xdr:cNvSpPr>
      </xdr:nvSpPr>
      <xdr:spPr>
        <a:xfrm>
          <a:off x="874395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46</xdr:row>
      <xdr:rowOff>0</xdr:rowOff>
    </xdr:from>
    <xdr:to>
      <xdr:col>6</xdr:col>
      <xdr:colOff>0</xdr:colOff>
      <xdr:row>46</xdr:row>
      <xdr:rowOff>0</xdr:rowOff>
    </xdr:to>
    <xdr:sp>
      <xdr:nvSpPr>
        <xdr:cNvPr id="11" name="Text Box 23"/>
        <xdr:cNvSpPr txBox="1">
          <a:spLocks noChangeArrowheads="1"/>
        </xdr:cNvSpPr>
      </xdr:nvSpPr>
      <xdr:spPr>
        <a:xfrm>
          <a:off x="874395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46</xdr:row>
      <xdr:rowOff>0</xdr:rowOff>
    </xdr:from>
    <xdr:to>
      <xdr:col>6</xdr:col>
      <xdr:colOff>0</xdr:colOff>
      <xdr:row>46</xdr:row>
      <xdr:rowOff>0</xdr:rowOff>
    </xdr:to>
    <xdr:sp>
      <xdr:nvSpPr>
        <xdr:cNvPr id="12" name="Text Box 24"/>
        <xdr:cNvSpPr txBox="1">
          <a:spLocks noChangeArrowheads="1"/>
        </xdr:cNvSpPr>
      </xdr:nvSpPr>
      <xdr:spPr>
        <a:xfrm>
          <a:off x="874395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46</xdr:row>
      <xdr:rowOff>0</xdr:rowOff>
    </xdr:from>
    <xdr:to>
      <xdr:col>6</xdr:col>
      <xdr:colOff>0</xdr:colOff>
      <xdr:row>46</xdr:row>
      <xdr:rowOff>0</xdr:rowOff>
    </xdr:to>
    <xdr:sp>
      <xdr:nvSpPr>
        <xdr:cNvPr id="13" name="Text Box 25"/>
        <xdr:cNvSpPr txBox="1">
          <a:spLocks noChangeArrowheads="1"/>
        </xdr:cNvSpPr>
      </xdr:nvSpPr>
      <xdr:spPr>
        <a:xfrm>
          <a:off x="874395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14" name="Text Box 26"/>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15" name="Text Box 27"/>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16" name="Text Box 28"/>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17" name="Text Box 29"/>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46</xdr:row>
      <xdr:rowOff>0</xdr:rowOff>
    </xdr:from>
    <xdr:to>
      <xdr:col>6</xdr:col>
      <xdr:colOff>0</xdr:colOff>
      <xdr:row>46</xdr:row>
      <xdr:rowOff>0</xdr:rowOff>
    </xdr:to>
    <xdr:sp>
      <xdr:nvSpPr>
        <xdr:cNvPr id="18" name="Text Box 31"/>
        <xdr:cNvSpPr txBox="1">
          <a:spLocks noChangeArrowheads="1"/>
        </xdr:cNvSpPr>
      </xdr:nvSpPr>
      <xdr:spPr>
        <a:xfrm>
          <a:off x="874395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46</xdr:row>
      <xdr:rowOff>0</xdr:rowOff>
    </xdr:from>
    <xdr:to>
      <xdr:col>6</xdr:col>
      <xdr:colOff>0</xdr:colOff>
      <xdr:row>46</xdr:row>
      <xdr:rowOff>0</xdr:rowOff>
    </xdr:to>
    <xdr:sp>
      <xdr:nvSpPr>
        <xdr:cNvPr id="19" name="Text Box 32"/>
        <xdr:cNvSpPr txBox="1">
          <a:spLocks noChangeArrowheads="1"/>
        </xdr:cNvSpPr>
      </xdr:nvSpPr>
      <xdr:spPr>
        <a:xfrm>
          <a:off x="874395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20" name="Text Box 33"/>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21" name="Text Box 34"/>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22" name="Text Box 35"/>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23" name="Text Box 36"/>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24" name="Text Box 37"/>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5</xdr:col>
      <xdr:colOff>0</xdr:colOff>
      <xdr:row>46</xdr:row>
      <xdr:rowOff>0</xdr:rowOff>
    </xdr:from>
    <xdr:to>
      <xdr:col>5</xdr:col>
      <xdr:colOff>0</xdr:colOff>
      <xdr:row>46</xdr:row>
      <xdr:rowOff>0</xdr:rowOff>
    </xdr:to>
    <xdr:sp>
      <xdr:nvSpPr>
        <xdr:cNvPr id="25" name="Text Box 38"/>
        <xdr:cNvSpPr txBox="1">
          <a:spLocks noChangeArrowheads="1"/>
        </xdr:cNvSpPr>
      </xdr:nvSpPr>
      <xdr:spPr>
        <a:xfrm>
          <a:off x="770572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46</xdr:row>
      <xdr:rowOff>0</xdr:rowOff>
    </xdr:from>
    <xdr:to>
      <xdr:col>4</xdr:col>
      <xdr:colOff>0</xdr:colOff>
      <xdr:row>46</xdr:row>
      <xdr:rowOff>0</xdr:rowOff>
    </xdr:to>
    <xdr:sp>
      <xdr:nvSpPr>
        <xdr:cNvPr id="26" name="Text Box 39"/>
        <xdr:cNvSpPr txBox="1">
          <a:spLocks noChangeArrowheads="1"/>
        </xdr:cNvSpPr>
      </xdr:nvSpPr>
      <xdr:spPr>
        <a:xfrm>
          <a:off x="666750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46</xdr:row>
      <xdr:rowOff>0</xdr:rowOff>
    </xdr:from>
    <xdr:to>
      <xdr:col>4</xdr:col>
      <xdr:colOff>0</xdr:colOff>
      <xdr:row>46</xdr:row>
      <xdr:rowOff>0</xdr:rowOff>
    </xdr:to>
    <xdr:sp>
      <xdr:nvSpPr>
        <xdr:cNvPr id="27" name="Text Box 40"/>
        <xdr:cNvSpPr txBox="1">
          <a:spLocks noChangeArrowheads="1"/>
        </xdr:cNvSpPr>
      </xdr:nvSpPr>
      <xdr:spPr>
        <a:xfrm>
          <a:off x="666750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46</xdr:row>
      <xdr:rowOff>0</xdr:rowOff>
    </xdr:from>
    <xdr:to>
      <xdr:col>4</xdr:col>
      <xdr:colOff>0</xdr:colOff>
      <xdr:row>46</xdr:row>
      <xdr:rowOff>0</xdr:rowOff>
    </xdr:to>
    <xdr:sp>
      <xdr:nvSpPr>
        <xdr:cNvPr id="28" name="Text Box 41"/>
        <xdr:cNvSpPr txBox="1">
          <a:spLocks noChangeArrowheads="1"/>
        </xdr:cNvSpPr>
      </xdr:nvSpPr>
      <xdr:spPr>
        <a:xfrm>
          <a:off x="666750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46</xdr:row>
      <xdr:rowOff>0</xdr:rowOff>
    </xdr:from>
    <xdr:to>
      <xdr:col>4</xdr:col>
      <xdr:colOff>0</xdr:colOff>
      <xdr:row>46</xdr:row>
      <xdr:rowOff>0</xdr:rowOff>
    </xdr:to>
    <xdr:sp>
      <xdr:nvSpPr>
        <xdr:cNvPr id="29" name="Text Box 42"/>
        <xdr:cNvSpPr txBox="1">
          <a:spLocks noChangeArrowheads="1"/>
        </xdr:cNvSpPr>
      </xdr:nvSpPr>
      <xdr:spPr>
        <a:xfrm>
          <a:off x="6667500"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46</xdr:row>
      <xdr:rowOff>0</xdr:rowOff>
    </xdr:from>
    <xdr:to>
      <xdr:col>3</xdr:col>
      <xdr:colOff>0</xdr:colOff>
      <xdr:row>46</xdr:row>
      <xdr:rowOff>0</xdr:rowOff>
    </xdr:to>
    <xdr:sp>
      <xdr:nvSpPr>
        <xdr:cNvPr id="30" name="Text Box 43"/>
        <xdr:cNvSpPr txBox="1">
          <a:spLocks noChangeArrowheads="1"/>
        </xdr:cNvSpPr>
      </xdr:nvSpPr>
      <xdr:spPr>
        <a:xfrm>
          <a:off x="56292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46</xdr:row>
      <xdr:rowOff>0</xdr:rowOff>
    </xdr:from>
    <xdr:to>
      <xdr:col>3</xdr:col>
      <xdr:colOff>0</xdr:colOff>
      <xdr:row>46</xdr:row>
      <xdr:rowOff>0</xdr:rowOff>
    </xdr:to>
    <xdr:sp>
      <xdr:nvSpPr>
        <xdr:cNvPr id="31" name="Text Box 44"/>
        <xdr:cNvSpPr txBox="1">
          <a:spLocks noChangeArrowheads="1"/>
        </xdr:cNvSpPr>
      </xdr:nvSpPr>
      <xdr:spPr>
        <a:xfrm>
          <a:off x="56292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46</xdr:row>
      <xdr:rowOff>0</xdr:rowOff>
    </xdr:from>
    <xdr:to>
      <xdr:col>3</xdr:col>
      <xdr:colOff>0</xdr:colOff>
      <xdr:row>46</xdr:row>
      <xdr:rowOff>0</xdr:rowOff>
    </xdr:to>
    <xdr:sp>
      <xdr:nvSpPr>
        <xdr:cNvPr id="32" name="Text Box 45"/>
        <xdr:cNvSpPr txBox="1">
          <a:spLocks noChangeArrowheads="1"/>
        </xdr:cNvSpPr>
      </xdr:nvSpPr>
      <xdr:spPr>
        <a:xfrm>
          <a:off x="56292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3</xdr:col>
      <xdr:colOff>0</xdr:colOff>
      <xdr:row>46</xdr:row>
      <xdr:rowOff>0</xdr:rowOff>
    </xdr:from>
    <xdr:to>
      <xdr:col>3</xdr:col>
      <xdr:colOff>0</xdr:colOff>
      <xdr:row>46</xdr:row>
      <xdr:rowOff>0</xdr:rowOff>
    </xdr:to>
    <xdr:sp>
      <xdr:nvSpPr>
        <xdr:cNvPr id="33" name="Text Box 46"/>
        <xdr:cNvSpPr txBox="1">
          <a:spLocks noChangeArrowheads="1"/>
        </xdr:cNvSpPr>
      </xdr:nvSpPr>
      <xdr:spPr>
        <a:xfrm>
          <a:off x="5629275" y="89154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1047750</xdr:colOff>
      <xdr:row>641</xdr:row>
      <xdr:rowOff>76200</xdr:rowOff>
    </xdr:from>
    <xdr:to>
      <xdr:col>0</xdr:col>
      <xdr:colOff>1504950</xdr:colOff>
      <xdr:row>642</xdr:row>
      <xdr:rowOff>152400</xdr:rowOff>
    </xdr:to>
    <xdr:sp>
      <xdr:nvSpPr>
        <xdr:cNvPr id="1" name="Text Box 1"/>
        <xdr:cNvSpPr txBox="1">
          <a:spLocks noChangeArrowheads="1"/>
        </xdr:cNvSpPr>
      </xdr:nvSpPr>
      <xdr:spPr>
        <a:xfrm>
          <a:off x="1047750" y="1111758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9</xdr:col>
      <xdr:colOff>0</xdr:colOff>
      <xdr:row>36</xdr:row>
      <xdr:rowOff>0</xdr:rowOff>
    </xdr:from>
    <xdr:to>
      <xdr:col>9</xdr:col>
      <xdr:colOff>0</xdr:colOff>
      <xdr:row>36</xdr:row>
      <xdr:rowOff>0</xdr:rowOff>
    </xdr:to>
    <xdr:sp>
      <xdr:nvSpPr>
        <xdr:cNvPr id="2" name="Text Box 2"/>
        <xdr:cNvSpPr txBox="1">
          <a:spLocks noChangeArrowheads="1"/>
        </xdr:cNvSpPr>
      </xdr:nvSpPr>
      <xdr:spPr>
        <a:xfrm>
          <a:off x="11858625" y="7305675"/>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9</xdr:col>
      <xdr:colOff>0</xdr:colOff>
      <xdr:row>36</xdr:row>
      <xdr:rowOff>0</xdr:rowOff>
    </xdr:from>
    <xdr:to>
      <xdr:col>9</xdr:col>
      <xdr:colOff>0</xdr:colOff>
      <xdr:row>36</xdr:row>
      <xdr:rowOff>0</xdr:rowOff>
    </xdr:to>
    <xdr:sp>
      <xdr:nvSpPr>
        <xdr:cNvPr id="3" name="Text Box 3"/>
        <xdr:cNvSpPr txBox="1">
          <a:spLocks noChangeArrowheads="1"/>
        </xdr:cNvSpPr>
      </xdr:nvSpPr>
      <xdr:spPr>
        <a:xfrm>
          <a:off x="11858625" y="7305675"/>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36</xdr:row>
      <xdr:rowOff>0</xdr:rowOff>
    </xdr:from>
    <xdr:to>
      <xdr:col>6</xdr:col>
      <xdr:colOff>0</xdr:colOff>
      <xdr:row>36</xdr:row>
      <xdr:rowOff>0</xdr:rowOff>
    </xdr:to>
    <xdr:sp>
      <xdr:nvSpPr>
        <xdr:cNvPr id="4" name="Text Box 5"/>
        <xdr:cNvSpPr txBox="1">
          <a:spLocks noChangeArrowheads="1"/>
        </xdr:cNvSpPr>
      </xdr:nvSpPr>
      <xdr:spPr>
        <a:xfrm>
          <a:off x="8743950" y="7305675"/>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6</xdr:col>
      <xdr:colOff>0</xdr:colOff>
      <xdr:row>36</xdr:row>
      <xdr:rowOff>0</xdr:rowOff>
    </xdr:from>
    <xdr:to>
      <xdr:col>6</xdr:col>
      <xdr:colOff>0</xdr:colOff>
      <xdr:row>36</xdr:row>
      <xdr:rowOff>0</xdr:rowOff>
    </xdr:to>
    <xdr:sp>
      <xdr:nvSpPr>
        <xdr:cNvPr id="5" name="Text Box 6"/>
        <xdr:cNvSpPr txBox="1">
          <a:spLocks noChangeArrowheads="1"/>
        </xdr:cNvSpPr>
      </xdr:nvSpPr>
      <xdr:spPr>
        <a:xfrm>
          <a:off x="8743950" y="7305675"/>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1047750</xdr:colOff>
      <xdr:row>640</xdr:row>
      <xdr:rowOff>114300</xdr:rowOff>
    </xdr:from>
    <xdr:to>
      <xdr:col>0</xdr:col>
      <xdr:colOff>1504950</xdr:colOff>
      <xdr:row>642</xdr:row>
      <xdr:rowOff>9525</xdr:rowOff>
    </xdr:to>
    <xdr:sp>
      <xdr:nvSpPr>
        <xdr:cNvPr id="1" name="Text Box 1"/>
        <xdr:cNvSpPr txBox="1">
          <a:spLocks noChangeArrowheads="1"/>
        </xdr:cNvSpPr>
      </xdr:nvSpPr>
      <xdr:spPr>
        <a:xfrm>
          <a:off x="1047750" y="111442500"/>
          <a:ext cx="457200" cy="238125"/>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7</xdr:col>
      <xdr:colOff>0</xdr:colOff>
      <xdr:row>22</xdr:row>
      <xdr:rowOff>0</xdr:rowOff>
    </xdr:from>
    <xdr:to>
      <xdr:col>7</xdr:col>
      <xdr:colOff>0</xdr:colOff>
      <xdr:row>22</xdr:row>
      <xdr:rowOff>0</xdr:rowOff>
    </xdr:to>
    <xdr:sp>
      <xdr:nvSpPr>
        <xdr:cNvPr id="2" name="Text Box 2"/>
        <xdr:cNvSpPr txBox="1">
          <a:spLocks noChangeArrowheads="1"/>
        </xdr:cNvSpPr>
      </xdr:nvSpPr>
      <xdr:spPr>
        <a:xfrm>
          <a:off x="9782175"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7</xdr:col>
      <xdr:colOff>0</xdr:colOff>
      <xdr:row>22</xdr:row>
      <xdr:rowOff>0</xdr:rowOff>
    </xdr:from>
    <xdr:to>
      <xdr:col>7</xdr:col>
      <xdr:colOff>0</xdr:colOff>
      <xdr:row>22</xdr:row>
      <xdr:rowOff>0</xdr:rowOff>
    </xdr:to>
    <xdr:sp>
      <xdr:nvSpPr>
        <xdr:cNvPr id="3" name="Text Box 3"/>
        <xdr:cNvSpPr txBox="1">
          <a:spLocks noChangeArrowheads="1"/>
        </xdr:cNvSpPr>
      </xdr:nvSpPr>
      <xdr:spPr>
        <a:xfrm>
          <a:off x="9782175"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16</xdr:row>
      <xdr:rowOff>0</xdr:rowOff>
    </xdr:from>
    <xdr:to>
      <xdr:col>11</xdr:col>
      <xdr:colOff>0</xdr:colOff>
      <xdr:row>16</xdr:row>
      <xdr:rowOff>0</xdr:rowOff>
    </xdr:to>
    <xdr:sp>
      <xdr:nvSpPr>
        <xdr:cNvPr id="4" name="Text Box 4"/>
        <xdr:cNvSpPr txBox="1">
          <a:spLocks noChangeArrowheads="1"/>
        </xdr:cNvSpPr>
      </xdr:nvSpPr>
      <xdr:spPr>
        <a:xfrm>
          <a:off x="13935075" y="33147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16</xdr:row>
      <xdr:rowOff>0</xdr:rowOff>
    </xdr:from>
    <xdr:to>
      <xdr:col>11</xdr:col>
      <xdr:colOff>0</xdr:colOff>
      <xdr:row>16</xdr:row>
      <xdr:rowOff>0</xdr:rowOff>
    </xdr:to>
    <xdr:sp>
      <xdr:nvSpPr>
        <xdr:cNvPr id="5" name="Text Box 5"/>
        <xdr:cNvSpPr txBox="1">
          <a:spLocks noChangeArrowheads="1"/>
        </xdr:cNvSpPr>
      </xdr:nvSpPr>
      <xdr:spPr>
        <a:xfrm>
          <a:off x="13935075" y="331470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22</xdr:row>
      <xdr:rowOff>0</xdr:rowOff>
    </xdr:from>
    <xdr:to>
      <xdr:col>11</xdr:col>
      <xdr:colOff>0</xdr:colOff>
      <xdr:row>22</xdr:row>
      <xdr:rowOff>0</xdr:rowOff>
    </xdr:to>
    <xdr:sp>
      <xdr:nvSpPr>
        <xdr:cNvPr id="6" name="Text Box 6"/>
        <xdr:cNvSpPr txBox="1">
          <a:spLocks noChangeArrowheads="1"/>
        </xdr:cNvSpPr>
      </xdr:nvSpPr>
      <xdr:spPr>
        <a:xfrm>
          <a:off x="13935075"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22</xdr:row>
      <xdr:rowOff>0</xdr:rowOff>
    </xdr:from>
    <xdr:to>
      <xdr:col>11</xdr:col>
      <xdr:colOff>0</xdr:colOff>
      <xdr:row>22</xdr:row>
      <xdr:rowOff>0</xdr:rowOff>
    </xdr:to>
    <xdr:sp>
      <xdr:nvSpPr>
        <xdr:cNvPr id="7" name="Text Box 7"/>
        <xdr:cNvSpPr txBox="1">
          <a:spLocks noChangeArrowheads="1"/>
        </xdr:cNvSpPr>
      </xdr:nvSpPr>
      <xdr:spPr>
        <a:xfrm>
          <a:off x="13935075"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0</xdr:colOff>
      <xdr:row>22</xdr:row>
      <xdr:rowOff>0</xdr:rowOff>
    </xdr:from>
    <xdr:to>
      <xdr:col>8</xdr:col>
      <xdr:colOff>0</xdr:colOff>
      <xdr:row>22</xdr:row>
      <xdr:rowOff>0</xdr:rowOff>
    </xdr:to>
    <xdr:sp>
      <xdr:nvSpPr>
        <xdr:cNvPr id="8" name="Text Box 8"/>
        <xdr:cNvSpPr txBox="1">
          <a:spLocks noChangeArrowheads="1"/>
        </xdr:cNvSpPr>
      </xdr:nvSpPr>
      <xdr:spPr>
        <a:xfrm>
          <a:off x="10820400"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0</xdr:colOff>
      <xdr:row>22</xdr:row>
      <xdr:rowOff>0</xdr:rowOff>
    </xdr:from>
    <xdr:to>
      <xdr:col>8</xdr:col>
      <xdr:colOff>0</xdr:colOff>
      <xdr:row>22</xdr:row>
      <xdr:rowOff>0</xdr:rowOff>
    </xdr:to>
    <xdr:sp>
      <xdr:nvSpPr>
        <xdr:cNvPr id="9" name="Text Box 9"/>
        <xdr:cNvSpPr txBox="1">
          <a:spLocks noChangeArrowheads="1"/>
        </xdr:cNvSpPr>
      </xdr:nvSpPr>
      <xdr:spPr>
        <a:xfrm>
          <a:off x="10820400"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22</xdr:row>
      <xdr:rowOff>0</xdr:rowOff>
    </xdr:from>
    <xdr:to>
      <xdr:col>11</xdr:col>
      <xdr:colOff>0</xdr:colOff>
      <xdr:row>22</xdr:row>
      <xdr:rowOff>0</xdr:rowOff>
    </xdr:to>
    <xdr:sp>
      <xdr:nvSpPr>
        <xdr:cNvPr id="10" name="Text Box 10"/>
        <xdr:cNvSpPr txBox="1">
          <a:spLocks noChangeArrowheads="1"/>
        </xdr:cNvSpPr>
      </xdr:nvSpPr>
      <xdr:spPr>
        <a:xfrm>
          <a:off x="13935075"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22</xdr:row>
      <xdr:rowOff>0</xdr:rowOff>
    </xdr:from>
    <xdr:to>
      <xdr:col>11</xdr:col>
      <xdr:colOff>0</xdr:colOff>
      <xdr:row>22</xdr:row>
      <xdr:rowOff>0</xdr:rowOff>
    </xdr:to>
    <xdr:sp>
      <xdr:nvSpPr>
        <xdr:cNvPr id="11" name="Text Box 11"/>
        <xdr:cNvSpPr txBox="1">
          <a:spLocks noChangeArrowheads="1"/>
        </xdr:cNvSpPr>
      </xdr:nvSpPr>
      <xdr:spPr>
        <a:xfrm>
          <a:off x="13935075"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22</xdr:row>
      <xdr:rowOff>0</xdr:rowOff>
    </xdr:from>
    <xdr:to>
      <xdr:col>11</xdr:col>
      <xdr:colOff>0</xdr:colOff>
      <xdr:row>22</xdr:row>
      <xdr:rowOff>0</xdr:rowOff>
    </xdr:to>
    <xdr:sp>
      <xdr:nvSpPr>
        <xdr:cNvPr id="12" name="Text Box 12"/>
        <xdr:cNvSpPr txBox="1">
          <a:spLocks noChangeArrowheads="1"/>
        </xdr:cNvSpPr>
      </xdr:nvSpPr>
      <xdr:spPr>
        <a:xfrm>
          <a:off x="13935075"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11</xdr:col>
      <xdr:colOff>0</xdr:colOff>
      <xdr:row>22</xdr:row>
      <xdr:rowOff>0</xdr:rowOff>
    </xdr:from>
    <xdr:to>
      <xdr:col>11</xdr:col>
      <xdr:colOff>0</xdr:colOff>
      <xdr:row>22</xdr:row>
      <xdr:rowOff>0</xdr:rowOff>
    </xdr:to>
    <xdr:sp>
      <xdr:nvSpPr>
        <xdr:cNvPr id="13" name="Text Box 13"/>
        <xdr:cNvSpPr txBox="1">
          <a:spLocks noChangeArrowheads="1"/>
        </xdr:cNvSpPr>
      </xdr:nvSpPr>
      <xdr:spPr>
        <a:xfrm>
          <a:off x="13935075"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22</xdr:row>
      <xdr:rowOff>0</xdr:rowOff>
    </xdr:from>
    <xdr:to>
      <xdr:col>4</xdr:col>
      <xdr:colOff>0</xdr:colOff>
      <xdr:row>22</xdr:row>
      <xdr:rowOff>0</xdr:rowOff>
    </xdr:to>
    <xdr:sp>
      <xdr:nvSpPr>
        <xdr:cNvPr id="14" name="Text Box 14"/>
        <xdr:cNvSpPr txBox="1">
          <a:spLocks noChangeArrowheads="1"/>
        </xdr:cNvSpPr>
      </xdr:nvSpPr>
      <xdr:spPr>
        <a:xfrm>
          <a:off x="6667500"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4</xdr:col>
      <xdr:colOff>0</xdr:colOff>
      <xdr:row>22</xdr:row>
      <xdr:rowOff>0</xdr:rowOff>
    </xdr:from>
    <xdr:to>
      <xdr:col>4</xdr:col>
      <xdr:colOff>0</xdr:colOff>
      <xdr:row>22</xdr:row>
      <xdr:rowOff>0</xdr:rowOff>
    </xdr:to>
    <xdr:sp>
      <xdr:nvSpPr>
        <xdr:cNvPr id="15" name="Text Box 15"/>
        <xdr:cNvSpPr txBox="1">
          <a:spLocks noChangeArrowheads="1"/>
        </xdr:cNvSpPr>
      </xdr:nvSpPr>
      <xdr:spPr>
        <a:xfrm>
          <a:off x="6667500" y="4514850"/>
          <a:ext cx="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19050</xdr:rowOff>
    </xdr:from>
    <xdr:to>
      <xdr:col>7</xdr:col>
      <xdr:colOff>85725</xdr:colOff>
      <xdr:row>17</xdr:row>
      <xdr:rowOff>133350</xdr:rowOff>
    </xdr:to>
    <xdr:sp>
      <xdr:nvSpPr>
        <xdr:cNvPr id="1" name="テキスト ボックス 1"/>
        <xdr:cNvSpPr txBox="1">
          <a:spLocks noChangeArrowheads="1"/>
        </xdr:cNvSpPr>
      </xdr:nvSpPr>
      <xdr:spPr>
        <a:xfrm>
          <a:off x="19050" y="2647950"/>
          <a:ext cx="9239250" cy="8286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注：１</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売場面積、従業員数の計算基準は期中平均によっております。</a:t>
          </a:r>
          <a:r>
            <a:rPr lang="en-US" cap="none" sz="700" b="0" i="0" u="none" baseline="0">
              <a:solidFill>
                <a:srgbClr val="000000"/>
              </a:solidFill>
              <a:latin typeface="ＭＳ Ｐゴシック"/>
              <a:ea typeface="ＭＳ Ｐゴシック"/>
              <a:cs typeface="ＭＳ Ｐゴシック"/>
            </a:rPr>
            <a:t>
     ２.平均従業員数について、正社員、アルバイトとも、就業人員数より算出しております。(2015年３月期第２四半期累計平均従業員数の内訳　正社員2,320人、アルバイト103人）
Note: 1. Sales area and number of employees are calculated in an average of the term.
          2. The number of employees are calculated from all headcount (both regular employees and part-time employees).
            (Average number of employees during the 1H of FYE March 2015; 2,320 regular employees,103 part-time employees)
</a:t>
          </a:r>
        </a:p>
      </xdr:txBody>
    </xdr:sp>
    <xdr:clientData/>
  </xdr:twoCellAnchor>
  <xdr:twoCellAnchor>
    <xdr:from>
      <xdr:col>0</xdr:col>
      <xdr:colOff>0</xdr:colOff>
      <xdr:row>30</xdr:row>
      <xdr:rowOff>9525</xdr:rowOff>
    </xdr:from>
    <xdr:to>
      <xdr:col>9</xdr:col>
      <xdr:colOff>828675</xdr:colOff>
      <xdr:row>34</xdr:row>
      <xdr:rowOff>123825</xdr:rowOff>
    </xdr:to>
    <xdr:sp>
      <xdr:nvSpPr>
        <xdr:cNvPr id="2" name="テキスト ボックス 2"/>
        <xdr:cNvSpPr txBox="1">
          <a:spLocks noChangeArrowheads="1"/>
        </xdr:cNvSpPr>
      </xdr:nvSpPr>
      <xdr:spPr>
        <a:xfrm>
          <a:off x="0" y="5772150"/>
          <a:ext cx="11925300" cy="8286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注：従業員数にはアルバイトを含みます。（</a:t>
          </a:r>
          <a:r>
            <a:rPr lang="en-US" cap="none" sz="700" b="0" i="0" u="none" baseline="0">
              <a:solidFill>
                <a:srgbClr val="000000"/>
              </a:solidFill>
              <a:latin typeface="ＭＳ Ｐゴシック"/>
              <a:ea typeface="ＭＳ Ｐゴシック"/>
              <a:cs typeface="ＭＳ Ｐゴシック"/>
            </a:rPr>
            <a:t>UNITED ARROWS:</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1,140</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アルバイト</a:t>
          </a:r>
          <a:r>
            <a:rPr lang="en-US" cap="none" sz="700" b="0" i="0" u="none" baseline="0">
              <a:solidFill>
                <a:srgbClr val="000000"/>
              </a:solidFill>
              <a:latin typeface="ＭＳ Ｐゴシック"/>
              <a:ea typeface="ＭＳ Ｐゴシック"/>
              <a:cs typeface="ＭＳ Ｐゴシック"/>
            </a:rPr>
            <a:t>34</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green label relaxing:</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711</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アルバイト</a:t>
          </a:r>
          <a:r>
            <a:rPr lang="en-US" cap="none" sz="700" b="0" i="0" u="none" baseline="0">
              <a:solidFill>
                <a:srgbClr val="000000"/>
              </a:solidFill>
              <a:latin typeface="ＭＳ Ｐゴシック"/>
              <a:ea typeface="ＭＳ Ｐゴシック"/>
              <a:cs typeface="ＭＳ Ｐゴシック"/>
            </a:rPr>
            <a:t>32</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CHROME HEARTS:</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90</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アルバイト５名、</a:t>
          </a:r>
          <a:r>
            <a:rPr lang="en-US" cap="none" sz="700" b="0" i="0" u="none" baseline="0">
              <a:solidFill>
                <a:srgbClr val="000000"/>
              </a:solidFill>
              <a:latin typeface="ＭＳ Ｐゴシック"/>
              <a:ea typeface="ＭＳ Ｐゴシック"/>
              <a:cs typeface="ＭＳ Ｐゴシック"/>
            </a:rPr>
            <a:t>SBU.:</a:t>
          </a:r>
          <a:r>
            <a:rPr lang="en-US" cap="none" sz="700" b="0" i="0" u="none" baseline="0">
              <a:solidFill>
                <a:srgbClr val="000000"/>
              </a:solidFill>
              <a:latin typeface="ＭＳ Ｐゴシック"/>
              <a:ea typeface="ＭＳ Ｐゴシック"/>
              <a:cs typeface="ＭＳ Ｐゴシック"/>
            </a:rPr>
            <a:t>正社員</a:t>
          </a:r>
          <a:r>
            <a:rPr lang="en-US" cap="none" sz="700" b="0" i="0" u="none" baseline="0">
              <a:solidFill>
                <a:srgbClr val="000000"/>
              </a:solidFill>
              <a:latin typeface="ＭＳ Ｐゴシック"/>
              <a:ea typeface="ＭＳ Ｐゴシック"/>
              <a:cs typeface="ＭＳ Ｐゴシック"/>
            </a:rPr>
            <a:t>379</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アルバイト</a:t>
          </a:r>
          <a:r>
            <a:rPr lang="en-US" cap="none" sz="700" b="0" i="0" u="none" baseline="0">
              <a:solidFill>
                <a:srgbClr val="000000"/>
              </a:solidFill>
              <a:latin typeface="ＭＳ Ｐゴシック"/>
              <a:ea typeface="ＭＳ Ｐゴシック"/>
              <a:cs typeface="ＭＳ Ｐゴシック"/>
            </a:rPr>
            <a:t>32</a:t>
          </a:r>
          <a:r>
            <a:rPr lang="en-US" cap="none" sz="700" b="0" i="0" u="none" baseline="0">
              <a:solidFill>
                <a:srgbClr val="000000"/>
              </a:solidFill>
              <a:latin typeface="ＭＳ Ｐゴシック"/>
              <a:ea typeface="ＭＳ Ｐゴシック"/>
              <a:cs typeface="ＭＳ Ｐゴシック"/>
            </a:rPr>
            <a:t>名）</a:t>
          </a:r>
          <a:r>
            <a:rPr lang="en-US" cap="none" sz="700" b="0" i="0" u="none" baseline="0">
              <a:solidFill>
                <a:srgbClr val="000000"/>
              </a:solidFill>
              <a:latin typeface="ＭＳ Ｐゴシック"/>
              <a:ea typeface="ＭＳ Ｐゴシック"/>
              <a:cs typeface="ＭＳ Ｐゴシック"/>
            </a:rPr>
            <a:t>
Note: Breakdown of number of employees: UNITED ARROWS; 1,140 regular employees and 34 part-time employees, green label relaxing; 711 regular employees and 32 part-time employees, 
          CHROME HEARTS; 90 regular employees and 5 part-time employees, SBU; 379 regular employees and 32 part-time employees.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37</xdr:row>
      <xdr:rowOff>0</xdr:rowOff>
    </xdr:from>
    <xdr:to>
      <xdr:col>4</xdr:col>
      <xdr:colOff>0</xdr:colOff>
      <xdr:row>37</xdr:row>
      <xdr:rowOff>0</xdr:rowOff>
    </xdr:to>
    <xdr:sp>
      <xdr:nvSpPr>
        <xdr:cNvPr id="1" name="Text Box 1"/>
        <xdr:cNvSpPr txBox="1">
          <a:spLocks noChangeArrowheads="1"/>
        </xdr:cNvSpPr>
      </xdr:nvSpPr>
      <xdr:spPr>
        <a:xfrm>
          <a:off x="5876925" y="7486650"/>
          <a:ext cx="409575"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19050</xdr:rowOff>
    </xdr:from>
    <xdr:to>
      <xdr:col>9</xdr:col>
      <xdr:colOff>9525</xdr:colOff>
      <xdr:row>37</xdr:row>
      <xdr:rowOff>171450</xdr:rowOff>
    </xdr:to>
    <xdr:sp>
      <xdr:nvSpPr>
        <xdr:cNvPr id="1" name="テキスト ボックス 1"/>
        <xdr:cNvSpPr txBox="1">
          <a:spLocks noChangeArrowheads="1"/>
        </xdr:cNvSpPr>
      </xdr:nvSpPr>
      <xdr:spPr>
        <a:xfrm>
          <a:off x="19050" y="6076950"/>
          <a:ext cx="11925300" cy="13906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注：１</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ユナイテッドアローズの</a:t>
          </a:r>
          <a:r>
            <a:rPr lang="en-US" cap="none" sz="700" b="0" i="0" u="none" baseline="0">
              <a:solidFill>
                <a:srgbClr val="000000"/>
              </a:solidFill>
              <a:latin typeface="Calibri"/>
              <a:ea typeface="Calibri"/>
              <a:cs typeface="Calibri"/>
            </a:rPr>
            <a:t>FC</a:t>
          </a:r>
          <a:r>
            <a:rPr lang="en-US" cap="none" sz="700" b="0" i="0" u="none" baseline="0">
              <a:solidFill>
                <a:srgbClr val="000000"/>
              </a:solidFill>
              <a:latin typeface="ＭＳ Ｐゴシック"/>
              <a:ea typeface="ＭＳ Ｐゴシック"/>
              <a:cs typeface="ＭＳ Ｐゴシック"/>
            </a:rPr>
            <a:t>店舗は、</a:t>
          </a:r>
          <a:r>
            <a:rPr lang="en-US" cap="none" sz="700" b="0" i="0" u="none" baseline="0">
              <a:solidFill>
                <a:srgbClr val="000000"/>
              </a:solidFill>
              <a:latin typeface="Calibri"/>
              <a:ea typeface="Calibri"/>
              <a:cs typeface="Calibri"/>
            </a:rPr>
            <a:t>UA</a:t>
          </a:r>
          <a:r>
            <a:rPr lang="en-US" cap="none" sz="700" b="0" i="0" u="none" baseline="0">
              <a:solidFill>
                <a:srgbClr val="000000"/>
              </a:solidFill>
              <a:latin typeface="ＭＳ Ｐゴシック"/>
              <a:ea typeface="ＭＳ Ｐゴシック"/>
              <a:cs typeface="ＭＳ Ｐゴシック"/>
            </a:rPr>
            <a:t>旭川店、</a:t>
          </a:r>
          <a:r>
            <a:rPr lang="en-US" cap="none" sz="700" b="0" i="0" u="none" baseline="0">
              <a:solidFill>
                <a:srgbClr val="000000"/>
              </a:solidFill>
              <a:latin typeface="Calibri"/>
              <a:ea typeface="Calibri"/>
              <a:cs typeface="Calibri"/>
            </a:rPr>
            <a:t>UA</a:t>
          </a:r>
          <a:r>
            <a:rPr lang="en-US" cap="none" sz="700" b="0" i="0" u="none" baseline="0">
              <a:solidFill>
                <a:srgbClr val="000000"/>
              </a:solidFill>
              <a:latin typeface="ＭＳ Ｐゴシック"/>
              <a:ea typeface="ＭＳ Ｐゴシック"/>
              <a:cs typeface="ＭＳ Ｐゴシック"/>
            </a:rPr>
            <a:t>大分店、</a:t>
          </a:r>
          <a:r>
            <a:rPr lang="en-US" cap="none" sz="700" b="0" i="0" u="none" baseline="0">
              <a:solidFill>
                <a:srgbClr val="000000"/>
              </a:solidFill>
              <a:latin typeface="Calibri"/>
              <a:ea typeface="Calibri"/>
              <a:cs typeface="Calibri"/>
            </a:rPr>
            <a:t>BY</a:t>
          </a:r>
          <a:r>
            <a:rPr lang="en-US" cap="none" sz="700" b="0" i="0" u="none" baseline="0">
              <a:solidFill>
                <a:srgbClr val="000000"/>
              </a:solidFill>
              <a:latin typeface="ＭＳ Ｐゴシック"/>
              <a:ea typeface="ＭＳ Ｐゴシック"/>
              <a:cs typeface="ＭＳ Ｐゴシック"/>
            </a:rPr>
            <a:t>小倉店、</a:t>
          </a:r>
          <a:r>
            <a:rPr lang="en-US" cap="none" sz="700" b="0" i="0" u="none" baseline="0">
              <a:solidFill>
                <a:srgbClr val="000000"/>
              </a:solidFill>
              <a:latin typeface="Calibri"/>
              <a:ea typeface="Calibri"/>
              <a:cs typeface="Calibri"/>
            </a:rPr>
            <a:t>BY</a:t>
          </a:r>
          <a:r>
            <a:rPr lang="en-US" cap="none" sz="700" b="0" i="0" u="none" baseline="0">
              <a:solidFill>
                <a:srgbClr val="000000"/>
              </a:solidFill>
              <a:latin typeface="ＭＳ Ｐゴシック"/>
              <a:ea typeface="ＭＳ Ｐゴシック"/>
              <a:cs typeface="ＭＳ Ｐゴシック"/>
            </a:rPr>
            <a:t>鹿児島店の４店舗です。</a:t>
          </a:r>
          <a:r>
            <a:rPr lang="en-US" cap="none" sz="700" b="0" i="0" u="none" baseline="0">
              <a:solidFill>
                <a:srgbClr val="000000"/>
              </a:solidFill>
              <a:latin typeface="ＭＳ Ｐゴシック"/>
              <a:ea typeface="ＭＳ Ｐゴシック"/>
              <a:cs typeface="ＭＳ Ｐゴシック"/>
            </a:rPr>
            <a:t>
      ２.期末従業員数とは、店舗、オフィス勤務者を含む就業人員数です。前期比は期末従業員数の比較です。
Note:  1. "UNITED ARROWS" has 4 franchise stores. (UA Asahikawa, UA Oita, BY Kokura and BY Kagoshima)
            2. Number of employees at the term end includes regular employees working at the headoffice and stores. YoY indicates year to year comparison of the number of employees.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352425</xdr:colOff>
      <xdr:row>32</xdr:row>
      <xdr:rowOff>66675</xdr:rowOff>
    </xdr:from>
    <xdr:ext cx="180975" cy="266700"/>
    <xdr:sp fLocksText="0">
      <xdr:nvSpPr>
        <xdr:cNvPr id="1" name="テキスト ボックス 1"/>
        <xdr:cNvSpPr txBox="1">
          <a:spLocks noChangeArrowheads="1"/>
        </xdr:cNvSpPr>
      </xdr:nvSpPr>
      <xdr:spPr>
        <a:xfrm>
          <a:off x="352425" y="65817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xdr:colOff>
      <xdr:row>31</xdr:row>
      <xdr:rowOff>95250</xdr:rowOff>
    </xdr:from>
    <xdr:to>
      <xdr:col>11</xdr:col>
      <xdr:colOff>0</xdr:colOff>
      <xdr:row>39</xdr:row>
      <xdr:rowOff>19050</xdr:rowOff>
    </xdr:to>
    <xdr:sp>
      <xdr:nvSpPr>
        <xdr:cNvPr id="2" name="テキスト ボックス 3"/>
        <xdr:cNvSpPr txBox="1">
          <a:spLocks noChangeArrowheads="1"/>
        </xdr:cNvSpPr>
      </xdr:nvSpPr>
      <xdr:spPr>
        <a:xfrm>
          <a:off x="9525" y="6410325"/>
          <a:ext cx="13925550" cy="14097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注：１．営業設備投資は、当該期間中に新規出店、改装・移転等を行った店舗を対象として算出しております。</a:t>
          </a:r>
          <a:r>
            <a:rPr lang="en-US" cap="none" sz="700" b="0" i="0" u="none" baseline="0">
              <a:solidFill>
                <a:srgbClr val="000000"/>
              </a:solidFill>
              <a:latin typeface="ＭＳ Ｐゴシック"/>
              <a:ea typeface="ＭＳ Ｐゴシック"/>
              <a:cs typeface="ＭＳ Ｐゴシック"/>
            </a:rPr>
            <a:t>
      ２．2011年3月期の「その他」には、資産除去債務に関する会計基準適用開始による資産除去債務の変動額1,455百万円が含まれております。
Note: 1. Operating Capital Expenditures are calculated from new store openings, refurbishment and transfer of stores during each  months period.
          2. In the period of FY2011, Other Capital Expenditures includes change in asset retirement obligations fee of 1,455 million yen due to application of accounting standard regarding asset retirement obligations.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SheetLayoutView="75" zoomScalePageLayoutView="0" workbookViewId="0" topLeftCell="A1">
      <selection activeCell="A1" sqref="A1"/>
    </sheetView>
  </sheetViews>
  <sheetFormatPr defaultColWidth="9.00390625" defaultRowHeight="13.5"/>
  <cols>
    <col min="1" max="19" width="7.625" style="0" customWidth="1"/>
    <col min="20" max="22" width="7.125" style="0" customWidth="1"/>
    <col min="23" max="23" width="6.875" style="0" customWidth="1"/>
  </cols>
  <sheetData>
    <row r="1" ht="13.5">
      <c r="A1" s="1"/>
    </row>
    <row r="2" spans="18:20" ht="13.5" customHeight="1">
      <c r="R2" s="516"/>
      <c r="S2" s="516"/>
      <c r="T2" s="15"/>
    </row>
    <row r="3" spans="1:19" ht="14.25">
      <c r="A3" s="36"/>
      <c r="B3" s="36"/>
      <c r="C3" s="36"/>
      <c r="D3" s="36"/>
      <c r="E3" s="36"/>
      <c r="O3" s="111"/>
      <c r="P3" s="441"/>
      <c r="R3" s="81"/>
      <c r="S3" s="442" t="s">
        <v>242</v>
      </c>
    </row>
    <row r="4" ht="13.5">
      <c r="A4" s="2"/>
    </row>
    <row r="5" ht="13.5">
      <c r="A5" s="2"/>
    </row>
    <row r="6" ht="13.5">
      <c r="A6" s="2"/>
    </row>
    <row r="7" ht="13.5">
      <c r="A7" s="2"/>
    </row>
    <row r="8" ht="13.5">
      <c r="A8" s="2"/>
    </row>
    <row r="9" ht="13.5">
      <c r="A9" s="2"/>
    </row>
    <row r="10" spans="1:13" ht="1.5" customHeight="1">
      <c r="A10" s="2"/>
      <c r="G10" s="17"/>
      <c r="H10" s="17"/>
      <c r="I10" s="17"/>
      <c r="J10" s="17"/>
      <c r="K10" s="17"/>
      <c r="L10" s="17"/>
      <c r="M10" s="17"/>
    </row>
    <row r="11" spans="1:19" ht="30" customHeight="1">
      <c r="A11" s="16"/>
      <c r="B11" s="16"/>
      <c r="C11" s="16"/>
      <c r="D11" s="16"/>
      <c r="E11" s="16"/>
      <c r="F11" s="16"/>
      <c r="G11" s="515" t="s">
        <v>240</v>
      </c>
      <c r="H11" s="515"/>
      <c r="I11" s="515"/>
      <c r="J11" s="515"/>
      <c r="K11" s="515"/>
      <c r="L11" s="515"/>
      <c r="M11" s="515"/>
      <c r="N11" s="16"/>
      <c r="O11" s="16"/>
      <c r="P11" s="16"/>
      <c r="Q11" s="16"/>
      <c r="R11" s="16"/>
      <c r="S11" s="16"/>
    </row>
    <row r="12" spans="1:19" ht="1.5" customHeight="1">
      <c r="A12" s="16"/>
      <c r="B12" s="16"/>
      <c r="C12" s="16"/>
      <c r="D12" s="16"/>
      <c r="E12" s="16"/>
      <c r="F12" s="16"/>
      <c r="G12" s="17"/>
      <c r="H12" s="17"/>
      <c r="I12" s="17"/>
      <c r="J12" s="17"/>
      <c r="K12" s="17"/>
      <c r="L12" s="17"/>
      <c r="M12" s="17"/>
      <c r="N12" s="16"/>
      <c r="O12" s="16"/>
      <c r="P12" s="16"/>
      <c r="Q12" s="16"/>
      <c r="R12" s="16"/>
      <c r="S12" s="16"/>
    </row>
    <row r="13" spans="1:19" ht="24" customHeight="1">
      <c r="A13" s="517" t="s">
        <v>243</v>
      </c>
      <c r="B13" s="517"/>
      <c r="C13" s="517"/>
      <c r="D13" s="517"/>
      <c r="E13" s="517"/>
      <c r="F13" s="517"/>
      <c r="G13" s="517"/>
      <c r="H13" s="517"/>
      <c r="I13" s="517"/>
      <c r="J13" s="517"/>
      <c r="K13" s="517"/>
      <c r="L13" s="517"/>
      <c r="M13" s="517"/>
      <c r="N13" s="517"/>
      <c r="O13" s="517"/>
      <c r="P13" s="517"/>
      <c r="Q13" s="517"/>
      <c r="R13" s="517"/>
      <c r="S13" s="517"/>
    </row>
    <row r="14" spans="1:19" ht="23.25" customHeight="1">
      <c r="A14" s="518" t="s">
        <v>241</v>
      </c>
      <c r="B14" s="518"/>
      <c r="C14" s="518"/>
      <c r="D14" s="518"/>
      <c r="E14" s="518"/>
      <c r="F14" s="518"/>
      <c r="G14" s="518"/>
      <c r="H14" s="518"/>
      <c r="I14" s="518"/>
      <c r="J14" s="518"/>
      <c r="K14" s="518"/>
      <c r="L14" s="518"/>
      <c r="M14" s="518"/>
      <c r="N14" s="518"/>
      <c r="O14" s="518"/>
      <c r="P14" s="518"/>
      <c r="Q14" s="518"/>
      <c r="R14" s="518"/>
      <c r="S14" s="518"/>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spans="1:19" ht="22.5" customHeight="1">
      <c r="A30" s="519" t="s">
        <v>29</v>
      </c>
      <c r="B30" s="519"/>
      <c r="C30" s="519"/>
      <c r="D30" s="519"/>
      <c r="E30" s="519"/>
      <c r="F30" s="519"/>
      <c r="G30" s="519"/>
      <c r="H30" s="519"/>
      <c r="I30" s="519"/>
      <c r="J30" s="519"/>
      <c r="K30" s="519"/>
      <c r="L30" s="519"/>
      <c r="M30" s="519"/>
      <c r="N30" s="519"/>
      <c r="O30" s="519"/>
      <c r="P30" s="519"/>
      <c r="Q30" s="519"/>
      <c r="R30" s="519"/>
      <c r="S30" s="519"/>
    </row>
    <row r="31" spans="1:19" ht="22.5" customHeight="1">
      <c r="A31" s="513" t="s">
        <v>30</v>
      </c>
      <c r="B31" s="513"/>
      <c r="C31" s="513"/>
      <c r="D31" s="513"/>
      <c r="E31" s="513"/>
      <c r="F31" s="513"/>
      <c r="G31" s="513"/>
      <c r="H31" s="513"/>
      <c r="I31" s="513"/>
      <c r="J31" s="513"/>
      <c r="K31" s="513"/>
      <c r="L31" s="513"/>
      <c r="M31" s="513"/>
      <c r="N31" s="513"/>
      <c r="O31" s="513"/>
      <c r="P31" s="513"/>
      <c r="Q31" s="513"/>
      <c r="R31" s="513"/>
      <c r="S31" s="513"/>
    </row>
    <row r="32" spans="1:19" ht="22.5" customHeight="1">
      <c r="A32" s="514" t="s">
        <v>31</v>
      </c>
      <c r="B32" s="514"/>
      <c r="C32" s="514"/>
      <c r="D32" s="514"/>
      <c r="E32" s="514"/>
      <c r="F32" s="514"/>
      <c r="G32" s="514"/>
      <c r="H32" s="514"/>
      <c r="I32" s="514"/>
      <c r="J32" s="514"/>
      <c r="K32" s="514"/>
      <c r="L32" s="514"/>
      <c r="M32" s="514"/>
      <c r="N32" s="514"/>
      <c r="O32" s="514"/>
      <c r="P32" s="514"/>
      <c r="Q32" s="514"/>
      <c r="R32" s="514"/>
      <c r="S32" s="514"/>
    </row>
    <row r="38" ht="13.5">
      <c r="A38" s="2"/>
    </row>
  </sheetData>
  <sheetProtection/>
  <mergeCells count="7">
    <mergeCell ref="A31:S31"/>
    <mergeCell ref="A32:S32"/>
    <mergeCell ref="G11:M11"/>
    <mergeCell ref="R2:S2"/>
    <mergeCell ref="A13:S13"/>
    <mergeCell ref="A14:S14"/>
    <mergeCell ref="A30:S30"/>
  </mergeCells>
  <printOptions horizontalCentered="1" verticalCentered="1"/>
  <pageMargins left="0.31496062992125984" right="0.31496062992125984" top="0.3937007874015748" bottom="0.3937007874015748" header="0.3937007874015748" footer="0.3937007874015748"/>
  <pageSetup firstPageNumber="0" useFirstPageNumber="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P37"/>
  <sheetViews>
    <sheetView showGridLines="0" zoomScaleSheetLayoutView="75" workbookViewId="0" topLeftCell="A1">
      <selection activeCell="A1" sqref="A1"/>
    </sheetView>
  </sheetViews>
  <sheetFormatPr defaultColWidth="9.00390625" defaultRowHeight="13.5"/>
  <cols>
    <col min="1" max="1" width="28.625" style="35" customWidth="1"/>
    <col min="2" max="2" width="10.625" style="35" customWidth="1"/>
    <col min="3" max="21" width="7.625" style="35" customWidth="1"/>
    <col min="22" max="24" width="7.125" style="35" customWidth="1"/>
    <col min="25" max="25" width="6.875" style="35" customWidth="1"/>
    <col min="26" max="16384" width="9.00390625" style="35" customWidth="1"/>
  </cols>
  <sheetData>
    <row r="1" spans="2:39" s="20" customFormat="1" ht="18" customHeight="1">
      <c r="B1" s="3"/>
      <c r="C1" s="3"/>
      <c r="D1" s="3"/>
      <c r="E1" s="3"/>
      <c r="F1" s="3"/>
      <c r="G1" s="3"/>
      <c r="H1" s="3"/>
      <c r="I1" s="3"/>
      <c r="J1" s="3"/>
      <c r="K1" s="3"/>
      <c r="L1" s="3"/>
      <c r="M1" s="19"/>
      <c r="N1" s="134"/>
      <c r="O1" s="3"/>
      <c r="P1" s="3"/>
      <c r="Q1" s="3"/>
      <c r="R1" s="3"/>
      <c r="S1" s="3"/>
      <c r="T1" s="135"/>
      <c r="U1" s="105"/>
      <c r="V1" s="105"/>
      <c r="X1" s="105"/>
      <c r="Y1" s="105"/>
      <c r="Z1" s="106"/>
      <c r="AD1" s="131"/>
      <c r="AE1" s="107"/>
      <c r="AG1" s="133"/>
      <c r="AH1" s="133"/>
      <c r="AI1" s="133"/>
      <c r="AJ1" s="133"/>
      <c r="AK1" s="133"/>
      <c r="AL1" s="133"/>
      <c r="AM1" s="133"/>
    </row>
    <row r="2" spans="1:36" s="33" customFormat="1" ht="18" customHeight="1">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29" customFormat="1" ht="18"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s="29" customFormat="1" ht="18" customHeight="1">
      <c r="A4" s="235" t="s">
        <v>324</v>
      </c>
      <c r="B4" s="20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s="33" customFormat="1" ht="18" customHeight="1">
      <c r="A5" s="207" t="s">
        <v>197</v>
      </c>
      <c r="B5" s="20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9" s="33" customFormat="1" ht="15.75" customHeight="1">
      <c r="A6" s="191"/>
      <c r="B6" s="234"/>
      <c r="C6" s="233"/>
      <c r="D6" s="230"/>
      <c r="E6" s="230"/>
      <c r="F6" s="230"/>
      <c r="G6" s="230"/>
      <c r="H6" s="230"/>
      <c r="I6" s="230"/>
      <c r="J6" s="230"/>
      <c r="K6" s="230"/>
      <c r="L6" s="230"/>
      <c r="M6" s="230"/>
      <c r="N6" s="230"/>
      <c r="O6" s="231"/>
      <c r="P6" s="231"/>
      <c r="Q6" s="231"/>
      <c r="R6" s="231"/>
      <c r="S6" s="231"/>
      <c r="T6" s="231"/>
      <c r="U6" s="232"/>
      <c r="V6" s="32"/>
      <c r="W6" s="32"/>
      <c r="X6" s="32"/>
      <c r="Y6" s="32"/>
      <c r="Z6" s="32"/>
      <c r="AA6" s="32"/>
      <c r="AB6" s="32"/>
      <c r="AC6" s="32"/>
      <c r="AD6" s="32"/>
      <c r="AE6" s="32"/>
      <c r="AF6" s="32"/>
      <c r="AG6" s="32"/>
      <c r="AH6" s="34"/>
      <c r="AI6" s="34"/>
      <c r="AJ6" s="34"/>
      <c r="AK6" s="34"/>
      <c r="AL6" s="34"/>
      <c r="AM6" s="34"/>
    </row>
    <row r="7" spans="1:39" s="33" customFormat="1" ht="15.75" customHeight="1">
      <c r="A7" s="190"/>
      <c r="B7" s="190"/>
      <c r="C7" s="467" t="s">
        <v>185</v>
      </c>
      <c r="D7" s="467" t="s">
        <v>186</v>
      </c>
      <c r="E7" s="467" t="s">
        <v>187</v>
      </c>
      <c r="F7" s="467" t="s">
        <v>188</v>
      </c>
      <c r="G7" s="467" t="s">
        <v>189</v>
      </c>
      <c r="H7" s="467" t="s">
        <v>190</v>
      </c>
      <c r="I7" s="467" t="s">
        <v>191</v>
      </c>
      <c r="J7" s="467" t="s">
        <v>192</v>
      </c>
      <c r="K7" s="467" t="s">
        <v>193</v>
      </c>
      <c r="L7" s="467" t="s">
        <v>194</v>
      </c>
      <c r="M7" s="467" t="s">
        <v>195</v>
      </c>
      <c r="N7" s="467" t="s">
        <v>196</v>
      </c>
      <c r="O7" s="229" t="s">
        <v>107</v>
      </c>
      <c r="P7" s="229" t="s">
        <v>108</v>
      </c>
      <c r="Q7" s="229" t="s">
        <v>109</v>
      </c>
      <c r="R7" s="229" t="s">
        <v>110</v>
      </c>
      <c r="S7" s="229" t="s">
        <v>111</v>
      </c>
      <c r="T7" s="229" t="s">
        <v>112</v>
      </c>
      <c r="U7" s="229" t="s">
        <v>34</v>
      </c>
      <c r="V7" s="32"/>
      <c r="W7" s="32"/>
      <c r="X7" s="32"/>
      <c r="Y7" s="32"/>
      <c r="Z7" s="32"/>
      <c r="AA7" s="32"/>
      <c r="AB7" s="32"/>
      <c r="AC7" s="32"/>
      <c r="AD7" s="32"/>
      <c r="AE7" s="32"/>
      <c r="AF7" s="32"/>
      <c r="AG7" s="32"/>
      <c r="AH7" s="34"/>
      <c r="AI7" s="34"/>
      <c r="AJ7" s="34"/>
      <c r="AK7" s="34"/>
      <c r="AL7" s="34"/>
      <c r="AM7" s="34"/>
    </row>
    <row r="8" spans="1:42" s="33" customFormat="1" ht="15.75" customHeight="1">
      <c r="A8" s="341" t="s">
        <v>178</v>
      </c>
      <c r="B8" s="321" t="s">
        <v>273</v>
      </c>
      <c r="C8" s="322">
        <v>117.11294713066</v>
      </c>
      <c r="D8" s="322">
        <v>100.935807028783</v>
      </c>
      <c r="E8" s="322">
        <v>122.68198763412602</v>
      </c>
      <c r="F8" s="322">
        <v>114.028047470608</v>
      </c>
      <c r="G8" s="322">
        <v>141.62378932367702</v>
      </c>
      <c r="H8" s="322">
        <v>113.423752802624</v>
      </c>
      <c r="I8" s="322">
        <v>127.07315975029401</v>
      </c>
      <c r="J8" s="322">
        <v>125.92491005151001</v>
      </c>
      <c r="K8" s="323">
        <v>117.904295293661</v>
      </c>
      <c r="L8" s="322">
        <v>124.44505198722399</v>
      </c>
      <c r="M8" s="322">
        <v>127.38410363680902</v>
      </c>
      <c r="N8" s="322">
        <v>129.82364638501</v>
      </c>
      <c r="O8" s="324">
        <v>112.65747834934801</v>
      </c>
      <c r="P8" s="324">
        <v>122.90482879034299</v>
      </c>
      <c r="Q8" s="325">
        <v>122.485888937133</v>
      </c>
      <c r="R8" s="325">
        <v>127.158486343904</v>
      </c>
      <c r="S8" s="324">
        <v>117.64128528657601</v>
      </c>
      <c r="T8" s="324">
        <v>124.70021760128101</v>
      </c>
      <c r="U8" s="324">
        <v>121.28425685151501</v>
      </c>
      <c r="V8" s="6"/>
      <c r="W8" s="6"/>
      <c r="X8" s="123"/>
      <c r="Y8" s="123"/>
      <c r="Z8" s="123"/>
      <c r="AA8" s="123"/>
      <c r="AB8" s="123"/>
      <c r="AC8" s="123"/>
      <c r="AD8" s="97"/>
      <c r="AE8" s="124"/>
      <c r="AF8" s="96"/>
      <c r="AG8" s="125"/>
      <c r="AH8" s="125"/>
      <c r="AI8" s="125"/>
      <c r="AJ8" s="125"/>
      <c r="AK8" s="125"/>
      <c r="AL8" s="125"/>
      <c r="AM8" s="96"/>
      <c r="AN8" s="125"/>
      <c r="AO8" s="96"/>
      <c r="AP8" s="125"/>
    </row>
    <row r="9" spans="1:42" s="33" customFormat="1" ht="15.75" customHeight="1">
      <c r="A9" s="250" t="s">
        <v>179</v>
      </c>
      <c r="B9" s="326" t="s">
        <v>274</v>
      </c>
      <c r="C9" s="327">
        <v>149.26444558419502</v>
      </c>
      <c r="D9" s="327">
        <v>123.515816802302</v>
      </c>
      <c r="E9" s="327">
        <v>122.48549669158099</v>
      </c>
      <c r="F9" s="327">
        <v>124.61305374148799</v>
      </c>
      <c r="G9" s="327">
        <v>107.260690621607</v>
      </c>
      <c r="H9" s="327">
        <v>133.155767746528</v>
      </c>
      <c r="I9" s="327">
        <v>122.274653805577</v>
      </c>
      <c r="J9" s="327">
        <v>143.358153040336</v>
      </c>
      <c r="K9" s="328">
        <v>132.928767978911</v>
      </c>
      <c r="L9" s="327">
        <v>123.047784615012</v>
      </c>
      <c r="M9" s="327">
        <v>116.510358986659</v>
      </c>
      <c r="N9" s="327">
        <v>126.453722175916</v>
      </c>
      <c r="O9" s="329">
        <v>131.21744629910802</v>
      </c>
      <c r="P9" s="329">
        <v>120.54500275420298</v>
      </c>
      <c r="Q9" s="328">
        <v>132.653028913556</v>
      </c>
      <c r="R9" s="328">
        <v>122.184079968139</v>
      </c>
      <c r="S9" s="329">
        <v>125.79465771278599</v>
      </c>
      <c r="T9" s="329">
        <v>127.59402589610201</v>
      </c>
      <c r="U9" s="329">
        <v>126.749429506797</v>
      </c>
      <c r="V9" s="6"/>
      <c r="W9" s="6"/>
      <c r="X9" s="126"/>
      <c r="Y9" s="126"/>
      <c r="Z9" s="126"/>
      <c r="AA9" s="126"/>
      <c r="AB9" s="126"/>
      <c r="AC9" s="126"/>
      <c r="AD9" s="97"/>
      <c r="AE9" s="124"/>
      <c r="AF9" s="96"/>
      <c r="AG9" s="126"/>
      <c r="AH9" s="126"/>
      <c r="AI9" s="122"/>
      <c r="AJ9" s="126"/>
      <c r="AK9" s="126"/>
      <c r="AL9" s="126"/>
      <c r="AM9" s="96"/>
      <c r="AN9" s="125"/>
      <c r="AO9" s="96"/>
      <c r="AP9" s="125"/>
    </row>
    <row r="10" spans="1:42" s="33" customFormat="1" ht="15.75" customHeight="1">
      <c r="A10" s="342"/>
      <c r="B10" s="331" t="s">
        <v>276</v>
      </c>
      <c r="C10" s="332">
        <v>93.9626326324246</v>
      </c>
      <c r="D10" s="332">
        <v>119.16198948838499</v>
      </c>
      <c r="E10" s="332">
        <v>110.77446414468798</v>
      </c>
      <c r="F10" s="332">
        <v>96.1988655918625</v>
      </c>
      <c r="G10" s="332">
        <v>113.60214190190202</v>
      </c>
      <c r="H10" s="332">
        <v>106.22126625358399</v>
      </c>
      <c r="I10" s="333" t="s">
        <v>33</v>
      </c>
      <c r="J10" s="333" t="s">
        <v>33</v>
      </c>
      <c r="K10" s="333" t="s">
        <v>33</v>
      </c>
      <c r="L10" s="333" t="s">
        <v>33</v>
      </c>
      <c r="M10" s="333" t="s">
        <v>33</v>
      </c>
      <c r="N10" s="333" t="s">
        <v>33</v>
      </c>
      <c r="O10" s="332">
        <v>107.50735850491799</v>
      </c>
      <c r="P10" s="332">
        <v>105.306366729082</v>
      </c>
      <c r="Q10" s="333" t="s">
        <v>33</v>
      </c>
      <c r="R10" s="333" t="s">
        <v>33</v>
      </c>
      <c r="S10" s="332">
        <v>106.43568068990801</v>
      </c>
      <c r="T10" s="333" t="s">
        <v>33</v>
      </c>
      <c r="U10" s="333" t="s">
        <v>33</v>
      </c>
      <c r="V10" s="6"/>
      <c r="W10" s="6"/>
      <c r="X10" s="126"/>
      <c r="Y10" s="126"/>
      <c r="Z10" s="126"/>
      <c r="AA10" s="126"/>
      <c r="AB10" s="126"/>
      <c r="AC10" s="126"/>
      <c r="AD10" s="96"/>
      <c r="AE10" s="96"/>
      <c r="AF10" s="95"/>
      <c r="AG10" s="73"/>
      <c r="AH10" s="74"/>
      <c r="AI10" s="74"/>
      <c r="AJ10" s="74"/>
      <c r="AK10" s="74"/>
      <c r="AL10" s="74"/>
      <c r="AM10" s="47"/>
      <c r="AN10" s="74"/>
      <c r="AO10" s="47"/>
      <c r="AP10" s="74"/>
    </row>
    <row r="11" spans="1:42" s="33" customFormat="1" ht="15.75" customHeight="1">
      <c r="A11" s="343" t="s">
        <v>180</v>
      </c>
      <c r="B11" s="326" t="s">
        <v>273</v>
      </c>
      <c r="C11" s="328">
        <v>125.05422993492401</v>
      </c>
      <c r="D11" s="328">
        <v>116.279069767441</v>
      </c>
      <c r="E11" s="328">
        <v>117.460317460317</v>
      </c>
      <c r="F11" s="328">
        <v>115.351702892349</v>
      </c>
      <c r="G11" s="328">
        <v>124.673109721432</v>
      </c>
      <c r="H11" s="328">
        <v>117.370786516853</v>
      </c>
      <c r="I11" s="328">
        <v>116.46505376344001</v>
      </c>
      <c r="J11" s="328">
        <v>110.069835548546</v>
      </c>
      <c r="K11" s="328">
        <v>116.06788899900799</v>
      </c>
      <c r="L11" s="328">
        <v>121.66256390835</v>
      </c>
      <c r="M11" s="328">
        <v>125.630676084762</v>
      </c>
      <c r="N11" s="328">
        <v>134.55867898564898</v>
      </c>
      <c r="O11" s="328">
        <v>119.319143396472</v>
      </c>
      <c r="P11" s="328">
        <v>119.087989723827</v>
      </c>
      <c r="Q11" s="328">
        <v>114.60382916053</v>
      </c>
      <c r="R11" s="328">
        <v>127.22704431247101</v>
      </c>
      <c r="S11" s="328">
        <v>119.20279313354601</v>
      </c>
      <c r="T11" s="328">
        <v>120.59260635333399</v>
      </c>
      <c r="U11" s="328">
        <v>119.912701048536</v>
      </c>
      <c r="V11" s="6"/>
      <c r="W11" s="6"/>
      <c r="X11" s="47"/>
      <c r="Y11" s="47"/>
      <c r="Z11" s="47"/>
      <c r="AA11" s="47"/>
      <c r="AB11" s="47"/>
      <c r="AC11" s="47"/>
      <c r="AD11" s="47"/>
      <c r="AE11" s="47"/>
      <c r="AF11" s="47"/>
      <c r="AG11" s="122"/>
      <c r="AH11" s="122"/>
      <c r="AI11" s="122"/>
      <c r="AJ11" s="122"/>
      <c r="AK11" s="122"/>
      <c r="AL11" s="122"/>
      <c r="AM11" s="47"/>
      <c r="AN11" s="122"/>
      <c r="AO11" s="47"/>
      <c r="AP11" s="122"/>
    </row>
    <row r="12" spans="1:42" s="33" customFormat="1" ht="15.75" customHeight="1">
      <c r="A12" s="258" t="s">
        <v>143</v>
      </c>
      <c r="B12" s="335" t="s">
        <v>274</v>
      </c>
      <c r="C12" s="333">
        <v>132.00346921075402</v>
      </c>
      <c r="D12" s="333">
        <v>108.094488188976</v>
      </c>
      <c r="E12" s="333">
        <v>108.815958815958</v>
      </c>
      <c r="F12" s="333">
        <v>102.61127596439098</v>
      </c>
      <c r="G12" s="333">
        <v>102.11278309773499</v>
      </c>
      <c r="H12" s="333">
        <v>114.32127130001899</v>
      </c>
      <c r="I12" s="314">
        <v>114.137334102712</v>
      </c>
      <c r="J12" s="314">
        <v>124.764633647155</v>
      </c>
      <c r="K12" s="314">
        <v>112.487992315081</v>
      </c>
      <c r="L12" s="314">
        <v>107.533073929961</v>
      </c>
      <c r="M12" s="314">
        <v>100.738955823293</v>
      </c>
      <c r="N12" s="314">
        <v>105.493060628195</v>
      </c>
      <c r="O12" s="333">
        <v>115.858381975887</v>
      </c>
      <c r="P12" s="333">
        <v>105.732930643943</v>
      </c>
      <c r="Q12" s="333">
        <v>116.01213118124801</v>
      </c>
      <c r="R12" s="333">
        <v>104.647345473198</v>
      </c>
      <c r="S12" s="333">
        <v>110.76668565074701</v>
      </c>
      <c r="T12" s="314">
        <v>110.323756707489</v>
      </c>
      <c r="U12" s="314">
        <v>110.53915750046099</v>
      </c>
      <c r="V12" s="6"/>
      <c r="W12" s="6"/>
      <c r="X12" s="122"/>
      <c r="Y12" s="47"/>
      <c r="Z12" s="47"/>
      <c r="AA12" s="47"/>
      <c r="AB12" s="47"/>
      <c r="AC12" s="47"/>
      <c r="AD12" s="47"/>
      <c r="AE12" s="47"/>
      <c r="AF12" s="47"/>
      <c r="AG12" s="122"/>
      <c r="AH12" s="122"/>
      <c r="AI12" s="122"/>
      <c r="AJ12" s="122"/>
      <c r="AK12" s="122"/>
      <c r="AL12" s="122"/>
      <c r="AM12" s="47"/>
      <c r="AN12" s="122"/>
      <c r="AO12" s="47"/>
      <c r="AP12" s="122"/>
    </row>
    <row r="13" spans="1:42" s="33" customFormat="1" ht="15.75" customHeight="1">
      <c r="A13" s="344"/>
      <c r="B13" s="326" t="s">
        <v>276</v>
      </c>
      <c r="C13" s="328">
        <v>87.5427069645203</v>
      </c>
      <c r="D13" s="328">
        <v>110.649766899766</v>
      </c>
      <c r="E13" s="328">
        <v>93.79065641632171</v>
      </c>
      <c r="F13" s="328">
        <v>93.21862348178131</v>
      </c>
      <c r="G13" s="328">
        <v>102.738910389997</v>
      </c>
      <c r="H13" s="328">
        <v>100.63640931167299</v>
      </c>
      <c r="I13" s="328" t="s">
        <v>33</v>
      </c>
      <c r="J13" s="328" t="s">
        <v>33</v>
      </c>
      <c r="K13" s="328" t="s">
        <v>33</v>
      </c>
      <c r="L13" s="328" t="s">
        <v>33</v>
      </c>
      <c r="M13" s="328" t="s">
        <v>33</v>
      </c>
      <c r="N13" s="328" t="s">
        <v>33</v>
      </c>
      <c r="O13" s="328">
        <v>97.0006591957811</v>
      </c>
      <c r="P13" s="328">
        <v>98.7401173170109</v>
      </c>
      <c r="Q13" s="328" t="s">
        <v>33</v>
      </c>
      <c r="R13" s="328" t="s">
        <v>33</v>
      </c>
      <c r="S13" s="328">
        <v>97.8356144259726</v>
      </c>
      <c r="T13" s="328" t="s">
        <v>33</v>
      </c>
      <c r="U13" s="328" t="s">
        <v>33</v>
      </c>
      <c r="V13" s="6"/>
      <c r="W13" s="6"/>
      <c r="X13" s="127"/>
      <c r="Y13" s="128"/>
      <c r="Z13" s="128"/>
      <c r="AA13" s="128"/>
      <c r="AB13" s="128"/>
      <c r="AC13" s="128"/>
      <c r="AD13" s="47"/>
      <c r="AE13" s="129"/>
      <c r="AF13" s="95"/>
      <c r="AG13" s="73"/>
      <c r="AH13" s="74"/>
      <c r="AI13" s="74"/>
      <c r="AJ13" s="74"/>
      <c r="AK13" s="74"/>
      <c r="AL13" s="74"/>
      <c r="AM13" s="47"/>
      <c r="AN13" s="74"/>
      <c r="AO13" s="47"/>
      <c r="AP13" s="74"/>
    </row>
    <row r="14" spans="1:42" s="33" customFormat="1" ht="15.75" customHeight="1">
      <c r="A14" s="343" t="s">
        <v>36</v>
      </c>
      <c r="B14" s="331" t="s">
        <v>273</v>
      </c>
      <c r="C14" s="332">
        <v>93.97691200636909</v>
      </c>
      <c r="D14" s="332">
        <v>86.70375783865339</v>
      </c>
      <c r="E14" s="332">
        <v>104.592650421011</v>
      </c>
      <c r="F14" s="332">
        <v>98.7277619279567</v>
      </c>
      <c r="G14" s="332">
        <v>113.028129426843</v>
      </c>
      <c r="H14" s="332">
        <v>96.6367999057872</v>
      </c>
      <c r="I14" s="332">
        <v>109.299445105033</v>
      </c>
      <c r="J14" s="332">
        <v>114.074392018509</v>
      </c>
      <c r="K14" s="314">
        <v>101.37417842341002</v>
      </c>
      <c r="L14" s="332">
        <v>101.325127300429</v>
      </c>
      <c r="M14" s="332">
        <v>99.6649104093264</v>
      </c>
      <c r="N14" s="332">
        <v>96.7158820069953</v>
      </c>
      <c r="O14" s="336">
        <v>94.5170254038466</v>
      </c>
      <c r="P14" s="336">
        <v>102.975561643591</v>
      </c>
      <c r="Q14" s="333">
        <v>106.745656975785</v>
      </c>
      <c r="R14" s="333">
        <v>99.1638010426941</v>
      </c>
      <c r="S14" s="336">
        <v>98.6319569617316</v>
      </c>
      <c r="T14" s="336">
        <v>102.947615287791</v>
      </c>
      <c r="U14" s="336">
        <v>100.877332272888</v>
      </c>
      <c r="V14" s="6"/>
      <c r="W14" s="6"/>
      <c r="X14" s="47"/>
      <c r="Y14" s="47"/>
      <c r="Z14" s="47"/>
      <c r="AA14" s="47"/>
      <c r="AB14" s="47"/>
      <c r="AC14" s="47"/>
      <c r="AD14" s="47"/>
      <c r="AE14" s="47"/>
      <c r="AF14" s="47"/>
      <c r="AG14" s="122"/>
      <c r="AH14" s="122"/>
      <c r="AI14" s="122"/>
      <c r="AJ14" s="122"/>
      <c r="AK14" s="122"/>
      <c r="AL14" s="122"/>
      <c r="AM14" s="47"/>
      <c r="AN14" s="122"/>
      <c r="AO14" s="47"/>
      <c r="AP14" s="122"/>
    </row>
    <row r="15" spans="1:42" s="33" customFormat="1" ht="15.75" customHeight="1">
      <c r="A15" s="258" t="s">
        <v>147</v>
      </c>
      <c r="B15" s="326" t="s">
        <v>274</v>
      </c>
      <c r="C15" s="327">
        <v>112.79976540099</v>
      </c>
      <c r="D15" s="327">
        <v>114.246560443743</v>
      </c>
      <c r="E15" s="327">
        <v>112.445752428478</v>
      </c>
      <c r="F15" s="327">
        <v>121.364047504375</v>
      </c>
      <c r="G15" s="327">
        <v>105.203214832792</v>
      </c>
      <c r="H15" s="327">
        <v>115.59662841474501</v>
      </c>
      <c r="I15" s="327">
        <v>107.326050496351</v>
      </c>
      <c r="J15" s="327">
        <v>115.01307759372199</v>
      </c>
      <c r="K15" s="328">
        <v>117.89161788542299</v>
      </c>
      <c r="L15" s="327">
        <v>115.205864313554</v>
      </c>
      <c r="M15" s="327">
        <v>117.18054054054</v>
      </c>
      <c r="N15" s="327">
        <v>119.01576735155399</v>
      </c>
      <c r="O15" s="329">
        <v>113.110647155929</v>
      </c>
      <c r="P15" s="329">
        <v>113.78202887236999</v>
      </c>
      <c r="Q15" s="328">
        <v>114.30721068657499</v>
      </c>
      <c r="R15" s="328">
        <v>117.21049955378899</v>
      </c>
      <c r="S15" s="329">
        <v>113.387656857062</v>
      </c>
      <c r="T15" s="329">
        <v>115.86059434472101</v>
      </c>
      <c r="U15" s="329">
        <v>114.68746285801801</v>
      </c>
      <c r="V15" s="6"/>
      <c r="W15" s="6"/>
      <c r="X15" s="44"/>
      <c r="Y15" s="130"/>
      <c r="Z15" s="130"/>
      <c r="AA15" s="130"/>
      <c r="AB15" s="130"/>
      <c r="AC15" s="130"/>
      <c r="AD15" s="37"/>
      <c r="AE15" s="130"/>
      <c r="AF15" s="47"/>
      <c r="AG15" s="122"/>
      <c r="AH15" s="122"/>
      <c r="AI15" s="122"/>
      <c r="AJ15" s="122"/>
      <c r="AK15" s="122"/>
      <c r="AL15" s="122"/>
      <c r="AM15" s="47"/>
      <c r="AN15" s="122"/>
      <c r="AO15" s="47"/>
      <c r="AP15" s="122"/>
    </row>
    <row r="16" spans="1:42" s="33" customFormat="1" ht="15.75" customHeight="1">
      <c r="A16" s="243"/>
      <c r="B16" s="337" t="s">
        <v>276</v>
      </c>
      <c r="C16" s="338">
        <v>107.428483395437</v>
      </c>
      <c r="D16" s="338">
        <v>107.836716042801</v>
      </c>
      <c r="E16" s="338">
        <v>118.17836992081901</v>
      </c>
      <c r="F16" s="338">
        <v>103.34410933446901</v>
      </c>
      <c r="G16" s="338">
        <v>110.74930269938</v>
      </c>
      <c r="H16" s="338">
        <v>106.300734441437</v>
      </c>
      <c r="I16" s="339" t="s">
        <v>33</v>
      </c>
      <c r="J16" s="339" t="s">
        <v>33</v>
      </c>
      <c r="K16" s="339" t="s">
        <v>33</v>
      </c>
      <c r="L16" s="339" t="s">
        <v>33</v>
      </c>
      <c r="M16" s="339" t="s">
        <v>33</v>
      </c>
      <c r="N16" s="339" t="s">
        <v>33</v>
      </c>
      <c r="O16" s="338">
        <v>110.950427286587</v>
      </c>
      <c r="P16" s="338">
        <v>107.01023699607299</v>
      </c>
      <c r="Q16" s="339" t="s">
        <v>33</v>
      </c>
      <c r="R16" s="339" t="s">
        <v>33</v>
      </c>
      <c r="S16" s="338">
        <v>109.02931308650301</v>
      </c>
      <c r="T16" s="339" t="s">
        <v>33</v>
      </c>
      <c r="U16" s="339" t="s">
        <v>33</v>
      </c>
      <c r="V16" s="6"/>
      <c r="W16" s="6"/>
      <c r="X16" s="129"/>
      <c r="Y16" s="129"/>
      <c r="Z16" s="129"/>
      <c r="AA16" s="129"/>
      <c r="AB16" s="129"/>
      <c r="AC16" s="129"/>
      <c r="AD16" s="129"/>
      <c r="AE16" s="129"/>
      <c r="AF16" s="95"/>
      <c r="AG16" s="73"/>
      <c r="AH16" s="74"/>
      <c r="AI16" s="74"/>
      <c r="AJ16" s="74"/>
      <c r="AK16" s="74"/>
      <c r="AL16" s="74"/>
      <c r="AM16" s="47"/>
      <c r="AN16" s="74"/>
      <c r="AO16" s="47"/>
      <c r="AP16" s="74"/>
    </row>
    <row r="17" spans="1:42" s="33" customFormat="1" ht="18" customHeight="1">
      <c r="A17" s="173"/>
      <c r="B17" s="163"/>
      <c r="C17" s="186"/>
      <c r="D17" s="186"/>
      <c r="E17" s="186"/>
      <c r="F17" s="186"/>
      <c r="G17" s="186"/>
      <c r="H17" s="186"/>
      <c r="I17" s="187"/>
      <c r="J17" s="188"/>
      <c r="K17" s="188"/>
      <c r="L17" s="188"/>
      <c r="M17" s="188"/>
      <c r="N17" s="188"/>
      <c r="O17" s="189"/>
      <c r="P17" s="189"/>
      <c r="Q17" s="188"/>
      <c r="R17" s="188"/>
      <c r="S17" s="189"/>
      <c r="T17" s="188"/>
      <c r="U17" s="188"/>
      <c r="V17" s="6"/>
      <c r="W17" s="6"/>
      <c r="X17" s="129"/>
      <c r="Y17" s="129"/>
      <c r="Z17" s="129"/>
      <c r="AA17" s="129"/>
      <c r="AB17" s="129"/>
      <c r="AC17" s="129"/>
      <c r="AD17" s="129"/>
      <c r="AE17" s="129"/>
      <c r="AF17" s="95"/>
      <c r="AG17" s="73"/>
      <c r="AH17" s="74"/>
      <c r="AI17" s="74"/>
      <c r="AJ17" s="74"/>
      <c r="AK17" s="74"/>
      <c r="AL17" s="74"/>
      <c r="AM17" s="47"/>
      <c r="AN17" s="74"/>
      <c r="AO17" s="47"/>
      <c r="AP17" s="74"/>
    </row>
    <row r="18" spans="1:42" s="33" customFormat="1" ht="18" customHeight="1">
      <c r="A18" s="6"/>
      <c r="B18" s="6"/>
      <c r="C18" s="129"/>
      <c r="D18" s="129"/>
      <c r="E18" s="129"/>
      <c r="F18" s="129"/>
      <c r="G18" s="129"/>
      <c r="H18" s="129"/>
      <c r="I18" s="44"/>
      <c r="J18" s="44"/>
      <c r="K18" s="122"/>
      <c r="L18" s="44"/>
      <c r="M18" s="44"/>
      <c r="N18" s="44"/>
      <c r="O18" s="129"/>
      <c r="P18" s="129"/>
      <c r="Q18" s="129"/>
      <c r="R18" s="129"/>
      <c r="S18" s="129"/>
      <c r="T18" s="44"/>
      <c r="U18" s="44"/>
      <c r="V18" s="6"/>
      <c r="W18" s="6"/>
      <c r="X18" s="44"/>
      <c r="Y18" s="44"/>
      <c r="Z18" s="44"/>
      <c r="AA18" s="44"/>
      <c r="AB18" s="44"/>
      <c r="AC18" s="44"/>
      <c r="AD18" s="29"/>
      <c r="AE18" s="96"/>
      <c r="AF18" s="29"/>
      <c r="AG18" s="44"/>
      <c r="AH18" s="44"/>
      <c r="AI18" s="44"/>
      <c r="AJ18" s="44"/>
      <c r="AK18" s="44"/>
      <c r="AL18" s="44"/>
      <c r="AM18" s="29"/>
      <c r="AN18" s="44"/>
      <c r="AO18" s="29"/>
      <c r="AP18" s="44"/>
    </row>
    <row r="19" spans="1:34" s="33" customFormat="1" ht="18" customHeight="1">
      <c r="A19" s="221" t="s">
        <v>198</v>
      </c>
      <c r="B19" s="6"/>
      <c r="C19" s="27"/>
      <c r="D19" s="27"/>
      <c r="E19" s="27"/>
      <c r="F19" s="27"/>
      <c r="G19" s="27"/>
      <c r="H19" s="27"/>
      <c r="I19" s="27"/>
      <c r="J19" s="27"/>
      <c r="K19" s="27"/>
      <c r="L19" s="27"/>
      <c r="M19" s="27"/>
      <c r="N19" s="27"/>
      <c r="O19" s="27"/>
      <c r="P19" s="27"/>
      <c r="Q19" s="27"/>
      <c r="R19" s="27"/>
      <c r="S19" s="27"/>
      <c r="T19" s="27"/>
      <c r="U19" s="27"/>
      <c r="V19" s="6"/>
      <c r="W19" s="6"/>
      <c r="X19" s="6"/>
      <c r="Y19" s="6"/>
      <c r="Z19" s="6"/>
      <c r="AA19" s="6"/>
      <c r="AB19" s="6"/>
      <c r="AC19" s="6"/>
      <c r="AD19" s="6"/>
      <c r="AE19" s="6"/>
      <c r="AF19" s="6"/>
      <c r="AG19" s="6"/>
      <c r="AH19" s="6"/>
    </row>
    <row r="20" spans="1:32" s="33" customFormat="1" ht="15.75" customHeight="1">
      <c r="A20" s="190"/>
      <c r="B20" s="190"/>
      <c r="C20" s="230"/>
      <c r="D20" s="230"/>
      <c r="E20" s="230"/>
      <c r="F20" s="230"/>
      <c r="G20" s="230"/>
      <c r="H20" s="230"/>
      <c r="I20" s="230"/>
      <c r="J20" s="230"/>
      <c r="K20" s="230"/>
      <c r="L20" s="230"/>
      <c r="M20" s="230"/>
      <c r="N20" s="230"/>
      <c r="O20" s="231"/>
      <c r="P20" s="231"/>
      <c r="Q20" s="231"/>
      <c r="R20" s="231"/>
      <c r="S20" s="231"/>
      <c r="T20" s="231"/>
      <c r="U20" s="232"/>
      <c r="V20" s="32"/>
      <c r="W20" s="32"/>
      <c r="X20" s="32"/>
      <c r="Y20" s="32"/>
      <c r="Z20" s="32"/>
      <c r="AA20" s="32"/>
      <c r="AB20" s="6"/>
      <c r="AC20" s="6"/>
      <c r="AD20" s="6"/>
      <c r="AE20" s="6"/>
      <c r="AF20" s="6"/>
    </row>
    <row r="21" spans="1:32" s="33" customFormat="1" ht="15.75" customHeight="1">
      <c r="A21" s="190"/>
      <c r="B21" s="190"/>
      <c r="C21" s="467" t="s">
        <v>185</v>
      </c>
      <c r="D21" s="467" t="s">
        <v>186</v>
      </c>
      <c r="E21" s="467" t="s">
        <v>187</v>
      </c>
      <c r="F21" s="467" t="s">
        <v>188</v>
      </c>
      <c r="G21" s="467" t="s">
        <v>189</v>
      </c>
      <c r="H21" s="467" t="s">
        <v>190</v>
      </c>
      <c r="I21" s="467" t="s">
        <v>191</v>
      </c>
      <c r="J21" s="467" t="s">
        <v>192</v>
      </c>
      <c r="K21" s="467" t="s">
        <v>193</v>
      </c>
      <c r="L21" s="467" t="s">
        <v>194</v>
      </c>
      <c r="M21" s="467" t="s">
        <v>195</v>
      </c>
      <c r="N21" s="467" t="s">
        <v>196</v>
      </c>
      <c r="O21" s="229" t="s">
        <v>107</v>
      </c>
      <c r="P21" s="229" t="s">
        <v>108</v>
      </c>
      <c r="Q21" s="229" t="s">
        <v>109</v>
      </c>
      <c r="R21" s="229" t="s">
        <v>110</v>
      </c>
      <c r="S21" s="229" t="s">
        <v>111</v>
      </c>
      <c r="T21" s="229" t="s">
        <v>112</v>
      </c>
      <c r="U21" s="229" t="s">
        <v>34</v>
      </c>
      <c r="V21" s="32"/>
      <c r="W21" s="32"/>
      <c r="X21" s="32"/>
      <c r="Y21" s="32"/>
      <c r="Z21" s="32"/>
      <c r="AA21" s="32"/>
      <c r="AB21" s="6"/>
      <c r="AC21" s="6"/>
      <c r="AD21" s="6"/>
      <c r="AE21" s="6"/>
      <c r="AF21" s="6"/>
    </row>
    <row r="22" spans="1:32" s="33" customFormat="1" ht="15.75" customHeight="1">
      <c r="A22" s="345" t="s">
        <v>181</v>
      </c>
      <c r="B22" s="321" t="s">
        <v>273</v>
      </c>
      <c r="C22" s="322" t="s">
        <v>33</v>
      </c>
      <c r="D22" s="322" t="s">
        <v>33</v>
      </c>
      <c r="E22" s="322" t="s">
        <v>33</v>
      </c>
      <c r="F22" s="322" t="s">
        <v>33</v>
      </c>
      <c r="G22" s="322" t="s">
        <v>33</v>
      </c>
      <c r="H22" s="322" t="s">
        <v>33</v>
      </c>
      <c r="I22" s="322" t="s">
        <v>33</v>
      </c>
      <c r="J22" s="322" t="s">
        <v>33</v>
      </c>
      <c r="K22" s="323" t="s">
        <v>33</v>
      </c>
      <c r="L22" s="322" t="s">
        <v>33</v>
      </c>
      <c r="M22" s="322" t="s">
        <v>33</v>
      </c>
      <c r="N22" s="322" t="s">
        <v>33</v>
      </c>
      <c r="O22" s="324" t="s">
        <v>33</v>
      </c>
      <c r="P22" s="324" t="s">
        <v>33</v>
      </c>
      <c r="Q22" s="325" t="s">
        <v>33</v>
      </c>
      <c r="R22" s="325" t="s">
        <v>33</v>
      </c>
      <c r="S22" s="324" t="s">
        <v>33</v>
      </c>
      <c r="T22" s="324" t="s">
        <v>33</v>
      </c>
      <c r="U22" s="324" t="s">
        <v>33</v>
      </c>
      <c r="V22" s="19"/>
      <c r="W22" s="19"/>
      <c r="X22" s="19"/>
      <c r="Y22" s="19"/>
      <c r="Z22" s="19"/>
      <c r="AA22" s="19"/>
      <c r="AB22" s="19"/>
      <c r="AC22" s="19"/>
      <c r="AD22" s="19"/>
      <c r="AE22" s="19"/>
      <c r="AF22" s="19"/>
    </row>
    <row r="23" spans="1:32" s="33" customFormat="1" ht="15.75" customHeight="1">
      <c r="A23" s="248" t="s">
        <v>144</v>
      </c>
      <c r="B23" s="326" t="s">
        <v>274</v>
      </c>
      <c r="C23" s="327" t="s">
        <v>33</v>
      </c>
      <c r="D23" s="327" t="s">
        <v>33</v>
      </c>
      <c r="E23" s="327" t="s">
        <v>33</v>
      </c>
      <c r="F23" s="327" t="s">
        <v>33</v>
      </c>
      <c r="G23" s="327" t="s">
        <v>33</v>
      </c>
      <c r="H23" s="327" t="s">
        <v>33</v>
      </c>
      <c r="I23" s="327" t="s">
        <v>33</v>
      </c>
      <c r="J23" s="327" t="s">
        <v>33</v>
      </c>
      <c r="K23" s="328" t="s">
        <v>33</v>
      </c>
      <c r="L23" s="327" t="s">
        <v>33</v>
      </c>
      <c r="M23" s="327" t="s">
        <v>33</v>
      </c>
      <c r="N23" s="327" t="s">
        <v>33</v>
      </c>
      <c r="O23" s="329" t="s">
        <v>33</v>
      </c>
      <c r="P23" s="329" t="s">
        <v>33</v>
      </c>
      <c r="Q23" s="328" t="s">
        <v>33</v>
      </c>
      <c r="R23" s="328" t="s">
        <v>33</v>
      </c>
      <c r="S23" s="329" t="s">
        <v>33</v>
      </c>
      <c r="T23" s="329" t="s">
        <v>33</v>
      </c>
      <c r="U23" s="329" t="s">
        <v>33</v>
      </c>
      <c r="V23" s="19"/>
      <c r="W23" s="19"/>
      <c r="X23" s="19"/>
      <c r="Y23" s="19"/>
      <c r="Z23" s="19"/>
      <c r="AA23" s="19"/>
      <c r="AB23" s="19"/>
      <c r="AC23" s="19"/>
      <c r="AD23" s="19"/>
      <c r="AE23" s="19"/>
      <c r="AF23" s="19"/>
    </row>
    <row r="24" spans="1:32" s="33" customFormat="1" ht="15.75" customHeight="1">
      <c r="A24" s="346"/>
      <c r="B24" s="331" t="s">
        <v>276</v>
      </c>
      <c r="C24" s="332" t="s">
        <v>33</v>
      </c>
      <c r="D24" s="332" t="s">
        <v>33</v>
      </c>
      <c r="E24" s="332" t="s">
        <v>33</v>
      </c>
      <c r="F24" s="332" t="s">
        <v>33</v>
      </c>
      <c r="G24" s="332" t="s">
        <v>33</v>
      </c>
      <c r="H24" s="332" t="s">
        <v>33</v>
      </c>
      <c r="I24" s="333" t="s">
        <v>33</v>
      </c>
      <c r="J24" s="333" t="s">
        <v>33</v>
      </c>
      <c r="K24" s="333" t="s">
        <v>33</v>
      </c>
      <c r="L24" s="333" t="s">
        <v>33</v>
      </c>
      <c r="M24" s="333" t="s">
        <v>33</v>
      </c>
      <c r="N24" s="333" t="s">
        <v>33</v>
      </c>
      <c r="O24" s="334" t="s">
        <v>33</v>
      </c>
      <c r="P24" s="334" t="s">
        <v>33</v>
      </c>
      <c r="Q24" s="333" t="s">
        <v>33</v>
      </c>
      <c r="R24" s="333" t="s">
        <v>33</v>
      </c>
      <c r="S24" s="334" t="s">
        <v>33</v>
      </c>
      <c r="T24" s="333" t="s">
        <v>33</v>
      </c>
      <c r="U24" s="333" t="s">
        <v>33</v>
      </c>
      <c r="V24" s="19"/>
      <c r="W24" s="19"/>
      <c r="X24" s="19"/>
      <c r="Y24" s="19"/>
      <c r="Z24" s="19"/>
      <c r="AA24" s="19"/>
      <c r="AB24" s="19"/>
      <c r="AC24" s="19"/>
      <c r="AD24" s="19"/>
      <c r="AE24" s="19"/>
      <c r="AF24" s="19"/>
    </row>
    <row r="25" spans="1:32" s="33" customFormat="1" ht="15.75" customHeight="1">
      <c r="A25" s="343" t="s">
        <v>42</v>
      </c>
      <c r="B25" s="326" t="s">
        <v>273</v>
      </c>
      <c r="C25" s="328">
        <v>107.85529961211</v>
      </c>
      <c r="D25" s="328">
        <v>93.9987132581908</v>
      </c>
      <c r="E25" s="328">
        <v>114.13132157233099</v>
      </c>
      <c r="F25" s="328">
        <v>105.363014375477</v>
      </c>
      <c r="G25" s="328">
        <v>131.339075485627</v>
      </c>
      <c r="H25" s="328">
        <v>107.30621549799599</v>
      </c>
      <c r="I25" s="328">
        <v>120.06238231881801</v>
      </c>
      <c r="J25" s="328">
        <v>115.492443413676</v>
      </c>
      <c r="K25" s="328">
        <v>107.184398671731</v>
      </c>
      <c r="L25" s="328">
        <v>111.976108069193</v>
      </c>
      <c r="M25" s="328">
        <v>113.80809367070901</v>
      </c>
      <c r="N25" s="328">
        <v>119.390278609094</v>
      </c>
      <c r="O25" s="328">
        <v>104.502761314898</v>
      </c>
      <c r="P25" s="328">
        <v>114.526938078607</v>
      </c>
      <c r="Q25" s="328">
        <v>113.050830696437</v>
      </c>
      <c r="R25" s="328">
        <v>115.015728742195</v>
      </c>
      <c r="S25" s="328">
        <v>109.380407800889</v>
      </c>
      <c r="T25" s="328">
        <v>113.998172136927</v>
      </c>
      <c r="U25" s="328">
        <v>111.742121339373</v>
      </c>
      <c r="V25" s="6"/>
      <c r="W25" s="6"/>
      <c r="X25" s="6"/>
      <c r="Y25" s="6"/>
      <c r="Z25" s="6"/>
      <c r="AA25" s="6"/>
      <c r="AB25" s="6"/>
      <c r="AC25" s="6"/>
      <c r="AD25" s="6"/>
      <c r="AE25" s="6"/>
      <c r="AF25" s="6"/>
    </row>
    <row r="26" spans="1:32" s="33" customFormat="1" ht="15.75" customHeight="1">
      <c r="A26" s="250" t="s">
        <v>182</v>
      </c>
      <c r="B26" s="335" t="s">
        <v>274</v>
      </c>
      <c r="C26" s="333">
        <v>133.93908292884</v>
      </c>
      <c r="D26" s="333">
        <v>105.64475525786301</v>
      </c>
      <c r="E26" s="333">
        <v>105.10118146190499</v>
      </c>
      <c r="F26" s="333">
        <v>107.397751192653</v>
      </c>
      <c r="G26" s="333">
        <v>92.0921784908236</v>
      </c>
      <c r="H26" s="333">
        <v>110.046410600946</v>
      </c>
      <c r="I26" s="314">
        <v>103.749023312353</v>
      </c>
      <c r="J26" s="314">
        <v>120.56653095185601</v>
      </c>
      <c r="K26" s="314">
        <v>119.32516838160501</v>
      </c>
      <c r="L26" s="314">
        <v>115.85094251483099</v>
      </c>
      <c r="M26" s="314">
        <v>110.729984361487</v>
      </c>
      <c r="N26" s="314">
        <v>115.677629153514</v>
      </c>
      <c r="O26" s="333">
        <v>114.30497077097601</v>
      </c>
      <c r="P26" s="333">
        <v>102.389969450476</v>
      </c>
      <c r="Q26" s="333">
        <v>115.04208222680401</v>
      </c>
      <c r="R26" s="333">
        <v>114.21192414065</v>
      </c>
      <c r="S26" s="333">
        <v>108.25777889850501</v>
      </c>
      <c r="T26" s="314">
        <v>114.634032045557</v>
      </c>
      <c r="U26" s="314">
        <v>111.600386677273</v>
      </c>
      <c r="V26" s="6"/>
      <c r="W26" s="6"/>
      <c r="X26" s="6"/>
      <c r="Y26" s="6"/>
      <c r="Z26" s="6"/>
      <c r="AA26" s="6"/>
      <c r="AB26" s="6"/>
      <c r="AC26" s="6"/>
      <c r="AD26" s="6"/>
      <c r="AE26" s="6"/>
      <c r="AF26" s="6"/>
    </row>
    <row r="27" spans="1:32" s="33" customFormat="1" ht="15.75" customHeight="1">
      <c r="A27" s="342"/>
      <c r="B27" s="326" t="s">
        <v>276</v>
      </c>
      <c r="C27" s="328">
        <v>89.4734020164949</v>
      </c>
      <c r="D27" s="328">
        <v>114.63340998945</v>
      </c>
      <c r="E27" s="328">
        <v>105.842151100461</v>
      </c>
      <c r="F27" s="328">
        <v>92.9871897132437</v>
      </c>
      <c r="G27" s="328">
        <v>108.999818533176</v>
      </c>
      <c r="H27" s="328">
        <v>103.437444875355</v>
      </c>
      <c r="I27" s="328" t="s">
        <v>33</v>
      </c>
      <c r="J27" s="328" t="s">
        <v>33</v>
      </c>
      <c r="K27" s="328" t="s">
        <v>33</v>
      </c>
      <c r="L27" s="328" t="s">
        <v>33</v>
      </c>
      <c r="M27" s="328" t="s">
        <v>33</v>
      </c>
      <c r="N27" s="328" t="s">
        <v>33</v>
      </c>
      <c r="O27" s="328">
        <v>102.990518765935</v>
      </c>
      <c r="P27" s="328">
        <v>101.767478102393</v>
      </c>
      <c r="Q27" s="328" t="s">
        <v>33</v>
      </c>
      <c r="R27" s="328" t="s">
        <v>33</v>
      </c>
      <c r="S27" s="328">
        <v>102.39334359994201</v>
      </c>
      <c r="T27" s="328" t="s">
        <v>33</v>
      </c>
      <c r="U27" s="328" t="s">
        <v>33</v>
      </c>
      <c r="V27" s="6"/>
      <c r="W27" s="6"/>
      <c r="X27" s="6"/>
      <c r="Y27" s="6"/>
      <c r="Z27" s="6"/>
      <c r="AA27" s="6"/>
      <c r="AB27" s="6"/>
      <c r="AC27" s="6"/>
      <c r="AD27" s="6"/>
      <c r="AE27" s="6"/>
      <c r="AF27" s="6"/>
    </row>
    <row r="28" spans="1:32" s="33" customFormat="1" ht="15.75" customHeight="1">
      <c r="A28" s="343" t="s">
        <v>48</v>
      </c>
      <c r="B28" s="331" t="s">
        <v>273</v>
      </c>
      <c r="C28" s="332" t="s">
        <v>33</v>
      </c>
      <c r="D28" s="332" t="s">
        <v>33</v>
      </c>
      <c r="E28" s="332" t="s">
        <v>33</v>
      </c>
      <c r="F28" s="332" t="s">
        <v>33</v>
      </c>
      <c r="G28" s="332" t="s">
        <v>33</v>
      </c>
      <c r="H28" s="332" t="s">
        <v>33</v>
      </c>
      <c r="I28" s="332" t="s">
        <v>33</v>
      </c>
      <c r="J28" s="332" t="s">
        <v>33</v>
      </c>
      <c r="K28" s="314" t="s">
        <v>33</v>
      </c>
      <c r="L28" s="332" t="s">
        <v>33</v>
      </c>
      <c r="M28" s="332" t="s">
        <v>33</v>
      </c>
      <c r="N28" s="332" t="s">
        <v>33</v>
      </c>
      <c r="O28" s="336" t="s">
        <v>33</v>
      </c>
      <c r="P28" s="336" t="s">
        <v>33</v>
      </c>
      <c r="Q28" s="333" t="s">
        <v>33</v>
      </c>
      <c r="R28" s="333" t="s">
        <v>33</v>
      </c>
      <c r="S28" s="336" t="s">
        <v>33</v>
      </c>
      <c r="T28" s="336" t="s">
        <v>33</v>
      </c>
      <c r="U28" s="336" t="s">
        <v>33</v>
      </c>
      <c r="V28" s="6"/>
      <c r="W28" s="6"/>
      <c r="X28" s="6"/>
      <c r="Y28" s="6"/>
      <c r="Z28" s="6"/>
      <c r="AA28" s="6"/>
      <c r="AB28" s="6"/>
      <c r="AC28" s="6"/>
      <c r="AD28" s="6"/>
      <c r="AE28" s="6"/>
      <c r="AF28" s="6"/>
    </row>
    <row r="29" spans="1:32" s="33" customFormat="1" ht="15.75" customHeight="1">
      <c r="A29" s="250" t="s">
        <v>145</v>
      </c>
      <c r="B29" s="326" t="s">
        <v>274</v>
      </c>
      <c r="C29" s="327" t="s">
        <v>33</v>
      </c>
      <c r="D29" s="327" t="s">
        <v>33</v>
      </c>
      <c r="E29" s="327" t="s">
        <v>33</v>
      </c>
      <c r="F29" s="327" t="s">
        <v>33</v>
      </c>
      <c r="G29" s="327" t="s">
        <v>33</v>
      </c>
      <c r="H29" s="327" t="s">
        <v>33</v>
      </c>
      <c r="I29" s="327" t="s">
        <v>33</v>
      </c>
      <c r="J29" s="327" t="s">
        <v>33</v>
      </c>
      <c r="K29" s="328" t="s">
        <v>33</v>
      </c>
      <c r="L29" s="327" t="s">
        <v>33</v>
      </c>
      <c r="M29" s="327" t="s">
        <v>33</v>
      </c>
      <c r="N29" s="327" t="s">
        <v>33</v>
      </c>
      <c r="O29" s="329" t="s">
        <v>33</v>
      </c>
      <c r="P29" s="329" t="s">
        <v>33</v>
      </c>
      <c r="Q29" s="328" t="s">
        <v>33</v>
      </c>
      <c r="R29" s="328" t="s">
        <v>33</v>
      </c>
      <c r="S29" s="329" t="s">
        <v>33</v>
      </c>
      <c r="T29" s="329" t="s">
        <v>33</v>
      </c>
      <c r="U29" s="329" t="s">
        <v>33</v>
      </c>
      <c r="V29" s="6"/>
      <c r="W29" s="6"/>
      <c r="X29" s="6"/>
      <c r="Y29" s="6"/>
      <c r="Z29" s="6"/>
      <c r="AA29" s="6"/>
      <c r="AB29" s="6"/>
      <c r="AC29" s="6"/>
      <c r="AD29" s="6"/>
      <c r="AE29" s="6"/>
      <c r="AF29" s="6"/>
    </row>
    <row r="30" spans="1:32" s="33" customFormat="1" ht="15.75" customHeight="1">
      <c r="A30" s="347"/>
      <c r="B30" s="331" t="s">
        <v>276</v>
      </c>
      <c r="C30" s="332" t="s">
        <v>33</v>
      </c>
      <c r="D30" s="332" t="s">
        <v>33</v>
      </c>
      <c r="E30" s="332" t="s">
        <v>33</v>
      </c>
      <c r="F30" s="332" t="s">
        <v>33</v>
      </c>
      <c r="G30" s="332" t="s">
        <v>33</v>
      </c>
      <c r="H30" s="332" t="s">
        <v>33</v>
      </c>
      <c r="I30" s="333" t="s">
        <v>33</v>
      </c>
      <c r="J30" s="333" t="s">
        <v>33</v>
      </c>
      <c r="K30" s="333" t="s">
        <v>33</v>
      </c>
      <c r="L30" s="333" t="s">
        <v>33</v>
      </c>
      <c r="M30" s="333" t="s">
        <v>33</v>
      </c>
      <c r="N30" s="333" t="s">
        <v>33</v>
      </c>
      <c r="O30" s="334" t="s">
        <v>33</v>
      </c>
      <c r="P30" s="334" t="s">
        <v>33</v>
      </c>
      <c r="Q30" s="333" t="s">
        <v>33</v>
      </c>
      <c r="R30" s="333" t="s">
        <v>33</v>
      </c>
      <c r="S30" s="334" t="s">
        <v>33</v>
      </c>
      <c r="T30" s="333" t="s">
        <v>33</v>
      </c>
      <c r="U30" s="333" t="s">
        <v>33</v>
      </c>
      <c r="V30" s="6"/>
      <c r="W30" s="6"/>
      <c r="X30" s="6"/>
      <c r="Y30" s="6"/>
      <c r="Z30" s="6"/>
      <c r="AA30" s="6"/>
      <c r="AB30" s="6"/>
      <c r="AC30" s="6"/>
      <c r="AD30" s="6"/>
      <c r="AE30" s="6"/>
      <c r="AF30" s="6"/>
    </row>
    <row r="31" spans="1:32" s="33" customFormat="1" ht="15.75" customHeight="1">
      <c r="A31" s="343" t="s">
        <v>35</v>
      </c>
      <c r="B31" s="326" t="s">
        <v>273</v>
      </c>
      <c r="C31" s="328">
        <v>113.79609544468501</v>
      </c>
      <c r="D31" s="328">
        <v>107.14154916681899</v>
      </c>
      <c r="E31" s="328">
        <v>107.8231292517</v>
      </c>
      <c r="F31" s="328">
        <v>105.938730104398</v>
      </c>
      <c r="G31" s="328">
        <v>115.501231760469</v>
      </c>
      <c r="H31" s="328">
        <v>109.011235955056</v>
      </c>
      <c r="I31" s="328">
        <v>108.064516129032</v>
      </c>
      <c r="J31" s="328">
        <v>101.036269430051</v>
      </c>
      <c r="K31" s="328">
        <v>105.847158009246</v>
      </c>
      <c r="L31" s="328">
        <v>110.24427191819699</v>
      </c>
      <c r="M31" s="328">
        <v>113.683148335015</v>
      </c>
      <c r="N31" s="328">
        <v>121.781010418714</v>
      </c>
      <c r="O31" s="328">
        <v>109.37316930287</v>
      </c>
      <c r="P31" s="328">
        <v>110.057803468208</v>
      </c>
      <c r="Q31" s="328">
        <v>105.142400196838</v>
      </c>
      <c r="R31" s="328">
        <v>115.18632121647101</v>
      </c>
      <c r="S31" s="328">
        <v>109.717777131219</v>
      </c>
      <c r="T31" s="328">
        <v>110.01583280557301</v>
      </c>
      <c r="U31" s="328">
        <v>109.86834738374401</v>
      </c>
      <c r="V31" s="6"/>
      <c r="W31" s="6"/>
      <c r="X31" s="6"/>
      <c r="Y31" s="6"/>
      <c r="Z31" s="6"/>
      <c r="AA31" s="6"/>
      <c r="AB31" s="6"/>
      <c r="AC31" s="6"/>
      <c r="AD31" s="6"/>
      <c r="AE31" s="6"/>
      <c r="AF31" s="6"/>
    </row>
    <row r="32" spans="1:32" s="33" customFormat="1" ht="15.75" customHeight="1">
      <c r="A32" s="258" t="s">
        <v>143</v>
      </c>
      <c r="B32" s="335" t="s">
        <v>274</v>
      </c>
      <c r="C32" s="333">
        <v>113.02688638334699</v>
      </c>
      <c r="D32" s="333">
        <v>87.4960629921259</v>
      </c>
      <c r="E32" s="333">
        <v>90.02574002573999</v>
      </c>
      <c r="F32" s="333">
        <v>84.4065281899109</v>
      </c>
      <c r="G32" s="333">
        <v>83.5993312053503</v>
      </c>
      <c r="H32" s="333">
        <v>92.49473482672789</v>
      </c>
      <c r="I32" s="314">
        <v>91.9599923062127</v>
      </c>
      <c r="J32" s="314">
        <v>101.371264838313</v>
      </c>
      <c r="K32" s="314">
        <v>96.9871043376318</v>
      </c>
      <c r="L32" s="314">
        <v>98.0077821011673</v>
      </c>
      <c r="M32" s="314">
        <v>92.54618473895579</v>
      </c>
      <c r="N32" s="314">
        <v>95.1789627465303</v>
      </c>
      <c r="O32" s="333">
        <v>96.3831760405869</v>
      </c>
      <c r="P32" s="333">
        <v>86.39844676949619</v>
      </c>
      <c r="Q32" s="333">
        <v>96.7338168143969</v>
      </c>
      <c r="R32" s="333">
        <v>95.2705822005642</v>
      </c>
      <c r="S32" s="333">
        <v>91.3622433759119</v>
      </c>
      <c r="T32" s="314">
        <v>95.9853056940435</v>
      </c>
      <c r="U32" s="314">
        <v>93.7119080324873</v>
      </c>
      <c r="V32" s="6"/>
      <c r="W32" s="6"/>
      <c r="X32" s="6"/>
      <c r="Y32" s="6"/>
      <c r="Z32" s="6"/>
      <c r="AA32" s="6"/>
      <c r="AB32" s="6"/>
      <c r="AC32" s="6"/>
      <c r="AD32" s="6"/>
      <c r="AE32" s="6"/>
      <c r="AF32" s="6"/>
    </row>
    <row r="33" spans="1:32" s="33" customFormat="1" ht="15.75" customHeight="1">
      <c r="A33" s="344"/>
      <c r="B33" s="326" t="s">
        <v>276</v>
      </c>
      <c r="C33" s="328">
        <v>84.5125348189415</v>
      </c>
      <c r="D33" s="328">
        <v>107.269813519813</v>
      </c>
      <c r="E33" s="328">
        <v>88.5274985215848</v>
      </c>
      <c r="F33" s="328">
        <v>89.51706188548289</v>
      </c>
      <c r="G33" s="328">
        <v>98.48169097945811</v>
      </c>
      <c r="H33" s="328">
        <v>96.65047730698369</v>
      </c>
      <c r="I33" s="328" t="s">
        <v>33</v>
      </c>
      <c r="J33" s="328" t="s">
        <v>33</v>
      </c>
      <c r="K33" s="328" t="s">
        <v>33</v>
      </c>
      <c r="L33" s="328" t="s">
        <v>33</v>
      </c>
      <c r="M33" s="328" t="s">
        <v>33</v>
      </c>
      <c r="N33" s="328" t="s">
        <v>33</v>
      </c>
      <c r="O33" s="328">
        <v>93.3246828143021</v>
      </c>
      <c r="P33" s="328">
        <v>94.7615404233613</v>
      </c>
      <c r="Q33" s="328" t="s">
        <v>33</v>
      </c>
      <c r="R33" s="328" t="s">
        <v>33</v>
      </c>
      <c r="S33" s="328">
        <v>94.0217256823299</v>
      </c>
      <c r="T33" s="328" t="s">
        <v>33</v>
      </c>
      <c r="U33" s="328" t="s">
        <v>33</v>
      </c>
      <c r="V33" s="6"/>
      <c r="W33" s="6"/>
      <c r="X33" s="6"/>
      <c r="Y33" s="6"/>
      <c r="Z33" s="6"/>
      <c r="AA33" s="6"/>
      <c r="AB33" s="6"/>
      <c r="AC33" s="6"/>
      <c r="AD33" s="6"/>
      <c r="AE33" s="6"/>
      <c r="AF33" s="6"/>
    </row>
    <row r="34" spans="1:32" s="33" customFormat="1" ht="15.75" customHeight="1">
      <c r="A34" s="343" t="s">
        <v>36</v>
      </c>
      <c r="B34" s="331" t="s">
        <v>273</v>
      </c>
      <c r="C34" s="332">
        <v>94.77917385402101</v>
      </c>
      <c r="D34" s="332">
        <v>87.73350935923419</v>
      </c>
      <c r="E34" s="332">
        <v>105.850666369263</v>
      </c>
      <c r="F34" s="332">
        <v>99.4560805325539</v>
      </c>
      <c r="G34" s="332">
        <v>113.712814516673</v>
      </c>
      <c r="H34" s="332">
        <v>98.43567524068419</v>
      </c>
      <c r="I34" s="332">
        <v>111.10285374554101</v>
      </c>
      <c r="J34" s="332">
        <v>114.307848535924</v>
      </c>
      <c r="K34" s="314">
        <v>101.264208198323</v>
      </c>
      <c r="L34" s="332">
        <v>101.57070686820799</v>
      </c>
      <c r="M34" s="332">
        <v>100.109900766072</v>
      </c>
      <c r="N34" s="332">
        <v>98.0365452275564</v>
      </c>
      <c r="O34" s="336">
        <v>95.5469812258929</v>
      </c>
      <c r="P34" s="336">
        <v>104.06071583805301</v>
      </c>
      <c r="Q34" s="333">
        <v>107.52163851673599</v>
      </c>
      <c r="R34" s="333">
        <v>99.85189872392701</v>
      </c>
      <c r="S34" s="336">
        <v>99.692510998789</v>
      </c>
      <c r="T34" s="336">
        <v>103.619788084177</v>
      </c>
      <c r="U34" s="336">
        <v>101.70547110241199</v>
      </c>
      <c r="V34" s="6"/>
      <c r="W34" s="6"/>
      <c r="X34" s="6"/>
      <c r="Y34" s="6"/>
      <c r="Z34" s="6"/>
      <c r="AA34" s="6"/>
      <c r="AB34" s="6"/>
      <c r="AC34" s="6"/>
      <c r="AD34" s="6"/>
      <c r="AE34" s="6"/>
      <c r="AF34" s="6"/>
    </row>
    <row r="35" spans="1:32" s="33" customFormat="1" ht="15.75" customHeight="1">
      <c r="A35" s="258" t="s">
        <v>147</v>
      </c>
      <c r="B35" s="326" t="s">
        <v>274</v>
      </c>
      <c r="C35" s="327">
        <v>118.501824658962</v>
      </c>
      <c r="D35" s="327">
        <v>120.74283539072199</v>
      </c>
      <c r="E35" s="327">
        <v>116.74503907957701</v>
      </c>
      <c r="F35" s="327">
        <v>127.23866132575199</v>
      </c>
      <c r="G35" s="327">
        <v>110.15875226291601</v>
      </c>
      <c r="H35" s="327">
        <v>118.97633797095499</v>
      </c>
      <c r="I35" s="327">
        <v>112.819908435701</v>
      </c>
      <c r="J35" s="327">
        <v>118.93543798467302</v>
      </c>
      <c r="K35" s="328">
        <v>123.03224472922601</v>
      </c>
      <c r="L35" s="327">
        <v>118.205290544684</v>
      </c>
      <c r="M35" s="327">
        <v>119.64864864864799</v>
      </c>
      <c r="N35" s="327">
        <v>121.53662335445601</v>
      </c>
      <c r="O35" s="329">
        <v>118.594318597438</v>
      </c>
      <c r="P35" s="329">
        <v>118.509038880551</v>
      </c>
      <c r="Q35" s="328">
        <v>118.92643766266899</v>
      </c>
      <c r="R35" s="328">
        <v>119.88162760827299</v>
      </c>
      <c r="S35" s="329">
        <v>118.492907837453</v>
      </c>
      <c r="T35" s="329">
        <v>119.428729933853</v>
      </c>
      <c r="U35" s="329">
        <v>119.088800590917</v>
      </c>
      <c r="V35" s="6"/>
      <c r="W35" s="6"/>
      <c r="X35" s="6"/>
      <c r="Y35" s="6"/>
      <c r="Z35" s="6"/>
      <c r="AA35" s="6"/>
      <c r="AB35" s="6"/>
      <c r="AC35" s="6"/>
      <c r="AD35" s="6"/>
      <c r="AE35" s="6"/>
      <c r="AF35" s="6"/>
    </row>
    <row r="36" spans="1:32" s="33" customFormat="1" ht="15.75" customHeight="1">
      <c r="A36" s="348"/>
      <c r="B36" s="337" t="s">
        <v>276</v>
      </c>
      <c r="C36" s="338">
        <v>105.87036433856001</v>
      </c>
      <c r="D36" s="338">
        <v>106.864742393663</v>
      </c>
      <c r="E36" s="338">
        <v>119.558105352994</v>
      </c>
      <c r="F36" s="338">
        <v>103.876456695961</v>
      </c>
      <c r="G36" s="338">
        <v>110.680281756724</v>
      </c>
      <c r="H36" s="338">
        <v>107.0219981024</v>
      </c>
      <c r="I36" s="339" t="s">
        <v>33</v>
      </c>
      <c r="J36" s="339" t="s">
        <v>33</v>
      </c>
      <c r="K36" s="339" t="s">
        <v>33</v>
      </c>
      <c r="L36" s="339" t="s">
        <v>33</v>
      </c>
      <c r="M36" s="339" t="s">
        <v>33</v>
      </c>
      <c r="N36" s="339" t="s">
        <v>33</v>
      </c>
      <c r="O36" s="338">
        <v>110.35721282040501</v>
      </c>
      <c r="P36" s="338">
        <v>107.393228737898</v>
      </c>
      <c r="Q36" s="339" t="s">
        <v>33</v>
      </c>
      <c r="R36" s="339" t="s">
        <v>33</v>
      </c>
      <c r="S36" s="338">
        <v>108.90391872462</v>
      </c>
      <c r="T36" s="339" t="s">
        <v>33</v>
      </c>
      <c r="U36" s="339" t="s">
        <v>33</v>
      </c>
      <c r="V36" s="6"/>
      <c r="W36" s="6"/>
      <c r="X36" s="6"/>
      <c r="Y36" s="6"/>
      <c r="Z36" s="6"/>
      <c r="AA36" s="6"/>
      <c r="AB36" s="6"/>
      <c r="AC36" s="6"/>
      <c r="AD36" s="6"/>
      <c r="AE36" s="6"/>
      <c r="AF36" s="6"/>
    </row>
    <row r="37" spans="1:30" s="89" customFormat="1" ht="16.5" customHeight="1">
      <c r="A37" s="39"/>
      <c r="B37" s="39"/>
      <c r="C37" s="39"/>
      <c r="D37" s="39"/>
      <c r="E37" s="39"/>
      <c r="F37" s="39"/>
      <c r="G37" s="39"/>
      <c r="H37" s="39"/>
      <c r="I37" s="39"/>
      <c r="J37" s="39"/>
      <c r="K37" s="50"/>
      <c r="L37" s="50"/>
      <c r="M37" s="50"/>
      <c r="N37" s="103"/>
      <c r="O37" s="39"/>
      <c r="P37" s="39"/>
      <c r="Q37" s="50"/>
      <c r="R37" s="50"/>
      <c r="S37" s="39"/>
      <c r="T37" s="145"/>
      <c r="U37" s="145"/>
      <c r="V37" s="145"/>
      <c r="W37" s="145"/>
      <c r="X37" s="145"/>
      <c r="Y37" s="145"/>
      <c r="Z37" s="145"/>
      <c r="AA37" s="145"/>
      <c r="AB37" s="145"/>
      <c r="AC37" s="145"/>
      <c r="AD37" s="145"/>
    </row>
  </sheetData>
  <sheetProtection/>
  <conditionalFormatting sqref="AE18 AH13:AP13 AH16:AP17 X11:AP12 X16:AF17 AH10:AP10 AI9 X14:AP14 AF15:AP15 X13:AF13 AD10:AF10">
    <cfRule type="cellIs" priority="1" dxfId="19" operator="greaterThanOrEqual" stopIfTrue="1">
      <formula>100</formula>
    </cfRule>
    <cfRule type="cellIs" priority="2" dxfId="20" operator="lessThan" stopIfTrue="1">
      <formula>100</formula>
    </cfRule>
  </conditionalFormatting>
  <conditionalFormatting sqref="AI8 X8:AH9 AJ8:AP9 X10:AC10">
    <cfRule type="cellIs" priority="3" dxfId="19" operator="greaterThanOrEqual" stopIfTrue="1">
      <formula>100</formula>
    </cfRule>
  </conditionalFormatting>
  <printOptions/>
  <pageMargins left="0.38" right="0.38" top="0.38" bottom="0.1968503937007874" header="0.1968503937007874" footer="0.1968503937007874"/>
  <pageSetup firstPageNumber="0" useFirstPageNumber="1" fitToHeight="0" fitToWidth="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P38"/>
  <sheetViews>
    <sheetView showGridLines="0" zoomScaleSheetLayoutView="75" workbookViewId="0" topLeftCell="A1">
      <selection activeCell="A1" sqref="A1"/>
    </sheetView>
  </sheetViews>
  <sheetFormatPr defaultColWidth="9.00390625" defaultRowHeight="13.5"/>
  <cols>
    <col min="1" max="1" width="28.625" style="35" customWidth="1"/>
    <col min="2" max="2" width="10.625" style="35" customWidth="1"/>
    <col min="3" max="21" width="7.625" style="35" customWidth="1"/>
    <col min="22" max="24" width="7.125" style="35" customWidth="1"/>
    <col min="25" max="25" width="6.875" style="35" customWidth="1"/>
    <col min="26" max="16384" width="9.00390625" style="35" customWidth="1"/>
  </cols>
  <sheetData>
    <row r="1" spans="2:39" s="20" customFormat="1" ht="18" customHeight="1">
      <c r="B1" s="3"/>
      <c r="C1" s="3"/>
      <c r="D1" s="3"/>
      <c r="E1" s="3"/>
      <c r="F1" s="3"/>
      <c r="G1" s="3"/>
      <c r="H1" s="3"/>
      <c r="I1" s="3"/>
      <c r="J1" s="3"/>
      <c r="K1" s="3"/>
      <c r="L1" s="3"/>
      <c r="M1" s="19"/>
      <c r="N1" s="134"/>
      <c r="O1" s="3"/>
      <c r="P1" s="3"/>
      <c r="Q1" s="3"/>
      <c r="R1" s="3"/>
      <c r="S1" s="3"/>
      <c r="T1" s="135"/>
      <c r="U1" s="105"/>
      <c r="V1" s="105"/>
      <c r="X1" s="105"/>
      <c r="Y1" s="105"/>
      <c r="Z1" s="106"/>
      <c r="AD1" s="131"/>
      <c r="AE1" s="107"/>
      <c r="AG1" s="133"/>
      <c r="AH1" s="133"/>
      <c r="AI1" s="133"/>
      <c r="AJ1" s="133"/>
      <c r="AK1" s="133"/>
      <c r="AL1" s="133"/>
      <c r="AM1" s="133"/>
    </row>
    <row r="2" spans="1:36" s="33" customFormat="1" ht="18" customHeight="1">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29" customFormat="1" ht="18"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s="29" customFormat="1" ht="18" customHeight="1">
      <c r="A4" s="235" t="s">
        <v>331</v>
      </c>
      <c r="B4" s="20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s="33" customFormat="1" ht="18" customHeight="1">
      <c r="A5" s="207" t="s">
        <v>197</v>
      </c>
      <c r="B5" s="20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9" s="33" customFormat="1" ht="15.75" customHeight="1">
      <c r="A6" s="191"/>
      <c r="B6" s="234"/>
      <c r="C6" s="233"/>
      <c r="D6" s="230"/>
      <c r="E6" s="230"/>
      <c r="F6" s="230"/>
      <c r="G6" s="230"/>
      <c r="H6" s="230"/>
      <c r="I6" s="230"/>
      <c r="J6" s="230"/>
      <c r="K6" s="230"/>
      <c r="L6" s="230"/>
      <c r="M6" s="230"/>
      <c r="N6" s="230"/>
      <c r="O6" s="231"/>
      <c r="P6" s="231"/>
      <c r="Q6" s="231"/>
      <c r="R6" s="231"/>
      <c r="S6" s="231"/>
      <c r="T6" s="231"/>
      <c r="U6" s="232"/>
      <c r="V6" s="32"/>
      <c r="W6" s="32"/>
      <c r="X6" s="32"/>
      <c r="Y6" s="32"/>
      <c r="Z6" s="32"/>
      <c r="AA6" s="32"/>
      <c r="AB6" s="32"/>
      <c r="AC6" s="32"/>
      <c r="AD6" s="32"/>
      <c r="AE6" s="32"/>
      <c r="AF6" s="32"/>
      <c r="AG6" s="32"/>
      <c r="AH6" s="34"/>
      <c r="AI6" s="34"/>
      <c r="AJ6" s="34"/>
      <c r="AK6" s="34"/>
      <c r="AL6" s="34"/>
      <c r="AM6" s="34"/>
    </row>
    <row r="7" spans="1:39" s="33" customFormat="1" ht="15.75" customHeight="1">
      <c r="A7" s="190"/>
      <c r="B7" s="190"/>
      <c r="C7" s="470" t="s">
        <v>185</v>
      </c>
      <c r="D7" s="470" t="s">
        <v>186</v>
      </c>
      <c r="E7" s="470" t="s">
        <v>187</v>
      </c>
      <c r="F7" s="470" t="s">
        <v>188</v>
      </c>
      <c r="G7" s="470" t="s">
        <v>189</v>
      </c>
      <c r="H7" s="470" t="s">
        <v>190</v>
      </c>
      <c r="I7" s="470" t="s">
        <v>191</v>
      </c>
      <c r="J7" s="470" t="s">
        <v>192</v>
      </c>
      <c r="K7" s="470" t="s">
        <v>193</v>
      </c>
      <c r="L7" s="470" t="s">
        <v>194</v>
      </c>
      <c r="M7" s="470" t="s">
        <v>195</v>
      </c>
      <c r="N7" s="470" t="s">
        <v>196</v>
      </c>
      <c r="O7" s="364" t="s">
        <v>107</v>
      </c>
      <c r="P7" s="364" t="s">
        <v>108</v>
      </c>
      <c r="Q7" s="364" t="s">
        <v>109</v>
      </c>
      <c r="R7" s="364" t="s">
        <v>110</v>
      </c>
      <c r="S7" s="364" t="s">
        <v>111</v>
      </c>
      <c r="T7" s="364" t="s">
        <v>112</v>
      </c>
      <c r="U7" s="364" t="s">
        <v>34</v>
      </c>
      <c r="V7" s="32"/>
      <c r="W7" s="32"/>
      <c r="X7" s="32"/>
      <c r="Y7" s="32"/>
      <c r="Z7" s="32"/>
      <c r="AA7" s="32"/>
      <c r="AB7" s="32"/>
      <c r="AC7" s="32"/>
      <c r="AD7" s="32"/>
      <c r="AE7" s="32"/>
      <c r="AF7" s="32"/>
      <c r="AG7" s="32"/>
      <c r="AH7" s="34"/>
      <c r="AI7" s="34"/>
      <c r="AJ7" s="34"/>
      <c r="AK7" s="34"/>
      <c r="AL7" s="34"/>
      <c r="AM7" s="34"/>
    </row>
    <row r="8" spans="1:42" s="33" customFormat="1" ht="15.75" customHeight="1">
      <c r="A8" s="341" t="s">
        <v>178</v>
      </c>
      <c r="B8" s="321" t="s">
        <v>273</v>
      </c>
      <c r="C8" s="322">
        <v>122.34558422790501</v>
      </c>
      <c r="D8" s="322">
        <v>120.30400874662699</v>
      </c>
      <c r="E8" s="322">
        <v>115.463670354133</v>
      </c>
      <c r="F8" s="322">
        <v>123.850571448314</v>
      </c>
      <c r="G8" s="322">
        <v>107.68459709941101</v>
      </c>
      <c r="H8" s="322">
        <v>109.57745549440301</v>
      </c>
      <c r="I8" s="322">
        <v>108.907954124859</v>
      </c>
      <c r="J8" s="322">
        <v>115.26843619320599</v>
      </c>
      <c r="K8" s="323">
        <v>111.15096284594199</v>
      </c>
      <c r="L8" s="322">
        <v>106.32559501277</v>
      </c>
      <c r="M8" s="322">
        <v>96.30862896488989</v>
      </c>
      <c r="N8" s="322">
        <v>111.03452877579201</v>
      </c>
      <c r="O8" s="324">
        <v>119.478664033691</v>
      </c>
      <c r="P8" s="324">
        <v>114.432820555745</v>
      </c>
      <c r="Q8" s="325">
        <v>111.721315792514</v>
      </c>
      <c r="R8" s="325">
        <v>105.512075090453</v>
      </c>
      <c r="S8" s="324">
        <v>116.800056691195</v>
      </c>
      <c r="T8" s="324">
        <v>108.633863079289</v>
      </c>
      <c r="U8" s="324">
        <v>112.32059821712299</v>
      </c>
      <c r="V8" s="6"/>
      <c r="W8" s="6"/>
      <c r="X8" s="123"/>
      <c r="Y8" s="123"/>
      <c r="Z8" s="123"/>
      <c r="AA8" s="123"/>
      <c r="AB8" s="123"/>
      <c r="AC8" s="123"/>
      <c r="AD8" s="97"/>
      <c r="AE8" s="124"/>
      <c r="AF8" s="96"/>
      <c r="AG8" s="125"/>
      <c r="AH8" s="125"/>
      <c r="AI8" s="125"/>
      <c r="AJ8" s="125"/>
      <c r="AK8" s="125"/>
      <c r="AL8" s="125"/>
      <c r="AM8" s="96"/>
      <c r="AN8" s="125"/>
      <c r="AO8" s="96"/>
      <c r="AP8" s="125"/>
    </row>
    <row r="9" spans="1:42" s="33" customFormat="1" ht="15.75" customHeight="1">
      <c r="A9" s="250" t="s">
        <v>179</v>
      </c>
      <c r="B9" s="326" t="s">
        <v>274</v>
      </c>
      <c r="C9" s="327">
        <v>93.2396192243988</v>
      </c>
      <c r="D9" s="327">
        <v>107.790903587458</v>
      </c>
      <c r="E9" s="327">
        <v>118.40027576652</v>
      </c>
      <c r="F9" s="327">
        <v>100.14585945518499</v>
      </c>
      <c r="G9" s="327">
        <v>110.323239221357</v>
      </c>
      <c r="H9" s="327">
        <v>103.431204783164</v>
      </c>
      <c r="I9" s="327">
        <v>96.8088181721</v>
      </c>
      <c r="J9" s="327">
        <v>104.90582553040599</v>
      </c>
      <c r="K9" s="328">
        <v>106.666721634658</v>
      </c>
      <c r="L9" s="327">
        <v>102.83442450006699</v>
      </c>
      <c r="M9" s="327">
        <v>114.67299163017</v>
      </c>
      <c r="N9" s="327">
        <v>118.051360743611</v>
      </c>
      <c r="O9" s="329">
        <v>105.848938490587</v>
      </c>
      <c r="P9" s="329">
        <v>103.79510704628201</v>
      </c>
      <c r="Q9" s="328">
        <v>102.79207459683799</v>
      </c>
      <c r="R9" s="328">
        <v>110.581079026424</v>
      </c>
      <c r="S9" s="329">
        <v>104.78075065466</v>
      </c>
      <c r="T9" s="329">
        <v>106.55374474539501</v>
      </c>
      <c r="U9" s="329">
        <v>105.72138091580601</v>
      </c>
      <c r="V9" s="6"/>
      <c r="W9" s="6"/>
      <c r="X9" s="126"/>
      <c r="Y9" s="126"/>
      <c r="Z9" s="126"/>
      <c r="AA9" s="126"/>
      <c r="AB9" s="126"/>
      <c r="AC9" s="126"/>
      <c r="AD9" s="97"/>
      <c r="AE9" s="124"/>
      <c r="AF9" s="96"/>
      <c r="AG9" s="126"/>
      <c r="AH9" s="126"/>
      <c r="AI9" s="122"/>
      <c r="AJ9" s="126"/>
      <c r="AK9" s="126"/>
      <c r="AL9" s="126"/>
      <c r="AM9" s="96"/>
      <c r="AN9" s="125"/>
      <c r="AO9" s="96"/>
      <c r="AP9" s="125"/>
    </row>
    <row r="10" spans="1:42" s="33" customFormat="1" ht="15.75" customHeight="1">
      <c r="A10" s="342"/>
      <c r="B10" s="331" t="s">
        <v>276</v>
      </c>
      <c r="C10" s="332">
        <v>99.98695547151381</v>
      </c>
      <c r="D10" s="332">
        <v>101.947923943598</v>
      </c>
      <c r="E10" s="332">
        <v>97.7917059096558</v>
      </c>
      <c r="F10" s="332">
        <v>103.47888981059302</v>
      </c>
      <c r="G10" s="332">
        <v>101.135698829381</v>
      </c>
      <c r="H10" s="332">
        <v>97.5830383028648</v>
      </c>
      <c r="I10" s="333" t="s">
        <v>33</v>
      </c>
      <c r="J10" s="333" t="s">
        <v>33</v>
      </c>
      <c r="K10" s="333" t="s">
        <v>33</v>
      </c>
      <c r="L10" s="333" t="s">
        <v>33</v>
      </c>
      <c r="M10" s="333" t="s">
        <v>33</v>
      </c>
      <c r="N10" s="333" t="s">
        <v>33</v>
      </c>
      <c r="O10" s="332">
        <v>99.9034377616654</v>
      </c>
      <c r="P10" s="332">
        <v>100.820718738651</v>
      </c>
      <c r="Q10" s="333" t="s">
        <v>33</v>
      </c>
      <c r="R10" s="333" t="s">
        <v>33</v>
      </c>
      <c r="S10" s="332">
        <v>100.376023479067</v>
      </c>
      <c r="T10" s="333" t="s">
        <v>33</v>
      </c>
      <c r="U10" s="333" t="s">
        <v>33</v>
      </c>
      <c r="V10" s="6"/>
      <c r="W10" s="6"/>
      <c r="X10" s="126"/>
      <c r="Y10" s="126"/>
      <c r="Z10" s="126"/>
      <c r="AA10" s="126"/>
      <c r="AB10" s="126"/>
      <c r="AC10" s="126"/>
      <c r="AD10" s="96"/>
      <c r="AE10" s="96"/>
      <c r="AF10" s="95"/>
      <c r="AG10" s="73"/>
      <c r="AH10" s="74"/>
      <c r="AI10" s="74"/>
      <c r="AJ10" s="74"/>
      <c r="AK10" s="74"/>
      <c r="AL10" s="74"/>
      <c r="AM10" s="47"/>
      <c r="AN10" s="74"/>
      <c r="AO10" s="47"/>
      <c r="AP10" s="74"/>
    </row>
    <row r="11" spans="1:42" s="33" customFormat="1" ht="15.75" customHeight="1">
      <c r="A11" s="343" t="s">
        <v>180</v>
      </c>
      <c r="B11" s="326" t="s">
        <v>273</v>
      </c>
      <c r="C11" s="328">
        <v>140.85682124175</v>
      </c>
      <c r="D11" s="328">
        <v>132.69532295690001</v>
      </c>
      <c r="E11" s="328">
        <v>122.23786587625001</v>
      </c>
      <c r="F11" s="328">
        <v>131.902798302903</v>
      </c>
      <c r="G11" s="328">
        <v>142.319134401375</v>
      </c>
      <c r="H11" s="328">
        <v>118.205040871934</v>
      </c>
      <c r="I11" s="328">
        <v>123.150309134831</v>
      </c>
      <c r="J11" s="328">
        <v>119.173210253951</v>
      </c>
      <c r="K11" s="328">
        <v>109.795868645911</v>
      </c>
      <c r="L11" s="328">
        <v>111.03956861103501</v>
      </c>
      <c r="M11" s="328">
        <v>99.0169711583047</v>
      </c>
      <c r="N11" s="328">
        <v>108.271408638089</v>
      </c>
      <c r="O11" s="328">
        <v>131.410759639806</v>
      </c>
      <c r="P11" s="328">
        <v>130.523512778982</v>
      </c>
      <c r="Q11" s="328">
        <v>116.96939075710799</v>
      </c>
      <c r="R11" s="328">
        <v>107.33418641662</v>
      </c>
      <c r="S11" s="328">
        <v>130.926525230732</v>
      </c>
      <c r="T11" s="328">
        <v>111.734774353731</v>
      </c>
      <c r="U11" s="328">
        <v>121.208158918455</v>
      </c>
      <c r="V11" s="6"/>
      <c r="W11" s="6"/>
      <c r="X11" s="47"/>
      <c r="Y11" s="47"/>
      <c r="Z11" s="47"/>
      <c r="AA11" s="47"/>
      <c r="AB11" s="47"/>
      <c r="AC11" s="47"/>
      <c r="AD11" s="47"/>
      <c r="AE11" s="47"/>
      <c r="AF11" s="47"/>
      <c r="AG11" s="122"/>
      <c r="AH11" s="122"/>
      <c r="AI11" s="122"/>
      <c r="AJ11" s="122"/>
      <c r="AK11" s="122"/>
      <c r="AL11" s="122"/>
      <c r="AM11" s="47"/>
      <c r="AN11" s="122"/>
      <c r="AO11" s="47"/>
      <c r="AP11" s="122"/>
    </row>
    <row r="12" spans="1:42" s="33" customFormat="1" ht="15.75" customHeight="1">
      <c r="A12" s="258" t="s">
        <v>143</v>
      </c>
      <c r="B12" s="335" t="s">
        <v>274</v>
      </c>
      <c r="C12" s="333">
        <v>93.6538280735842</v>
      </c>
      <c r="D12" s="333">
        <v>103.75088260299401</v>
      </c>
      <c r="E12" s="333">
        <v>112.283280795344</v>
      </c>
      <c r="F12" s="333">
        <v>97.6191982073962</v>
      </c>
      <c r="G12" s="333">
        <v>104.00105290866</v>
      </c>
      <c r="H12" s="333">
        <v>101.365477276729</v>
      </c>
      <c r="I12" s="314">
        <v>100.157927984838</v>
      </c>
      <c r="J12" s="314">
        <v>102.078967222734</v>
      </c>
      <c r="K12" s="314">
        <v>108.111963481899</v>
      </c>
      <c r="L12" s="314">
        <v>102.615502311709</v>
      </c>
      <c r="M12" s="314">
        <v>113.224688582935</v>
      </c>
      <c r="N12" s="314">
        <v>108.618054306779</v>
      </c>
      <c r="O12" s="333">
        <v>103.342386256959</v>
      </c>
      <c r="P12" s="333">
        <v>100.337358925499</v>
      </c>
      <c r="Q12" s="333">
        <v>103.528331082448</v>
      </c>
      <c r="R12" s="333">
        <v>106.89164617072299</v>
      </c>
      <c r="S12" s="333">
        <v>101.70737512816702</v>
      </c>
      <c r="T12" s="314">
        <v>105.283590049251</v>
      </c>
      <c r="U12" s="314">
        <v>103.376768865046</v>
      </c>
      <c r="V12" s="6"/>
      <c r="W12" s="6"/>
      <c r="X12" s="122"/>
      <c r="Y12" s="47"/>
      <c r="Z12" s="47"/>
      <c r="AA12" s="47"/>
      <c r="AB12" s="47"/>
      <c r="AC12" s="47"/>
      <c r="AD12" s="47"/>
      <c r="AE12" s="47"/>
      <c r="AF12" s="47"/>
      <c r="AG12" s="122"/>
      <c r="AH12" s="122"/>
      <c r="AI12" s="122"/>
      <c r="AJ12" s="122"/>
      <c r="AK12" s="122"/>
      <c r="AL12" s="122"/>
      <c r="AM12" s="47"/>
      <c r="AN12" s="122"/>
      <c r="AO12" s="47"/>
      <c r="AP12" s="122"/>
    </row>
    <row r="13" spans="1:42" s="33" customFormat="1" ht="15.75" customHeight="1">
      <c r="A13" s="344"/>
      <c r="B13" s="326" t="s">
        <v>276</v>
      </c>
      <c r="C13" s="328">
        <v>98.8856913398474</v>
      </c>
      <c r="D13" s="328">
        <v>96.3361111111111</v>
      </c>
      <c r="E13" s="328">
        <v>96.87402988297849</v>
      </c>
      <c r="F13" s="328">
        <v>97.75827918772319</v>
      </c>
      <c r="G13" s="328">
        <v>96.6441853886581</v>
      </c>
      <c r="H13" s="328">
        <v>90.3872271880231</v>
      </c>
      <c r="I13" s="328" t="s">
        <v>33</v>
      </c>
      <c r="J13" s="328" t="s">
        <v>33</v>
      </c>
      <c r="K13" s="328" t="s">
        <v>33</v>
      </c>
      <c r="L13" s="328" t="s">
        <v>33</v>
      </c>
      <c r="M13" s="328" t="s">
        <v>33</v>
      </c>
      <c r="N13" s="328" t="s">
        <v>33</v>
      </c>
      <c r="O13" s="328">
        <v>97.2699495280704</v>
      </c>
      <c r="P13" s="328">
        <v>95.48779823167631</v>
      </c>
      <c r="Q13" s="328" t="s">
        <v>33</v>
      </c>
      <c r="R13" s="328" t="s">
        <v>33</v>
      </c>
      <c r="S13" s="328">
        <v>96.3133567963131</v>
      </c>
      <c r="T13" s="328" t="s">
        <v>33</v>
      </c>
      <c r="U13" s="328" t="s">
        <v>33</v>
      </c>
      <c r="V13" s="6"/>
      <c r="W13" s="6"/>
      <c r="X13" s="127"/>
      <c r="Y13" s="128"/>
      <c r="Z13" s="128"/>
      <c r="AA13" s="128"/>
      <c r="AB13" s="128"/>
      <c r="AC13" s="128"/>
      <c r="AD13" s="47"/>
      <c r="AE13" s="129"/>
      <c r="AF13" s="95"/>
      <c r="AG13" s="73"/>
      <c r="AH13" s="74"/>
      <c r="AI13" s="74"/>
      <c r="AJ13" s="74"/>
      <c r="AK13" s="74"/>
      <c r="AL13" s="74"/>
      <c r="AM13" s="47"/>
      <c r="AN13" s="74"/>
      <c r="AO13" s="47"/>
      <c r="AP13" s="74"/>
    </row>
    <row r="14" spans="1:42" s="33" customFormat="1" ht="15.75" customHeight="1">
      <c r="A14" s="343" t="s">
        <v>36</v>
      </c>
      <c r="B14" s="331" t="s">
        <v>273</v>
      </c>
      <c r="C14" s="332">
        <v>88.9566967473868</v>
      </c>
      <c r="D14" s="332">
        <v>90.37656903765689</v>
      </c>
      <c r="E14" s="332">
        <v>93.5764545660891</v>
      </c>
      <c r="F14" s="332">
        <v>92.8592218880372</v>
      </c>
      <c r="G14" s="332">
        <v>72.1543271280375</v>
      </c>
      <c r="H14" s="332">
        <v>91.1958486385633</v>
      </c>
      <c r="I14" s="332">
        <v>88.6099978907403</v>
      </c>
      <c r="J14" s="332">
        <v>96.5033382369582</v>
      </c>
      <c r="K14" s="314">
        <v>99.4751764492972</v>
      </c>
      <c r="L14" s="332">
        <v>94.2794117647058</v>
      </c>
      <c r="M14" s="332">
        <v>97.8003142408227</v>
      </c>
      <c r="N14" s="332">
        <v>100.730318257956</v>
      </c>
      <c r="O14" s="336">
        <v>91.1883666589153</v>
      </c>
      <c r="P14" s="336">
        <v>85.5867899786201</v>
      </c>
      <c r="Q14" s="333">
        <v>94.93103071529761</v>
      </c>
      <c r="R14" s="333">
        <v>97.2777223342728</v>
      </c>
      <c r="S14" s="336">
        <v>88.2287555335057</v>
      </c>
      <c r="T14" s="336">
        <v>96.4866893866839</v>
      </c>
      <c r="U14" s="336">
        <v>91.8493106878109</v>
      </c>
      <c r="V14" s="6"/>
      <c r="W14" s="6"/>
      <c r="X14" s="47"/>
      <c r="Y14" s="47"/>
      <c r="Z14" s="47"/>
      <c r="AA14" s="47"/>
      <c r="AB14" s="47"/>
      <c r="AC14" s="47"/>
      <c r="AD14" s="47"/>
      <c r="AE14" s="47"/>
      <c r="AF14" s="47"/>
      <c r="AG14" s="122"/>
      <c r="AH14" s="122"/>
      <c r="AI14" s="122"/>
      <c r="AJ14" s="122"/>
      <c r="AK14" s="122"/>
      <c r="AL14" s="122"/>
      <c r="AM14" s="47"/>
      <c r="AN14" s="122"/>
      <c r="AO14" s="47"/>
      <c r="AP14" s="122"/>
    </row>
    <row r="15" spans="1:42" s="33" customFormat="1" ht="15.75" customHeight="1">
      <c r="A15" s="258" t="s">
        <v>147</v>
      </c>
      <c r="B15" s="326" t="s">
        <v>274</v>
      </c>
      <c r="C15" s="327">
        <v>105.663406801926</v>
      </c>
      <c r="D15" s="327">
        <v>105.409356725146</v>
      </c>
      <c r="E15" s="327">
        <v>99.54721862871921</v>
      </c>
      <c r="F15" s="327">
        <v>102.789677149723</v>
      </c>
      <c r="G15" s="327">
        <v>107.96651895617899</v>
      </c>
      <c r="H15" s="327">
        <v>99.75065532894311</v>
      </c>
      <c r="I15" s="327">
        <v>98.4825041656748</v>
      </c>
      <c r="J15" s="327">
        <v>100.257973733583</v>
      </c>
      <c r="K15" s="328">
        <v>97.9563371740448</v>
      </c>
      <c r="L15" s="327">
        <v>101.661207299953</v>
      </c>
      <c r="M15" s="327">
        <v>100.160654301153</v>
      </c>
      <c r="N15" s="327">
        <v>108.87987228947699</v>
      </c>
      <c r="O15" s="329">
        <v>103.112954219861</v>
      </c>
      <c r="P15" s="329">
        <v>103.187065135095</v>
      </c>
      <c r="Q15" s="328">
        <v>98.83883406356931</v>
      </c>
      <c r="R15" s="328">
        <v>104.17239789586299</v>
      </c>
      <c r="S15" s="329">
        <v>103.24204899164799</v>
      </c>
      <c r="T15" s="329">
        <v>101.238306462704</v>
      </c>
      <c r="U15" s="329">
        <v>102.38015572114301</v>
      </c>
      <c r="V15" s="6"/>
      <c r="W15" s="6"/>
      <c r="X15" s="44"/>
      <c r="Y15" s="130"/>
      <c r="Z15" s="130"/>
      <c r="AA15" s="130"/>
      <c r="AB15" s="130"/>
      <c r="AC15" s="130"/>
      <c r="AD15" s="37"/>
      <c r="AE15" s="130"/>
      <c r="AF15" s="47"/>
      <c r="AG15" s="122"/>
      <c r="AH15" s="122"/>
      <c r="AI15" s="122"/>
      <c r="AJ15" s="122"/>
      <c r="AK15" s="122"/>
      <c r="AL15" s="122"/>
      <c r="AM15" s="47"/>
      <c r="AN15" s="122"/>
      <c r="AO15" s="47"/>
      <c r="AP15" s="122"/>
    </row>
    <row r="16" spans="1:42" s="33" customFormat="1" ht="15.75" customHeight="1">
      <c r="A16" s="243"/>
      <c r="B16" s="337" t="s">
        <v>276</v>
      </c>
      <c r="C16" s="338">
        <v>98.0107749689183</v>
      </c>
      <c r="D16" s="338">
        <v>102.64293419633199</v>
      </c>
      <c r="E16" s="338">
        <v>98.7654320987654</v>
      </c>
      <c r="F16" s="338">
        <v>107.05427932506599</v>
      </c>
      <c r="G16" s="338">
        <v>101.56877052170701</v>
      </c>
      <c r="H16" s="338">
        <v>106.33252147160599</v>
      </c>
      <c r="I16" s="339" t="s">
        <v>33</v>
      </c>
      <c r="J16" s="339" t="s">
        <v>33</v>
      </c>
      <c r="K16" s="339" t="s">
        <v>33</v>
      </c>
      <c r="L16" s="339" t="s">
        <v>33</v>
      </c>
      <c r="M16" s="339" t="s">
        <v>33</v>
      </c>
      <c r="N16" s="339" t="s">
        <v>33</v>
      </c>
      <c r="O16" s="338">
        <v>99.9082035356782</v>
      </c>
      <c r="P16" s="338">
        <v>104.63037121580501</v>
      </c>
      <c r="Q16" s="339" t="s">
        <v>33</v>
      </c>
      <c r="R16" s="339" t="s">
        <v>33</v>
      </c>
      <c r="S16" s="338">
        <v>102.336449089027</v>
      </c>
      <c r="T16" s="339" t="s">
        <v>33</v>
      </c>
      <c r="U16" s="339" t="s">
        <v>33</v>
      </c>
      <c r="V16" s="6"/>
      <c r="W16" s="6"/>
      <c r="X16" s="129"/>
      <c r="Y16" s="129"/>
      <c r="Z16" s="129"/>
      <c r="AA16" s="129"/>
      <c r="AB16" s="129"/>
      <c r="AC16" s="129"/>
      <c r="AD16" s="129"/>
      <c r="AE16" s="129"/>
      <c r="AF16" s="95"/>
      <c r="AG16" s="73"/>
      <c r="AH16" s="74"/>
      <c r="AI16" s="74"/>
      <c r="AJ16" s="74"/>
      <c r="AK16" s="74"/>
      <c r="AL16" s="74"/>
      <c r="AM16" s="47"/>
      <c r="AN16" s="74"/>
      <c r="AO16" s="47"/>
      <c r="AP16" s="74"/>
    </row>
    <row r="17" spans="1:42" s="33" customFormat="1" ht="18" customHeight="1">
      <c r="A17" s="173"/>
      <c r="B17" s="163"/>
      <c r="C17" s="186"/>
      <c r="D17" s="186"/>
      <c r="E17" s="186"/>
      <c r="F17" s="186"/>
      <c r="G17" s="186"/>
      <c r="H17" s="186"/>
      <c r="I17" s="187"/>
      <c r="J17" s="188"/>
      <c r="K17" s="188"/>
      <c r="L17" s="188"/>
      <c r="M17" s="188"/>
      <c r="N17" s="188"/>
      <c r="O17" s="189"/>
      <c r="P17" s="189"/>
      <c r="Q17" s="188"/>
      <c r="R17" s="188"/>
      <c r="S17" s="189"/>
      <c r="T17" s="188"/>
      <c r="U17" s="188"/>
      <c r="V17" s="6"/>
      <c r="W17" s="6"/>
      <c r="X17" s="129"/>
      <c r="Y17" s="129"/>
      <c r="Z17" s="129"/>
      <c r="AA17" s="129"/>
      <c r="AB17" s="129"/>
      <c r="AC17" s="129"/>
      <c r="AD17" s="129"/>
      <c r="AE17" s="129"/>
      <c r="AF17" s="95"/>
      <c r="AG17" s="73"/>
      <c r="AH17" s="74"/>
      <c r="AI17" s="74"/>
      <c r="AJ17" s="74"/>
      <c r="AK17" s="74"/>
      <c r="AL17" s="74"/>
      <c r="AM17" s="47"/>
      <c r="AN17" s="74"/>
      <c r="AO17" s="47"/>
      <c r="AP17" s="74"/>
    </row>
    <row r="18" spans="1:42" s="33" customFormat="1" ht="18" customHeight="1">
      <c r="A18" s="6"/>
      <c r="B18" s="6"/>
      <c r="C18" s="129"/>
      <c r="D18" s="129"/>
      <c r="E18" s="129"/>
      <c r="F18" s="129"/>
      <c r="G18" s="129"/>
      <c r="H18" s="129"/>
      <c r="I18" s="44"/>
      <c r="J18" s="44"/>
      <c r="K18" s="122"/>
      <c r="L18" s="44"/>
      <c r="M18" s="44"/>
      <c r="N18" s="44"/>
      <c r="O18" s="129"/>
      <c r="P18" s="129"/>
      <c r="Q18" s="129"/>
      <c r="R18" s="129"/>
      <c r="S18" s="129"/>
      <c r="T18" s="44"/>
      <c r="U18" s="44"/>
      <c r="V18" s="6"/>
      <c r="W18" s="6"/>
      <c r="X18" s="44"/>
      <c r="Y18" s="44"/>
      <c r="Z18" s="44"/>
      <c r="AA18" s="44"/>
      <c r="AB18" s="44"/>
      <c r="AC18" s="44"/>
      <c r="AD18" s="29"/>
      <c r="AE18" s="96"/>
      <c r="AF18" s="29"/>
      <c r="AG18" s="44"/>
      <c r="AH18" s="44"/>
      <c r="AI18" s="44"/>
      <c r="AJ18" s="44"/>
      <c r="AK18" s="44"/>
      <c r="AL18" s="44"/>
      <c r="AM18" s="29"/>
      <c r="AN18" s="44"/>
      <c r="AO18" s="29"/>
      <c r="AP18" s="44"/>
    </row>
    <row r="19" spans="1:34" s="33" customFormat="1" ht="18" customHeight="1">
      <c r="A19" s="221" t="s">
        <v>198</v>
      </c>
      <c r="B19" s="6"/>
      <c r="C19" s="27"/>
      <c r="D19" s="27"/>
      <c r="E19" s="27"/>
      <c r="F19" s="27"/>
      <c r="G19" s="27"/>
      <c r="H19" s="27"/>
      <c r="I19" s="27"/>
      <c r="J19" s="27"/>
      <c r="K19" s="27"/>
      <c r="L19" s="27"/>
      <c r="M19" s="27"/>
      <c r="N19" s="27"/>
      <c r="O19" s="27"/>
      <c r="P19" s="27"/>
      <c r="Q19" s="27"/>
      <c r="R19" s="27"/>
      <c r="S19" s="27"/>
      <c r="T19" s="27"/>
      <c r="U19" s="27"/>
      <c r="V19" s="6"/>
      <c r="W19" s="6"/>
      <c r="X19" s="6"/>
      <c r="Y19" s="6"/>
      <c r="Z19" s="6"/>
      <c r="AA19" s="6"/>
      <c r="AB19" s="6"/>
      <c r="AC19" s="6"/>
      <c r="AD19" s="6"/>
      <c r="AE19" s="6"/>
      <c r="AF19" s="6"/>
      <c r="AG19" s="6"/>
      <c r="AH19" s="6"/>
    </row>
    <row r="20" spans="1:32" s="33" customFormat="1" ht="15.75" customHeight="1">
      <c r="A20" s="190"/>
      <c r="B20" s="190"/>
      <c r="C20" s="230"/>
      <c r="D20" s="230"/>
      <c r="E20" s="230"/>
      <c r="F20" s="230"/>
      <c r="G20" s="230"/>
      <c r="H20" s="230"/>
      <c r="I20" s="230"/>
      <c r="J20" s="230"/>
      <c r="K20" s="230"/>
      <c r="L20" s="230"/>
      <c r="M20" s="230"/>
      <c r="N20" s="230"/>
      <c r="O20" s="231"/>
      <c r="P20" s="231"/>
      <c r="Q20" s="231"/>
      <c r="R20" s="231"/>
      <c r="S20" s="231"/>
      <c r="T20" s="231"/>
      <c r="U20" s="232"/>
      <c r="V20" s="32"/>
      <c r="W20" s="32"/>
      <c r="X20" s="32"/>
      <c r="Y20" s="32"/>
      <c r="Z20" s="32"/>
      <c r="AA20" s="32"/>
      <c r="AB20" s="6"/>
      <c r="AC20" s="6"/>
      <c r="AD20" s="6"/>
      <c r="AE20" s="6"/>
      <c r="AF20" s="6"/>
    </row>
    <row r="21" spans="1:32" s="33" customFormat="1" ht="15.75" customHeight="1">
      <c r="A21" s="190"/>
      <c r="B21" s="190"/>
      <c r="C21" s="468" t="s">
        <v>185</v>
      </c>
      <c r="D21" s="468" t="s">
        <v>186</v>
      </c>
      <c r="E21" s="468" t="s">
        <v>187</v>
      </c>
      <c r="F21" s="468" t="s">
        <v>188</v>
      </c>
      <c r="G21" s="468" t="s">
        <v>189</v>
      </c>
      <c r="H21" s="468" t="s">
        <v>190</v>
      </c>
      <c r="I21" s="468" t="s">
        <v>191</v>
      </c>
      <c r="J21" s="468" t="s">
        <v>192</v>
      </c>
      <c r="K21" s="468" t="s">
        <v>193</v>
      </c>
      <c r="L21" s="468" t="s">
        <v>194</v>
      </c>
      <c r="M21" s="468" t="s">
        <v>195</v>
      </c>
      <c r="N21" s="468" t="s">
        <v>196</v>
      </c>
      <c r="O21" s="469" t="s">
        <v>107</v>
      </c>
      <c r="P21" s="469" t="s">
        <v>108</v>
      </c>
      <c r="Q21" s="469" t="s">
        <v>109</v>
      </c>
      <c r="R21" s="469" t="s">
        <v>110</v>
      </c>
      <c r="S21" s="469" t="s">
        <v>111</v>
      </c>
      <c r="T21" s="469" t="s">
        <v>112</v>
      </c>
      <c r="U21" s="469" t="s">
        <v>34</v>
      </c>
      <c r="V21" s="32"/>
      <c r="W21" s="32"/>
      <c r="X21" s="32"/>
      <c r="Y21" s="32"/>
      <c r="Z21" s="32"/>
      <c r="AA21" s="32"/>
      <c r="AB21" s="6"/>
      <c r="AC21" s="6"/>
      <c r="AD21" s="6"/>
      <c r="AE21" s="6"/>
      <c r="AF21" s="6"/>
    </row>
    <row r="22" spans="1:32" s="33" customFormat="1" ht="15.75" customHeight="1">
      <c r="A22" s="345" t="s">
        <v>181</v>
      </c>
      <c r="B22" s="321" t="s">
        <v>273</v>
      </c>
      <c r="C22" s="322">
        <v>111.77633075131901</v>
      </c>
      <c r="D22" s="322">
        <v>107.875968966304</v>
      </c>
      <c r="E22" s="322">
        <v>102.18021380262302</v>
      </c>
      <c r="F22" s="322">
        <v>114.168470984498</v>
      </c>
      <c r="G22" s="322">
        <v>96.2199063262475</v>
      </c>
      <c r="H22" s="322">
        <v>101.447036922542</v>
      </c>
      <c r="I22" s="322">
        <v>103.67854623896599</v>
      </c>
      <c r="J22" s="322">
        <v>110.570204522823</v>
      </c>
      <c r="K22" s="323">
        <v>105.43042545900501</v>
      </c>
      <c r="L22" s="322">
        <v>101.480448775805</v>
      </c>
      <c r="M22" s="322">
        <v>95.1893393036078</v>
      </c>
      <c r="N22" s="322">
        <v>106.907994754735</v>
      </c>
      <c r="O22" s="324">
        <v>107.167654341299</v>
      </c>
      <c r="P22" s="324">
        <v>104.93333183859399</v>
      </c>
      <c r="Q22" s="325">
        <v>106.517216991669</v>
      </c>
      <c r="R22" s="325">
        <v>101.84454197262201</v>
      </c>
      <c r="S22" s="324">
        <v>106.004477050401</v>
      </c>
      <c r="T22" s="324">
        <v>104.203876112521</v>
      </c>
      <c r="U22" s="324">
        <v>105.012985137791</v>
      </c>
      <c r="V22" s="19"/>
      <c r="W22" s="19"/>
      <c r="X22" s="19"/>
      <c r="Y22" s="19"/>
      <c r="Z22" s="19"/>
      <c r="AA22" s="19"/>
      <c r="AB22" s="19"/>
      <c r="AC22" s="19"/>
      <c r="AD22" s="19"/>
      <c r="AE22" s="19"/>
      <c r="AF22" s="19"/>
    </row>
    <row r="23" spans="1:32" s="33" customFormat="1" ht="15.75" customHeight="1">
      <c r="A23" s="248" t="s">
        <v>144</v>
      </c>
      <c r="B23" s="326" t="s">
        <v>274</v>
      </c>
      <c r="C23" s="327">
        <v>96.1271307251549</v>
      </c>
      <c r="D23" s="327">
        <v>104.812933395132</v>
      </c>
      <c r="E23" s="327">
        <v>107.447764448166</v>
      </c>
      <c r="F23" s="327">
        <v>98.31922553748869</v>
      </c>
      <c r="G23" s="327">
        <v>110.45994046504899</v>
      </c>
      <c r="H23" s="327">
        <v>97.7370827415329</v>
      </c>
      <c r="I23" s="327">
        <v>93.7226416668837</v>
      </c>
      <c r="J23" s="327">
        <v>100.433356818349</v>
      </c>
      <c r="K23" s="328">
        <v>99.4462358681772</v>
      </c>
      <c r="L23" s="327">
        <v>98.0411429817631</v>
      </c>
      <c r="M23" s="327">
        <v>105.161653042128</v>
      </c>
      <c r="N23" s="327">
        <v>108.803681547376</v>
      </c>
      <c r="O23" s="329">
        <v>102.721659430871</v>
      </c>
      <c r="P23" s="329">
        <v>101.052633153494</v>
      </c>
      <c r="Q23" s="328">
        <v>97.9077012023158</v>
      </c>
      <c r="R23" s="328">
        <v>103.36797304352501</v>
      </c>
      <c r="S23" s="329">
        <v>101.86265972185899</v>
      </c>
      <c r="T23" s="329">
        <v>100.51687429220699</v>
      </c>
      <c r="U23" s="329">
        <v>101.144208661166</v>
      </c>
      <c r="V23" s="19"/>
      <c r="W23" s="19"/>
      <c r="X23" s="19"/>
      <c r="Y23" s="19"/>
      <c r="Z23" s="19"/>
      <c r="AA23" s="19"/>
      <c r="AB23" s="19"/>
      <c r="AC23" s="19"/>
      <c r="AD23" s="19"/>
      <c r="AE23" s="19"/>
      <c r="AF23" s="19"/>
    </row>
    <row r="24" spans="1:32" s="33" customFormat="1" ht="15.75" customHeight="1">
      <c r="A24" s="346"/>
      <c r="B24" s="331" t="s">
        <v>276</v>
      </c>
      <c r="C24" s="332">
        <v>90.7308147019985</v>
      </c>
      <c r="D24" s="332">
        <v>94.7012226864698</v>
      </c>
      <c r="E24" s="332">
        <v>91.1975909058506</v>
      </c>
      <c r="F24" s="332">
        <v>96.5700985243988</v>
      </c>
      <c r="G24" s="332">
        <v>93.8843037397056</v>
      </c>
      <c r="H24" s="332">
        <v>91.3430785004571</v>
      </c>
      <c r="I24" s="333" t="s">
        <v>33</v>
      </c>
      <c r="J24" s="333" t="s">
        <v>33</v>
      </c>
      <c r="K24" s="333" t="s">
        <v>33</v>
      </c>
      <c r="L24" s="333" t="s">
        <v>33</v>
      </c>
      <c r="M24" s="333" t="s">
        <v>33</v>
      </c>
      <c r="N24" s="333" t="s">
        <v>33</v>
      </c>
      <c r="O24" s="332">
        <v>92.2836394519291</v>
      </c>
      <c r="P24" s="332">
        <v>94.09312848763139</v>
      </c>
      <c r="Q24" s="333" t="s">
        <v>33</v>
      </c>
      <c r="R24" s="333" t="s">
        <v>33</v>
      </c>
      <c r="S24" s="332">
        <v>93.2188283087915</v>
      </c>
      <c r="T24" s="333" t="s">
        <v>33</v>
      </c>
      <c r="U24" s="333" t="s">
        <v>33</v>
      </c>
      <c r="V24" s="19"/>
      <c r="W24" s="19"/>
      <c r="X24" s="19"/>
      <c r="Y24" s="19"/>
      <c r="Z24" s="19"/>
      <c r="AA24" s="19"/>
      <c r="AB24" s="19"/>
      <c r="AC24" s="19"/>
      <c r="AD24" s="19"/>
      <c r="AE24" s="19"/>
      <c r="AF24" s="19"/>
    </row>
    <row r="25" spans="1:32" s="33" customFormat="1" ht="15.75" customHeight="1">
      <c r="A25" s="343" t="s">
        <v>42</v>
      </c>
      <c r="B25" s="326" t="s">
        <v>273</v>
      </c>
      <c r="C25" s="328">
        <v>110.379306499804</v>
      </c>
      <c r="D25" s="328">
        <v>106.422597461195</v>
      </c>
      <c r="E25" s="328">
        <v>102.21057804125999</v>
      </c>
      <c r="F25" s="328">
        <v>110.825482366039</v>
      </c>
      <c r="G25" s="328">
        <v>93.10775554819341</v>
      </c>
      <c r="H25" s="328">
        <v>99.7174486043894</v>
      </c>
      <c r="I25" s="328">
        <v>101.55371773479101</v>
      </c>
      <c r="J25" s="328">
        <v>109.51974784348899</v>
      </c>
      <c r="K25" s="328">
        <v>104.846799910994</v>
      </c>
      <c r="L25" s="328">
        <v>100.22594766670201</v>
      </c>
      <c r="M25" s="328">
        <v>95.0246378849793</v>
      </c>
      <c r="N25" s="328">
        <v>105.563734548386</v>
      </c>
      <c r="O25" s="328">
        <v>106.25878745770501</v>
      </c>
      <c r="P25" s="328">
        <v>102.228053101059</v>
      </c>
      <c r="Q25" s="328">
        <v>105.232155113176</v>
      </c>
      <c r="R25" s="328">
        <v>100.91310649733</v>
      </c>
      <c r="S25" s="328">
        <v>104.16927756053799</v>
      </c>
      <c r="T25" s="328">
        <v>103.156536609023</v>
      </c>
      <c r="U25" s="328">
        <v>103.619683584966</v>
      </c>
      <c r="V25" s="6"/>
      <c r="W25" s="6"/>
      <c r="X25" s="6"/>
      <c r="Y25" s="6"/>
      <c r="Z25" s="6"/>
      <c r="AA25" s="6"/>
      <c r="AB25" s="6"/>
      <c r="AC25" s="6"/>
      <c r="AD25" s="6"/>
      <c r="AE25" s="6"/>
      <c r="AF25" s="6"/>
    </row>
    <row r="26" spans="1:32" s="33" customFormat="1" ht="15.75" customHeight="1">
      <c r="A26" s="250" t="s">
        <v>182</v>
      </c>
      <c r="B26" s="335" t="s">
        <v>274</v>
      </c>
      <c r="C26" s="333">
        <v>93.55460926638341</v>
      </c>
      <c r="D26" s="333">
        <v>101.929168481229</v>
      </c>
      <c r="E26" s="333">
        <v>104.258346637974</v>
      </c>
      <c r="F26" s="333">
        <v>94.9139283898519</v>
      </c>
      <c r="G26" s="333">
        <v>108.203470119912</v>
      </c>
      <c r="H26" s="333">
        <v>95.76436606991639</v>
      </c>
      <c r="I26" s="314">
        <v>91.1184093018386</v>
      </c>
      <c r="J26" s="314">
        <v>95.1343437004509</v>
      </c>
      <c r="K26" s="314">
        <v>98.8365169855774</v>
      </c>
      <c r="L26" s="314">
        <v>96.3538980192</v>
      </c>
      <c r="M26" s="314">
        <v>101.78093148341101</v>
      </c>
      <c r="N26" s="314">
        <v>107.510408594134</v>
      </c>
      <c r="O26" s="333">
        <v>99.8631869300631</v>
      </c>
      <c r="P26" s="333">
        <v>98.416550656364</v>
      </c>
      <c r="Q26" s="333">
        <v>95.0699524306215</v>
      </c>
      <c r="R26" s="333">
        <v>101.61686818504</v>
      </c>
      <c r="S26" s="333">
        <v>99.12405953969869</v>
      </c>
      <c r="T26" s="314">
        <v>98.1324768779149</v>
      </c>
      <c r="U26" s="314">
        <v>98.60126108736719</v>
      </c>
      <c r="V26" s="6"/>
      <c r="W26" s="6"/>
      <c r="X26" s="6"/>
      <c r="Y26" s="6"/>
      <c r="Z26" s="6"/>
      <c r="AA26" s="6"/>
      <c r="AB26" s="6"/>
      <c r="AC26" s="6"/>
      <c r="AD26" s="6"/>
      <c r="AE26" s="6"/>
      <c r="AF26" s="6"/>
    </row>
    <row r="27" spans="1:32" s="33" customFormat="1" ht="15.75" customHeight="1">
      <c r="A27" s="342"/>
      <c r="B27" s="326" t="s">
        <v>276</v>
      </c>
      <c r="C27" s="328">
        <v>89.9391844372106</v>
      </c>
      <c r="D27" s="328">
        <v>91.8219165979154</v>
      </c>
      <c r="E27" s="328">
        <v>88.820273329885</v>
      </c>
      <c r="F27" s="328">
        <v>96.5207900982941</v>
      </c>
      <c r="G27" s="328">
        <v>90.2609762151277</v>
      </c>
      <c r="H27" s="328">
        <v>89.4386020438332</v>
      </c>
      <c r="I27" s="328" t="s">
        <v>33</v>
      </c>
      <c r="J27" s="328" t="s">
        <v>33</v>
      </c>
      <c r="K27" s="328" t="s">
        <v>33</v>
      </c>
      <c r="L27" s="328" t="s">
        <v>33</v>
      </c>
      <c r="M27" s="328" t="s">
        <v>33</v>
      </c>
      <c r="N27" s="328" t="s">
        <v>33</v>
      </c>
      <c r="O27" s="328">
        <v>90.2211075556199</v>
      </c>
      <c r="P27" s="328">
        <v>92.3782645813323</v>
      </c>
      <c r="Q27" s="328" t="s">
        <v>33</v>
      </c>
      <c r="R27" s="328" t="s">
        <v>33</v>
      </c>
      <c r="S27" s="328">
        <v>91.3216248000478</v>
      </c>
      <c r="T27" s="328" t="s">
        <v>33</v>
      </c>
      <c r="U27" s="328" t="s">
        <v>33</v>
      </c>
      <c r="V27" s="6"/>
      <c r="W27" s="6"/>
      <c r="X27" s="6"/>
      <c r="Y27" s="6"/>
      <c r="Z27" s="6"/>
      <c r="AA27" s="6"/>
      <c r="AB27" s="6"/>
      <c r="AC27" s="6"/>
      <c r="AD27" s="6"/>
      <c r="AE27" s="6"/>
      <c r="AF27" s="6"/>
    </row>
    <row r="28" spans="1:32" s="33" customFormat="1" ht="15.75" customHeight="1">
      <c r="A28" s="343" t="s">
        <v>48</v>
      </c>
      <c r="B28" s="331" t="s">
        <v>273</v>
      </c>
      <c r="C28" s="332">
        <v>118.280236149252</v>
      </c>
      <c r="D28" s="332">
        <v>115.577917833757</v>
      </c>
      <c r="E28" s="332">
        <v>102.044635253973</v>
      </c>
      <c r="F28" s="332">
        <v>128.71080986879798</v>
      </c>
      <c r="G28" s="332">
        <v>109.47924428487701</v>
      </c>
      <c r="H28" s="332">
        <v>110.09531505185</v>
      </c>
      <c r="I28" s="332">
        <v>114.866024469804</v>
      </c>
      <c r="J28" s="332">
        <v>115.063816503294</v>
      </c>
      <c r="K28" s="314">
        <v>107.914618493288</v>
      </c>
      <c r="L28" s="332">
        <v>105.22793415654502</v>
      </c>
      <c r="M28" s="332">
        <v>95.72560060304201</v>
      </c>
      <c r="N28" s="332">
        <v>112.70406597663</v>
      </c>
      <c r="O28" s="336">
        <v>111.511770499527</v>
      </c>
      <c r="P28" s="336">
        <v>117.234195944195</v>
      </c>
      <c r="Q28" s="333">
        <v>112.373940160936</v>
      </c>
      <c r="R28" s="333">
        <v>105.030988292047</v>
      </c>
      <c r="S28" s="336">
        <v>114.549474516398</v>
      </c>
      <c r="T28" s="336">
        <v>108.320000422037</v>
      </c>
      <c r="U28" s="336">
        <v>110.909262070387</v>
      </c>
      <c r="V28" s="6"/>
      <c r="W28" s="6"/>
      <c r="X28" s="6"/>
      <c r="Y28" s="6"/>
      <c r="Z28" s="6"/>
      <c r="AA28" s="6"/>
      <c r="AB28" s="6"/>
      <c r="AC28" s="6"/>
      <c r="AD28" s="6"/>
      <c r="AE28" s="6"/>
      <c r="AF28" s="6"/>
    </row>
    <row r="29" spans="1:32" s="33" customFormat="1" ht="15.75" customHeight="1">
      <c r="A29" s="250" t="s">
        <v>145</v>
      </c>
      <c r="B29" s="326" t="s">
        <v>274</v>
      </c>
      <c r="C29" s="327">
        <v>112.81341259020601</v>
      </c>
      <c r="D29" s="327">
        <v>126.627248937046</v>
      </c>
      <c r="E29" s="327">
        <v>128.750628600272</v>
      </c>
      <c r="F29" s="327">
        <v>117.57674081185601</v>
      </c>
      <c r="G29" s="327">
        <v>123.82348905147799</v>
      </c>
      <c r="H29" s="327">
        <v>111.60327467835201</v>
      </c>
      <c r="I29" s="327">
        <v>110.677127128273</v>
      </c>
      <c r="J29" s="327">
        <v>133.63353977847302</v>
      </c>
      <c r="K29" s="328">
        <v>102.93618828153299</v>
      </c>
      <c r="L29" s="327">
        <v>104.70099890896401</v>
      </c>
      <c r="M29" s="327">
        <v>121.22753760052001</v>
      </c>
      <c r="N29" s="327">
        <v>116.77519356559101</v>
      </c>
      <c r="O29" s="329">
        <v>122.39912205216801</v>
      </c>
      <c r="P29" s="329">
        <v>117.26936876065099</v>
      </c>
      <c r="Q29" s="328">
        <v>115.343597703325</v>
      </c>
      <c r="R29" s="328">
        <v>111.680073615873</v>
      </c>
      <c r="S29" s="329">
        <v>119.634389893744</v>
      </c>
      <c r="T29" s="329">
        <v>113.39384983020899</v>
      </c>
      <c r="U29" s="329">
        <v>116.060668629548</v>
      </c>
      <c r="V29" s="6"/>
      <c r="W29" s="6"/>
      <c r="X29" s="6"/>
      <c r="Y29" s="6"/>
      <c r="Z29" s="6"/>
      <c r="AA29" s="6"/>
      <c r="AB29" s="6"/>
      <c r="AC29" s="6"/>
      <c r="AD29" s="6"/>
      <c r="AE29" s="6"/>
      <c r="AF29" s="6"/>
    </row>
    <row r="30" spans="1:32" s="33" customFormat="1" ht="15.75" customHeight="1">
      <c r="A30" s="347"/>
      <c r="B30" s="331" t="s">
        <v>276</v>
      </c>
      <c r="C30" s="332">
        <v>95.11612433059649</v>
      </c>
      <c r="D30" s="332">
        <v>108.73669627609199</v>
      </c>
      <c r="E30" s="332">
        <v>101.618265558465</v>
      </c>
      <c r="F30" s="332">
        <v>96.7487115359899</v>
      </c>
      <c r="G30" s="332">
        <v>109.53118382166001</v>
      </c>
      <c r="H30" s="332">
        <v>100.854420755164</v>
      </c>
      <c r="I30" s="333" t="s">
        <v>33</v>
      </c>
      <c r="J30" s="333" t="s">
        <v>33</v>
      </c>
      <c r="K30" s="333" t="s">
        <v>33</v>
      </c>
      <c r="L30" s="333" t="s">
        <v>33</v>
      </c>
      <c r="M30" s="333" t="s">
        <v>33</v>
      </c>
      <c r="N30" s="333" t="s">
        <v>33</v>
      </c>
      <c r="O30" s="332">
        <v>102.33255173173399</v>
      </c>
      <c r="P30" s="332">
        <v>101.304908723531</v>
      </c>
      <c r="Q30" s="333" t="s">
        <v>33</v>
      </c>
      <c r="R30" s="333" t="s">
        <v>33</v>
      </c>
      <c r="S30" s="332">
        <v>101.770614928578</v>
      </c>
      <c r="T30" s="333" t="s">
        <v>33</v>
      </c>
      <c r="U30" s="333" t="s">
        <v>33</v>
      </c>
      <c r="V30" s="6"/>
      <c r="W30" s="6"/>
      <c r="X30" s="6"/>
      <c r="Y30" s="6"/>
      <c r="Z30" s="6"/>
      <c r="AA30" s="6"/>
      <c r="AB30" s="6"/>
      <c r="AC30" s="6"/>
      <c r="AD30" s="6"/>
      <c r="AE30" s="6"/>
      <c r="AF30" s="6"/>
    </row>
    <row r="31" spans="1:32" s="33" customFormat="1" ht="15.75" customHeight="1">
      <c r="A31" s="343" t="s">
        <v>35</v>
      </c>
      <c r="B31" s="326" t="s">
        <v>273</v>
      </c>
      <c r="C31" s="328">
        <v>108.491223181944</v>
      </c>
      <c r="D31" s="328">
        <v>102.05827160493799</v>
      </c>
      <c r="E31" s="328">
        <v>98.5166526728239</v>
      </c>
      <c r="F31" s="328">
        <v>109.16508326813401</v>
      </c>
      <c r="G31" s="328">
        <v>103.830372718115</v>
      </c>
      <c r="H31" s="328">
        <v>96.1999173895084</v>
      </c>
      <c r="I31" s="328">
        <v>100.338888531411</v>
      </c>
      <c r="J31" s="328">
        <v>103.39305463393</v>
      </c>
      <c r="K31" s="328">
        <v>97.4882350690591</v>
      </c>
      <c r="L31" s="328">
        <v>99.3152700136411</v>
      </c>
      <c r="M31" s="328">
        <v>89.7816999535531</v>
      </c>
      <c r="N31" s="328">
        <v>97.89533365404431</v>
      </c>
      <c r="O31" s="328">
        <v>102.650589321601</v>
      </c>
      <c r="P31" s="328">
        <v>104.184645492914</v>
      </c>
      <c r="Q31" s="328">
        <v>100.26299902155999</v>
      </c>
      <c r="R31" s="328">
        <v>96.6826217594857</v>
      </c>
      <c r="S31" s="328">
        <v>103.47172264081802</v>
      </c>
      <c r="T31" s="328">
        <v>98.3162307378126</v>
      </c>
      <c r="U31" s="328">
        <v>100.898429289585</v>
      </c>
      <c r="V31" s="6"/>
      <c r="W31" s="6"/>
      <c r="X31" s="6"/>
      <c r="Y31" s="6"/>
      <c r="Z31" s="6"/>
      <c r="AA31" s="6"/>
      <c r="AB31" s="6"/>
      <c r="AC31" s="6"/>
      <c r="AD31" s="6"/>
      <c r="AE31" s="6"/>
      <c r="AF31" s="6"/>
    </row>
    <row r="32" spans="1:32" s="33" customFormat="1" ht="15.75" customHeight="1">
      <c r="A32" s="258" t="s">
        <v>143</v>
      </c>
      <c r="B32" s="335" t="s">
        <v>274</v>
      </c>
      <c r="C32" s="333">
        <v>89.3809212963779</v>
      </c>
      <c r="D32" s="333">
        <v>95.23676141054361</v>
      </c>
      <c r="E32" s="333">
        <v>102.307584291576</v>
      </c>
      <c r="F32" s="333">
        <v>91.2915081326779</v>
      </c>
      <c r="G32" s="333">
        <v>98.91119261248281</v>
      </c>
      <c r="H32" s="333">
        <v>95.30001354462951</v>
      </c>
      <c r="I32" s="314">
        <v>91.4799285125103</v>
      </c>
      <c r="J32" s="314">
        <v>95.8285370672622</v>
      </c>
      <c r="K32" s="314">
        <v>101.07980456026</v>
      </c>
      <c r="L32" s="314">
        <v>95.43881131231299</v>
      </c>
      <c r="M32" s="314">
        <v>101.766084414486</v>
      </c>
      <c r="N32" s="314">
        <v>99.24004806266869</v>
      </c>
      <c r="O32" s="333">
        <v>95.87977052691849</v>
      </c>
      <c r="P32" s="333">
        <v>94.3688886356564</v>
      </c>
      <c r="Q32" s="333">
        <v>96.2187213507539</v>
      </c>
      <c r="R32" s="333">
        <v>98.0935674971639</v>
      </c>
      <c r="S32" s="333">
        <v>95.0526313263766</v>
      </c>
      <c r="T32" s="314">
        <v>97.1882511101152</v>
      </c>
      <c r="U32" s="314">
        <v>96.0543815575587</v>
      </c>
      <c r="V32" s="6"/>
      <c r="W32" s="6"/>
      <c r="X32" s="6"/>
      <c r="Y32" s="6"/>
      <c r="Z32" s="6"/>
      <c r="AA32" s="6"/>
      <c r="AB32" s="6"/>
      <c r="AC32" s="6"/>
      <c r="AD32" s="6"/>
      <c r="AE32" s="6"/>
      <c r="AF32" s="6"/>
    </row>
    <row r="33" spans="1:32" s="33" customFormat="1" ht="15.75" customHeight="1">
      <c r="A33" s="344"/>
      <c r="B33" s="326" t="s">
        <v>276</v>
      </c>
      <c r="C33" s="328">
        <v>90.8080451658433</v>
      </c>
      <c r="D33" s="328">
        <v>88.6462696102789</v>
      </c>
      <c r="E33" s="328">
        <v>88.4502903519205</v>
      </c>
      <c r="F33" s="328">
        <v>88.1985644353477</v>
      </c>
      <c r="G33" s="328">
        <v>87.1815891848385</v>
      </c>
      <c r="H33" s="328">
        <v>82.70709366851639</v>
      </c>
      <c r="I33" s="328" t="s">
        <v>33</v>
      </c>
      <c r="J33" s="328" t="s">
        <v>33</v>
      </c>
      <c r="K33" s="328" t="s">
        <v>33</v>
      </c>
      <c r="L33" s="328" t="s">
        <v>33</v>
      </c>
      <c r="M33" s="328" t="s">
        <v>33</v>
      </c>
      <c r="N33" s="328" t="s">
        <v>33</v>
      </c>
      <c r="O33" s="328">
        <v>89.19276865746801</v>
      </c>
      <c r="P33" s="328">
        <v>86.4952348244183</v>
      </c>
      <c r="Q33" s="328" t="s">
        <v>33</v>
      </c>
      <c r="R33" s="328" t="s">
        <v>33</v>
      </c>
      <c r="S33" s="328">
        <v>87.7366054875787</v>
      </c>
      <c r="T33" s="328" t="s">
        <v>33</v>
      </c>
      <c r="U33" s="328" t="s">
        <v>33</v>
      </c>
      <c r="V33" s="6"/>
      <c r="W33" s="6"/>
      <c r="X33" s="6"/>
      <c r="Y33" s="6"/>
      <c r="Z33" s="6"/>
      <c r="AA33" s="6"/>
      <c r="AB33" s="6"/>
      <c r="AC33" s="6"/>
      <c r="AD33" s="6"/>
      <c r="AE33" s="6"/>
      <c r="AF33" s="6"/>
    </row>
    <row r="34" spans="1:32" s="33" customFormat="1" ht="15.75" customHeight="1">
      <c r="A34" s="343" t="s">
        <v>36</v>
      </c>
      <c r="B34" s="331" t="s">
        <v>273</v>
      </c>
      <c r="C34" s="332">
        <v>101.743662334319</v>
      </c>
      <c r="D34" s="332">
        <v>104.273691913648</v>
      </c>
      <c r="E34" s="332">
        <v>103.747638836418</v>
      </c>
      <c r="F34" s="332">
        <v>101.520839349311</v>
      </c>
      <c r="G34" s="332">
        <v>89.6682188591385</v>
      </c>
      <c r="H34" s="332">
        <v>103.651587393883</v>
      </c>
      <c r="I34" s="332">
        <v>101.207716840069</v>
      </c>
      <c r="J34" s="332">
        <v>105.93071051086301</v>
      </c>
      <c r="K34" s="314">
        <v>107.54976765532601</v>
      </c>
      <c r="L34" s="332">
        <v>100.91470054446401</v>
      </c>
      <c r="M34" s="332">
        <v>105.838810100311</v>
      </c>
      <c r="N34" s="332">
        <v>107.83055198973</v>
      </c>
      <c r="O34" s="336">
        <v>103.515033479541</v>
      </c>
      <c r="P34" s="336">
        <v>98.1219947897509</v>
      </c>
      <c r="Q34" s="333">
        <v>104.956124148313</v>
      </c>
      <c r="R34" s="333">
        <v>104.375639833498</v>
      </c>
      <c r="S34" s="336">
        <v>100.674155050353</v>
      </c>
      <c r="T34" s="336">
        <v>104.92320320080599</v>
      </c>
      <c r="U34" s="336">
        <v>102.69702674208202</v>
      </c>
      <c r="V34" s="6"/>
      <c r="W34" s="6"/>
      <c r="X34" s="6"/>
      <c r="Y34" s="6"/>
      <c r="Z34" s="6"/>
      <c r="AA34" s="6"/>
      <c r="AB34" s="6"/>
      <c r="AC34" s="6"/>
      <c r="AD34" s="6"/>
      <c r="AE34" s="6"/>
      <c r="AF34" s="6"/>
    </row>
    <row r="35" spans="1:32" s="33" customFormat="1" ht="15.75" customHeight="1">
      <c r="A35" s="258" t="s">
        <v>147</v>
      </c>
      <c r="B35" s="326" t="s">
        <v>274</v>
      </c>
      <c r="C35" s="327">
        <v>104.668489405331</v>
      </c>
      <c r="D35" s="327">
        <v>107.02351987023499</v>
      </c>
      <c r="E35" s="327">
        <v>101.905604245396</v>
      </c>
      <c r="F35" s="327">
        <v>103.970741901776</v>
      </c>
      <c r="G35" s="327">
        <v>109.38948614261702</v>
      </c>
      <c r="H35" s="327">
        <v>100.48802414435201</v>
      </c>
      <c r="I35" s="327">
        <v>99.6088888888888</v>
      </c>
      <c r="J35" s="327">
        <v>99.27939539516079</v>
      </c>
      <c r="K35" s="328">
        <v>97.77616190995569</v>
      </c>
      <c r="L35" s="327">
        <v>100.96109130367299</v>
      </c>
      <c r="M35" s="327">
        <v>100.01456664238799</v>
      </c>
      <c r="N35" s="327">
        <v>108.33333333333299</v>
      </c>
      <c r="O35" s="329">
        <v>104.15459828089999</v>
      </c>
      <c r="P35" s="329">
        <v>104.28919506979</v>
      </c>
      <c r="Q35" s="328">
        <v>98.8060831408105</v>
      </c>
      <c r="R35" s="328">
        <v>103.591771482117</v>
      </c>
      <c r="S35" s="329">
        <v>104.28334565573401</v>
      </c>
      <c r="T35" s="329">
        <v>100.971543332146</v>
      </c>
      <c r="U35" s="329">
        <v>102.651497117902</v>
      </c>
      <c r="V35" s="6"/>
      <c r="W35" s="6"/>
      <c r="X35" s="6"/>
      <c r="Y35" s="6"/>
      <c r="Z35" s="6"/>
      <c r="AA35" s="6"/>
      <c r="AB35" s="6"/>
      <c r="AC35" s="6"/>
      <c r="AD35" s="6"/>
      <c r="AE35" s="6"/>
      <c r="AF35" s="6"/>
    </row>
    <row r="36" spans="1:32" s="33" customFormat="1" ht="15.75" customHeight="1">
      <c r="A36" s="348"/>
      <c r="B36" s="337" t="s">
        <v>276</v>
      </c>
      <c r="C36" s="338">
        <v>99.0387964059343</v>
      </c>
      <c r="D36" s="338">
        <v>103.58927061717</v>
      </c>
      <c r="E36" s="338">
        <v>100.420609884332</v>
      </c>
      <c r="F36" s="338">
        <v>109.438749619405</v>
      </c>
      <c r="G36" s="338">
        <v>103.52608020462199</v>
      </c>
      <c r="H36" s="338">
        <v>108.138797259578</v>
      </c>
      <c r="I36" s="339" t="s">
        <v>33</v>
      </c>
      <c r="J36" s="339" t="s">
        <v>33</v>
      </c>
      <c r="K36" s="339" t="s">
        <v>33</v>
      </c>
      <c r="L36" s="339" t="s">
        <v>33</v>
      </c>
      <c r="M36" s="339" t="s">
        <v>33</v>
      </c>
      <c r="N36" s="339" t="s">
        <v>33</v>
      </c>
      <c r="O36" s="338">
        <v>101.15293338576701</v>
      </c>
      <c r="P36" s="338">
        <v>106.801564100811</v>
      </c>
      <c r="Q36" s="339" t="s">
        <v>33</v>
      </c>
      <c r="R36" s="339" t="s">
        <v>33</v>
      </c>
      <c r="S36" s="338">
        <v>104.08611715841101</v>
      </c>
      <c r="T36" s="339" t="s">
        <v>33</v>
      </c>
      <c r="U36" s="339" t="s">
        <v>33</v>
      </c>
      <c r="V36" s="6"/>
      <c r="W36" s="6"/>
      <c r="X36" s="6"/>
      <c r="Y36" s="6"/>
      <c r="Z36" s="6"/>
      <c r="AA36" s="6"/>
      <c r="AB36" s="6"/>
      <c r="AC36" s="6"/>
      <c r="AD36" s="6"/>
      <c r="AE36" s="6"/>
      <c r="AF36" s="6"/>
    </row>
    <row r="37" spans="1:30" s="89" customFormat="1" ht="15.75" customHeight="1">
      <c r="A37" s="39"/>
      <c r="B37" s="39"/>
      <c r="C37" s="39"/>
      <c r="D37" s="39"/>
      <c r="E37" s="39"/>
      <c r="F37" s="39"/>
      <c r="G37" s="39"/>
      <c r="H37" s="39"/>
      <c r="I37" s="39"/>
      <c r="J37" s="39"/>
      <c r="K37" s="50"/>
      <c r="L37" s="50"/>
      <c r="M37" s="50"/>
      <c r="N37" s="103"/>
      <c r="O37" s="39"/>
      <c r="P37" s="39"/>
      <c r="Q37" s="50"/>
      <c r="R37" s="50"/>
      <c r="S37" s="39"/>
      <c r="T37" s="145"/>
      <c r="U37" s="145"/>
      <c r="V37" s="145"/>
      <c r="W37" s="145"/>
      <c r="X37" s="145"/>
      <c r="Y37" s="145"/>
      <c r="Z37" s="145"/>
      <c r="AA37" s="145"/>
      <c r="AB37" s="145"/>
      <c r="AC37" s="145"/>
      <c r="AD37" s="145"/>
    </row>
    <row r="38" spans="1:30" s="89" customFormat="1" ht="15.75" customHeight="1">
      <c r="A38" s="140"/>
      <c r="B38" s="140"/>
      <c r="C38" s="140"/>
      <c r="D38" s="140"/>
      <c r="E38" s="140"/>
      <c r="F38" s="140"/>
      <c r="G38" s="140"/>
      <c r="H38" s="140"/>
      <c r="I38" s="65"/>
      <c r="J38" s="50"/>
      <c r="K38" s="50"/>
      <c r="L38" s="50"/>
      <c r="M38" s="50"/>
      <c r="N38" s="103"/>
      <c r="O38" s="140"/>
      <c r="P38" s="140"/>
      <c r="Q38" s="50"/>
      <c r="R38" s="50"/>
      <c r="S38" s="140"/>
      <c r="T38" s="145"/>
      <c r="U38" s="145"/>
      <c r="V38" s="145"/>
      <c r="W38" s="145"/>
      <c r="X38" s="145"/>
      <c r="Y38" s="145"/>
      <c r="Z38" s="145"/>
      <c r="AA38" s="145"/>
      <c r="AB38" s="145"/>
      <c r="AC38" s="145"/>
      <c r="AD38" s="145"/>
    </row>
  </sheetData>
  <sheetProtection/>
  <conditionalFormatting sqref="AE18 AH13:AP13 AH16:AP17 X11:AP12 X16:AF17 AH10:AP10 AI9 X14:AP14 AF15:AP15 X13:AF13 AD10:AF10">
    <cfRule type="cellIs" priority="1" dxfId="19" operator="greaterThanOrEqual" stopIfTrue="1">
      <formula>100</formula>
    </cfRule>
    <cfRule type="cellIs" priority="2" dxfId="20" operator="lessThan" stopIfTrue="1">
      <formula>100</formula>
    </cfRule>
  </conditionalFormatting>
  <conditionalFormatting sqref="AI8 X8:AH9 AJ8:AP9 X10:AC10">
    <cfRule type="cellIs" priority="3" dxfId="19" operator="greaterThanOrEqual" stopIfTrue="1">
      <formula>100</formula>
    </cfRule>
  </conditionalFormatting>
  <printOptions/>
  <pageMargins left="0.38" right="0.38" top="0.38" bottom="0.1968503937007874" header="0.1968503937007874" footer="0.1968503937007874"/>
  <pageSetup firstPageNumber="0" useFirstPageNumber="1" fitToHeight="0" fitToWidth="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2.xml><?xml version="1.0" encoding="utf-8"?>
<worksheet xmlns="http://schemas.openxmlformats.org/spreadsheetml/2006/main" xmlns:r="http://schemas.openxmlformats.org/officeDocument/2006/relationships">
  <dimension ref="A2:K39"/>
  <sheetViews>
    <sheetView showGridLines="0" zoomScaleSheetLayoutView="89" workbookViewId="0" topLeftCell="A1">
      <selection activeCell="A1" sqref="A1"/>
    </sheetView>
  </sheetViews>
  <sheetFormatPr defaultColWidth="9.00390625" defaultRowHeight="13.5"/>
  <cols>
    <col min="1" max="1" width="36.625" style="0" customWidth="1"/>
    <col min="2" max="2" width="16.625" style="0" customWidth="1"/>
    <col min="3" max="6" width="13.625" style="0" customWidth="1"/>
    <col min="7" max="11" width="13.625" style="46" customWidth="1"/>
  </cols>
  <sheetData>
    <row r="1" ht="18" customHeight="1"/>
    <row r="2" spans="1:11" s="33" customFormat="1" ht="18" customHeight="1">
      <c r="A2" s="158" t="s">
        <v>319</v>
      </c>
      <c r="B2" s="159"/>
      <c r="C2" s="159"/>
      <c r="D2" s="159"/>
      <c r="E2" s="159"/>
      <c r="F2" s="159"/>
      <c r="G2" s="11"/>
      <c r="H2" s="11"/>
      <c r="I2" s="11"/>
      <c r="J2" s="6"/>
      <c r="K2" s="3"/>
    </row>
    <row r="3" spans="1:11" s="33" customFormat="1" ht="18" customHeight="1">
      <c r="A3" s="251" t="s">
        <v>320</v>
      </c>
      <c r="B3" s="192"/>
      <c r="C3" s="192"/>
      <c r="D3" s="192"/>
      <c r="E3" s="192"/>
      <c r="F3" s="192"/>
      <c r="G3" s="192"/>
      <c r="H3" s="192"/>
      <c r="I3" s="192"/>
      <c r="J3" s="6"/>
      <c r="K3" s="211" t="s">
        <v>171</v>
      </c>
    </row>
    <row r="4" spans="1:11" s="29" customFormat="1" ht="18" customHeight="1">
      <c r="A4" s="192"/>
      <c r="B4" s="192"/>
      <c r="C4" s="192"/>
      <c r="D4" s="192"/>
      <c r="E4" s="192"/>
      <c r="F4" s="192"/>
      <c r="G4" s="192"/>
      <c r="H4" s="192"/>
      <c r="I4" s="192"/>
      <c r="J4" s="5"/>
      <c r="K4" s="162"/>
    </row>
    <row r="5" spans="1:11" s="29" customFormat="1" ht="15.75" customHeight="1">
      <c r="A5" s="193"/>
      <c r="B5" s="245"/>
      <c r="C5" s="524" t="s">
        <v>6</v>
      </c>
      <c r="D5" s="523"/>
      <c r="E5" s="523" t="s">
        <v>7</v>
      </c>
      <c r="F5" s="523"/>
      <c r="G5" s="523" t="s">
        <v>8</v>
      </c>
      <c r="H5" s="523"/>
      <c r="I5" s="523" t="s">
        <v>265</v>
      </c>
      <c r="J5" s="523"/>
      <c r="K5" s="364" t="s">
        <v>267</v>
      </c>
    </row>
    <row r="6" spans="1:11" s="29" customFormat="1" ht="15.75" customHeight="1">
      <c r="A6" s="193"/>
      <c r="B6" s="245"/>
      <c r="C6" s="262" t="s">
        <v>160</v>
      </c>
      <c r="D6" s="262" t="s">
        <v>161</v>
      </c>
      <c r="E6" s="262" t="s">
        <v>162</v>
      </c>
      <c r="F6" s="262" t="s">
        <v>163</v>
      </c>
      <c r="G6" s="262" t="s">
        <v>164</v>
      </c>
      <c r="H6" s="262" t="s">
        <v>165</v>
      </c>
      <c r="I6" s="262" t="s">
        <v>166</v>
      </c>
      <c r="J6" s="262" t="s">
        <v>270</v>
      </c>
      <c r="K6" s="262" t="s">
        <v>268</v>
      </c>
    </row>
    <row r="7" spans="1:11" s="8" customFormat="1" ht="15.75" customHeight="1">
      <c r="A7" s="237" t="s">
        <v>15</v>
      </c>
      <c r="B7" s="367"/>
      <c r="C7" s="368">
        <v>29133</v>
      </c>
      <c r="D7" s="368">
        <v>63595</v>
      </c>
      <c r="E7" s="368">
        <v>31943</v>
      </c>
      <c r="F7" s="368">
        <v>71890</v>
      </c>
      <c r="G7" s="368">
        <v>35378</v>
      </c>
      <c r="H7" s="368">
        <v>80057</v>
      </c>
      <c r="I7" s="368">
        <v>39573</v>
      </c>
      <c r="J7" s="369">
        <v>89822</v>
      </c>
      <c r="K7" s="369">
        <v>40524</v>
      </c>
    </row>
    <row r="8" spans="1:11" s="8" customFormat="1" ht="15.75" customHeight="1">
      <c r="A8" s="238" t="s">
        <v>115</v>
      </c>
      <c r="B8" s="370" t="s">
        <v>232</v>
      </c>
      <c r="C8" s="371">
        <v>75.00193084983138</v>
      </c>
      <c r="D8" s="371">
        <v>74.73851216359148</v>
      </c>
      <c r="E8" s="371">
        <v>75.4</v>
      </c>
      <c r="F8" s="372">
        <v>75.35165503217827</v>
      </c>
      <c r="G8" s="371">
        <v>75.41612055607565</v>
      </c>
      <c r="H8" s="372">
        <v>75.0968577215847</v>
      </c>
      <c r="I8" s="371">
        <v>75.9</v>
      </c>
      <c r="J8" s="373">
        <v>76</v>
      </c>
      <c r="K8" s="373">
        <v>75.9</v>
      </c>
    </row>
    <row r="9" spans="1:11" s="8" customFormat="1" ht="15.75" customHeight="1">
      <c r="A9" s="382"/>
      <c r="B9" s="282" t="s">
        <v>234</v>
      </c>
      <c r="C9" s="371">
        <v>105.953593249927</v>
      </c>
      <c r="D9" s="371">
        <v>106.9</v>
      </c>
      <c r="E9" s="371">
        <v>109.6</v>
      </c>
      <c r="F9" s="371">
        <v>113</v>
      </c>
      <c r="G9" s="371">
        <v>110.75514400384017</v>
      </c>
      <c r="H9" s="371">
        <v>111.36075499077221</v>
      </c>
      <c r="I9" s="371">
        <v>111.85724132946353</v>
      </c>
      <c r="J9" s="371">
        <v>112.19719179129328</v>
      </c>
      <c r="K9" s="371">
        <v>102.4040042506715</v>
      </c>
    </row>
    <row r="10" spans="1:11" s="8" customFormat="1" ht="15.75" customHeight="1">
      <c r="A10" s="383" t="s">
        <v>17</v>
      </c>
      <c r="B10" s="374"/>
      <c r="C10" s="375">
        <v>1287</v>
      </c>
      <c r="D10" s="375">
        <v>2789</v>
      </c>
      <c r="E10" s="375">
        <v>1486</v>
      </c>
      <c r="F10" s="375">
        <v>3331</v>
      </c>
      <c r="G10" s="375">
        <v>1579</v>
      </c>
      <c r="H10" s="375">
        <v>3523</v>
      </c>
      <c r="I10" s="375">
        <v>1613</v>
      </c>
      <c r="J10" s="375">
        <v>3619</v>
      </c>
      <c r="K10" s="376">
        <v>1585</v>
      </c>
    </row>
    <row r="11" spans="1:11" s="8" customFormat="1" ht="15.75" customHeight="1">
      <c r="A11" s="239" t="s">
        <v>201</v>
      </c>
      <c r="B11" s="370" t="s">
        <v>232</v>
      </c>
      <c r="C11" s="371">
        <v>3.3133383106351206</v>
      </c>
      <c r="D11" s="371">
        <v>3.277705958396991</v>
      </c>
      <c r="E11" s="371">
        <v>3.5</v>
      </c>
      <c r="F11" s="372">
        <v>3.4913946711946835</v>
      </c>
      <c r="G11" s="371">
        <v>3.4</v>
      </c>
      <c r="H11" s="372">
        <v>3.3050400015507653</v>
      </c>
      <c r="I11" s="371">
        <v>3.1</v>
      </c>
      <c r="J11" s="372">
        <v>3.1</v>
      </c>
      <c r="K11" s="373">
        <v>3</v>
      </c>
    </row>
    <row r="12" spans="1:11" s="8" customFormat="1" ht="15.75" customHeight="1">
      <c r="A12" s="384"/>
      <c r="B12" s="282" t="s">
        <v>234</v>
      </c>
      <c r="C12" s="372">
        <v>100.86206896551724</v>
      </c>
      <c r="D12" s="372">
        <v>100</v>
      </c>
      <c r="E12" s="372">
        <v>115.5</v>
      </c>
      <c r="F12" s="372">
        <v>119.4</v>
      </c>
      <c r="G12" s="372">
        <v>106.2</v>
      </c>
      <c r="H12" s="372">
        <v>105.8</v>
      </c>
      <c r="I12" s="372">
        <v>102.2</v>
      </c>
      <c r="J12" s="371">
        <v>102.72097484801597</v>
      </c>
      <c r="K12" s="371">
        <v>98.27210816754719</v>
      </c>
    </row>
    <row r="13" spans="1:11" s="8" customFormat="1" ht="15.75" customHeight="1">
      <c r="A13" s="383" t="s">
        <v>18</v>
      </c>
      <c r="B13" s="374"/>
      <c r="C13" s="375">
        <v>4809</v>
      </c>
      <c r="D13" s="375">
        <v>10372</v>
      </c>
      <c r="E13" s="375">
        <v>5104</v>
      </c>
      <c r="F13" s="375">
        <v>11567</v>
      </c>
      <c r="G13" s="375">
        <v>5522</v>
      </c>
      <c r="H13" s="375">
        <v>13020</v>
      </c>
      <c r="I13" s="375">
        <v>6297</v>
      </c>
      <c r="J13" s="375">
        <v>14778</v>
      </c>
      <c r="K13" s="376">
        <v>6560</v>
      </c>
    </row>
    <row r="14" spans="1:11" s="8" customFormat="1" ht="15.75" customHeight="1">
      <c r="A14" s="240" t="s">
        <v>136</v>
      </c>
      <c r="B14" s="370" t="s">
        <v>232</v>
      </c>
      <c r="C14" s="371">
        <v>12.4</v>
      </c>
      <c r="D14" s="371">
        <v>12.2</v>
      </c>
      <c r="E14" s="371">
        <v>12.1</v>
      </c>
      <c r="F14" s="372">
        <v>12.1</v>
      </c>
      <c r="G14" s="371">
        <v>11.8</v>
      </c>
      <c r="H14" s="372">
        <v>12.2</v>
      </c>
      <c r="I14" s="371">
        <v>12.1</v>
      </c>
      <c r="J14" s="372">
        <v>12.5</v>
      </c>
      <c r="K14" s="373">
        <v>12.3</v>
      </c>
    </row>
    <row r="15" spans="1:11" s="54" customFormat="1" ht="15.75" customHeight="1">
      <c r="A15" s="385"/>
      <c r="B15" s="282" t="s">
        <v>233</v>
      </c>
      <c r="C15" s="372">
        <v>106</v>
      </c>
      <c r="D15" s="372">
        <v>104.7</v>
      </c>
      <c r="E15" s="372">
        <v>106.1</v>
      </c>
      <c r="F15" s="372">
        <v>111.5</v>
      </c>
      <c r="G15" s="372">
        <v>108.2</v>
      </c>
      <c r="H15" s="372">
        <v>112.6</v>
      </c>
      <c r="I15" s="372">
        <v>114.1</v>
      </c>
      <c r="J15" s="371">
        <v>113.5</v>
      </c>
      <c r="K15" s="371">
        <v>104.16443005348643</v>
      </c>
    </row>
    <row r="16" spans="1:11" s="8" customFormat="1" ht="15.75" customHeight="1">
      <c r="A16" s="383" t="s">
        <v>19</v>
      </c>
      <c r="B16" s="374"/>
      <c r="C16" s="375">
        <v>13374</v>
      </c>
      <c r="D16" s="375">
        <v>28831</v>
      </c>
      <c r="E16" s="375">
        <v>14515</v>
      </c>
      <c r="F16" s="375">
        <v>32377</v>
      </c>
      <c r="G16" s="375">
        <v>16205</v>
      </c>
      <c r="H16" s="375">
        <v>36339</v>
      </c>
      <c r="I16" s="375">
        <v>18130</v>
      </c>
      <c r="J16" s="375">
        <v>40374</v>
      </c>
      <c r="K16" s="376">
        <v>18204</v>
      </c>
    </row>
    <row r="17" spans="1:11" s="8" customFormat="1" ht="15.75" customHeight="1">
      <c r="A17" s="241" t="s">
        <v>116</v>
      </c>
      <c r="B17" s="370" t="s">
        <v>232</v>
      </c>
      <c r="C17" s="371">
        <v>34.4</v>
      </c>
      <c r="D17" s="372">
        <v>33.9</v>
      </c>
      <c r="E17" s="372">
        <v>34.3</v>
      </c>
      <c r="F17" s="372">
        <v>33.9</v>
      </c>
      <c r="G17" s="372">
        <v>34.5</v>
      </c>
      <c r="H17" s="372">
        <v>34.1</v>
      </c>
      <c r="I17" s="372">
        <v>34.8</v>
      </c>
      <c r="J17" s="372">
        <v>34.2</v>
      </c>
      <c r="K17" s="373">
        <v>34.1</v>
      </c>
    </row>
    <row r="18" spans="1:11" s="54" customFormat="1" ht="15.75" customHeight="1">
      <c r="A18" s="385"/>
      <c r="B18" s="282" t="s">
        <v>234</v>
      </c>
      <c r="C18" s="372">
        <v>106.4</v>
      </c>
      <c r="D18" s="372">
        <v>106.3</v>
      </c>
      <c r="E18" s="372">
        <v>108.5</v>
      </c>
      <c r="F18" s="372">
        <v>112.3</v>
      </c>
      <c r="G18" s="372">
        <v>111.6</v>
      </c>
      <c r="H18" s="372">
        <v>112.2</v>
      </c>
      <c r="I18" s="372">
        <v>111.9</v>
      </c>
      <c r="J18" s="371">
        <v>111.1</v>
      </c>
      <c r="K18" s="371">
        <v>100.4059662331103</v>
      </c>
    </row>
    <row r="19" spans="1:11" s="8" customFormat="1" ht="15.75" customHeight="1">
      <c r="A19" s="383" t="s">
        <v>46</v>
      </c>
      <c r="B19" s="374"/>
      <c r="C19" s="375">
        <v>2530</v>
      </c>
      <c r="D19" s="375">
        <v>5685</v>
      </c>
      <c r="E19" s="375">
        <v>2754</v>
      </c>
      <c r="F19" s="375">
        <v>6396</v>
      </c>
      <c r="G19" s="375">
        <v>3235</v>
      </c>
      <c r="H19" s="375">
        <v>7093</v>
      </c>
      <c r="I19" s="375">
        <v>3407</v>
      </c>
      <c r="J19" s="375">
        <v>7836</v>
      </c>
      <c r="K19" s="376">
        <v>3517</v>
      </c>
    </row>
    <row r="20" spans="1:11" s="8" customFormat="1" ht="15.75" customHeight="1">
      <c r="A20" s="241" t="s">
        <v>117</v>
      </c>
      <c r="B20" s="370" t="s">
        <v>232</v>
      </c>
      <c r="C20" s="371">
        <v>6.513400097829725</v>
      </c>
      <c r="D20" s="372">
        <v>6.6811611235162776</v>
      </c>
      <c r="E20" s="372">
        <v>6.5</v>
      </c>
      <c r="F20" s="372">
        <v>6.7</v>
      </c>
      <c r="G20" s="372">
        <v>6.9</v>
      </c>
      <c r="H20" s="372">
        <v>6.6</v>
      </c>
      <c r="I20" s="372">
        <v>6.5</v>
      </c>
      <c r="J20" s="372">
        <v>6.6</v>
      </c>
      <c r="K20" s="373">
        <v>6.6</v>
      </c>
    </row>
    <row r="21" spans="1:11" s="54" customFormat="1" ht="15.75" customHeight="1">
      <c r="A21" s="385"/>
      <c r="B21" s="282" t="s">
        <v>233</v>
      </c>
      <c r="C21" s="372">
        <v>100.27744748315497</v>
      </c>
      <c r="D21" s="372">
        <v>105.4</v>
      </c>
      <c r="E21" s="372">
        <v>108.9</v>
      </c>
      <c r="F21" s="372">
        <v>112.5</v>
      </c>
      <c r="G21" s="372">
        <v>117.4</v>
      </c>
      <c r="H21" s="372">
        <v>110.89004782362149</v>
      </c>
      <c r="I21" s="372">
        <v>105.31713663649576</v>
      </c>
      <c r="J21" s="371">
        <v>110.47756428255559</v>
      </c>
      <c r="K21" s="371">
        <v>103.22733584898573</v>
      </c>
    </row>
    <row r="22" spans="1:11" s="8" customFormat="1" ht="15.75" customHeight="1">
      <c r="A22" s="383" t="s">
        <v>20</v>
      </c>
      <c r="B22" s="374"/>
      <c r="C22" s="375">
        <v>4482</v>
      </c>
      <c r="D22" s="375">
        <v>9927</v>
      </c>
      <c r="E22" s="375">
        <v>4970</v>
      </c>
      <c r="F22" s="375">
        <v>11179</v>
      </c>
      <c r="G22" s="375">
        <v>5352</v>
      </c>
      <c r="H22" s="375">
        <v>12025</v>
      </c>
      <c r="I22" s="375">
        <v>6317</v>
      </c>
      <c r="J22" s="375">
        <v>14411</v>
      </c>
      <c r="K22" s="376">
        <v>6742</v>
      </c>
    </row>
    <row r="23" spans="1:11" s="8" customFormat="1" ht="15.75" customHeight="1">
      <c r="A23" s="241" t="s">
        <v>101</v>
      </c>
      <c r="B23" s="370" t="s">
        <v>232</v>
      </c>
      <c r="C23" s="371">
        <v>11.6</v>
      </c>
      <c r="D23" s="372">
        <v>11.6</v>
      </c>
      <c r="E23" s="372">
        <v>11.7</v>
      </c>
      <c r="F23" s="372">
        <v>11.7</v>
      </c>
      <c r="G23" s="372">
        <v>11.4</v>
      </c>
      <c r="H23" s="372">
        <v>11.3</v>
      </c>
      <c r="I23" s="372">
        <v>12.1</v>
      </c>
      <c r="J23" s="372">
        <v>12.2</v>
      </c>
      <c r="K23" s="373">
        <v>12.6</v>
      </c>
    </row>
    <row r="24" spans="1:11" s="54" customFormat="1" ht="15.75" customHeight="1">
      <c r="A24" s="385"/>
      <c r="B24" s="282" t="s">
        <v>233</v>
      </c>
      <c r="C24" s="372">
        <v>111.3</v>
      </c>
      <c r="D24" s="372">
        <v>115</v>
      </c>
      <c r="E24" s="372">
        <v>110.9</v>
      </c>
      <c r="F24" s="372">
        <v>112.6</v>
      </c>
      <c r="G24" s="372">
        <v>107.7</v>
      </c>
      <c r="H24" s="372">
        <v>107.6</v>
      </c>
      <c r="I24" s="372">
        <v>118</v>
      </c>
      <c r="J24" s="371">
        <v>119.8</v>
      </c>
      <c r="K24" s="371">
        <v>106.73227444268186</v>
      </c>
    </row>
    <row r="25" spans="1:11" s="8" customFormat="1" ht="15.75" customHeight="1">
      <c r="A25" s="383" t="s">
        <v>21</v>
      </c>
      <c r="B25" s="374"/>
      <c r="C25" s="375">
        <v>2649</v>
      </c>
      <c r="D25" s="375">
        <v>5988</v>
      </c>
      <c r="E25" s="375">
        <v>3111</v>
      </c>
      <c r="F25" s="375">
        <v>7037</v>
      </c>
      <c r="G25" s="375">
        <v>3483</v>
      </c>
      <c r="H25" s="375">
        <v>8055</v>
      </c>
      <c r="I25" s="375">
        <v>3806</v>
      </c>
      <c r="J25" s="375">
        <v>8802</v>
      </c>
      <c r="K25" s="376">
        <v>3915</v>
      </c>
    </row>
    <row r="26" spans="1:11" s="8" customFormat="1" ht="15.75" customHeight="1">
      <c r="A26" s="241" t="s">
        <v>118</v>
      </c>
      <c r="B26" s="370" t="s">
        <v>232</v>
      </c>
      <c r="C26" s="371">
        <v>6.8</v>
      </c>
      <c r="D26" s="372">
        <v>7</v>
      </c>
      <c r="E26" s="372">
        <v>7.3</v>
      </c>
      <c r="F26" s="372">
        <v>7.4</v>
      </c>
      <c r="G26" s="372">
        <v>7.4</v>
      </c>
      <c r="H26" s="372">
        <v>7.6</v>
      </c>
      <c r="I26" s="372">
        <v>7.3</v>
      </c>
      <c r="J26" s="372">
        <v>7.4</v>
      </c>
      <c r="K26" s="373">
        <v>7.3</v>
      </c>
    </row>
    <row r="27" spans="1:11" s="54" customFormat="1" ht="15.75" customHeight="1">
      <c r="A27" s="385"/>
      <c r="B27" s="282" t="s">
        <v>233</v>
      </c>
      <c r="C27" s="372">
        <v>103.2</v>
      </c>
      <c r="D27" s="372">
        <v>106.1</v>
      </c>
      <c r="E27" s="372">
        <v>117.4</v>
      </c>
      <c r="F27" s="372">
        <v>117.5</v>
      </c>
      <c r="G27" s="372">
        <v>112</v>
      </c>
      <c r="H27" s="372">
        <v>114.5</v>
      </c>
      <c r="I27" s="372">
        <v>109.3</v>
      </c>
      <c r="J27" s="371">
        <v>109.3</v>
      </c>
      <c r="K27" s="371">
        <v>102.8388245569923</v>
      </c>
    </row>
    <row r="28" spans="1:11" s="54" customFormat="1" ht="15.75" customHeight="1">
      <c r="A28" s="386" t="s">
        <v>22</v>
      </c>
      <c r="B28" s="377"/>
      <c r="C28" s="375">
        <v>3780</v>
      </c>
      <c r="D28" s="375">
        <v>8997</v>
      </c>
      <c r="E28" s="375">
        <v>4425</v>
      </c>
      <c r="F28" s="375">
        <v>10599</v>
      </c>
      <c r="G28" s="375">
        <v>5090</v>
      </c>
      <c r="H28" s="375">
        <v>11948</v>
      </c>
      <c r="I28" s="375">
        <v>5389</v>
      </c>
      <c r="J28" s="375">
        <v>12979</v>
      </c>
      <c r="K28" s="376">
        <v>5995</v>
      </c>
    </row>
    <row r="29" spans="1:11" s="54" customFormat="1" ht="15.75" customHeight="1">
      <c r="A29" s="242" t="s">
        <v>148</v>
      </c>
      <c r="B29" s="370" t="s">
        <v>232</v>
      </c>
      <c r="C29" s="371">
        <v>9.731483150117139</v>
      </c>
      <c r="D29" s="372">
        <v>10.573510400752145</v>
      </c>
      <c r="E29" s="372">
        <v>10.4</v>
      </c>
      <c r="F29" s="372">
        <v>11.109364190931387</v>
      </c>
      <c r="G29" s="372">
        <v>10.8</v>
      </c>
      <c r="H29" s="372">
        <v>11.208214096448584</v>
      </c>
      <c r="I29" s="372">
        <v>10.3</v>
      </c>
      <c r="J29" s="372">
        <v>11</v>
      </c>
      <c r="K29" s="373">
        <v>11.2</v>
      </c>
    </row>
    <row r="30" spans="1:11" s="54" customFormat="1" ht="15.75" customHeight="1">
      <c r="A30" s="387"/>
      <c r="B30" s="282" t="s">
        <v>233</v>
      </c>
      <c r="C30" s="372">
        <v>138.3</v>
      </c>
      <c r="D30" s="373">
        <v>131.7</v>
      </c>
      <c r="E30" s="373">
        <v>117.1</v>
      </c>
      <c r="F30" s="371">
        <v>117.8</v>
      </c>
      <c r="G30" s="373">
        <v>115.02756594487687</v>
      </c>
      <c r="H30" s="371">
        <v>112.73112930794721</v>
      </c>
      <c r="I30" s="373">
        <v>105.86996107214428</v>
      </c>
      <c r="J30" s="371">
        <v>108.62582373957311</v>
      </c>
      <c r="K30" s="371">
        <v>111.23257997369831</v>
      </c>
    </row>
    <row r="31" spans="1:11" s="54" customFormat="1" ht="15.75" customHeight="1">
      <c r="A31" s="386" t="s">
        <v>23</v>
      </c>
      <c r="B31" s="374"/>
      <c r="C31" s="375">
        <v>425</v>
      </c>
      <c r="D31" s="376">
        <v>959</v>
      </c>
      <c r="E31" s="376">
        <v>410</v>
      </c>
      <c r="F31" s="378">
        <v>846</v>
      </c>
      <c r="G31" s="376">
        <v>355</v>
      </c>
      <c r="H31" s="378">
        <v>777</v>
      </c>
      <c r="I31" s="376">
        <v>281</v>
      </c>
      <c r="J31" s="375">
        <v>710</v>
      </c>
      <c r="K31" s="376">
        <v>337</v>
      </c>
    </row>
    <row r="32" spans="1:11" s="54" customFormat="1" ht="15.75" customHeight="1">
      <c r="A32" s="242" t="s">
        <v>1</v>
      </c>
      <c r="B32" s="370" t="s">
        <v>232</v>
      </c>
      <c r="C32" s="371">
        <v>1.0941482377777205</v>
      </c>
      <c r="D32" s="372">
        <v>1.1270419555764486</v>
      </c>
      <c r="E32" s="372">
        <v>1</v>
      </c>
      <c r="F32" s="379">
        <v>0.88673668322747</v>
      </c>
      <c r="G32" s="372">
        <v>0.8</v>
      </c>
      <c r="H32" s="379">
        <v>0.7290208361355559</v>
      </c>
      <c r="I32" s="372">
        <v>0.6</v>
      </c>
      <c r="J32" s="372">
        <v>0.6</v>
      </c>
      <c r="K32" s="373">
        <v>0.6</v>
      </c>
    </row>
    <row r="33" spans="1:11" s="54" customFormat="1" ht="15.75" customHeight="1">
      <c r="A33" s="388"/>
      <c r="B33" s="282" t="s">
        <v>233</v>
      </c>
      <c r="C33" s="372">
        <v>78.5</v>
      </c>
      <c r="D33" s="373">
        <v>89.7</v>
      </c>
      <c r="E33" s="373">
        <v>96.4</v>
      </c>
      <c r="F33" s="371">
        <v>88.2</v>
      </c>
      <c r="G33" s="373">
        <v>86.71446695401772</v>
      </c>
      <c r="H33" s="371">
        <v>91.84775228391648</v>
      </c>
      <c r="I33" s="373">
        <v>79.22520717927696</v>
      </c>
      <c r="J33" s="371">
        <v>91.41938246662484</v>
      </c>
      <c r="K33" s="371">
        <v>119.90411730104861</v>
      </c>
    </row>
    <row r="34" spans="1:11" s="54" customFormat="1" ht="15.75" customHeight="1">
      <c r="A34" s="386" t="s">
        <v>49</v>
      </c>
      <c r="B34" s="374"/>
      <c r="C34" s="375">
        <v>5503</v>
      </c>
      <c r="D34" s="375">
        <v>11538</v>
      </c>
      <c r="E34" s="375">
        <v>5590</v>
      </c>
      <c r="F34" s="375">
        <v>12071</v>
      </c>
      <c r="G34" s="375">
        <v>6086</v>
      </c>
      <c r="H34" s="375">
        <v>13822</v>
      </c>
      <c r="I34" s="375">
        <v>6885</v>
      </c>
      <c r="J34" s="375">
        <v>14700</v>
      </c>
      <c r="K34" s="376">
        <v>6560</v>
      </c>
    </row>
    <row r="35" spans="1:11" s="54" customFormat="1" ht="15.75" customHeight="1">
      <c r="A35" s="242" t="s">
        <v>135</v>
      </c>
      <c r="B35" s="370" t="s">
        <v>232</v>
      </c>
      <c r="C35" s="371">
        <v>14.16728882939011</v>
      </c>
      <c r="D35" s="372">
        <v>13.559760253848866</v>
      </c>
      <c r="E35" s="372">
        <v>13.2</v>
      </c>
      <c r="F35" s="372">
        <v>12.652244093662873</v>
      </c>
      <c r="G35" s="372">
        <v>12.973932940212018</v>
      </c>
      <c r="H35" s="372">
        <v>12.965907345831168</v>
      </c>
      <c r="I35" s="372">
        <v>13.2</v>
      </c>
      <c r="J35" s="372">
        <v>12.4</v>
      </c>
      <c r="K35" s="373">
        <v>12.3</v>
      </c>
    </row>
    <row r="36" spans="1:11" s="69" customFormat="1" ht="15.75" customHeight="1">
      <c r="A36" s="388"/>
      <c r="B36" s="282" t="s">
        <v>234</v>
      </c>
      <c r="C36" s="371">
        <v>100.71376281112738</v>
      </c>
      <c r="D36" s="371">
        <v>102.4</v>
      </c>
      <c r="E36" s="371">
        <v>101.6</v>
      </c>
      <c r="F36" s="371">
        <v>104.6</v>
      </c>
      <c r="G36" s="371">
        <v>108.86454264367946</v>
      </c>
      <c r="H36" s="371">
        <v>114.50371813470852</v>
      </c>
      <c r="I36" s="371">
        <v>113.13589287730754</v>
      </c>
      <c r="J36" s="371">
        <v>106.35477583927396</v>
      </c>
      <c r="K36" s="371">
        <v>95.27617128169847</v>
      </c>
    </row>
    <row r="37" spans="1:11" s="69" customFormat="1" ht="15.75" customHeight="1">
      <c r="A37" s="389" t="s">
        <v>24</v>
      </c>
      <c r="B37" s="374"/>
      <c r="C37" s="375">
        <v>38843</v>
      </c>
      <c r="D37" s="378">
        <v>85090</v>
      </c>
      <c r="E37" s="378">
        <v>42369</v>
      </c>
      <c r="F37" s="378">
        <v>95406</v>
      </c>
      <c r="G37" s="378">
        <v>46911</v>
      </c>
      <c r="H37" s="378">
        <v>106605</v>
      </c>
      <c r="I37" s="378">
        <v>52130</v>
      </c>
      <c r="J37" s="378">
        <v>118212</v>
      </c>
      <c r="K37" s="376">
        <v>53418</v>
      </c>
    </row>
    <row r="38" spans="1:11" s="69" customFormat="1" ht="15.75" customHeight="1">
      <c r="A38" s="466" t="s">
        <v>119</v>
      </c>
      <c r="B38" s="270" t="s">
        <v>234</v>
      </c>
      <c r="C38" s="380">
        <v>107.20041949550145</v>
      </c>
      <c r="D38" s="381">
        <v>108.2</v>
      </c>
      <c r="E38" s="381">
        <v>109.1</v>
      </c>
      <c r="F38" s="380">
        <v>112.1</v>
      </c>
      <c r="G38" s="381">
        <v>110.71930714691773</v>
      </c>
      <c r="H38" s="380">
        <v>111.73760576132288</v>
      </c>
      <c r="I38" s="381">
        <v>111.12606517138856</v>
      </c>
      <c r="J38" s="380">
        <v>110.88790841551808</v>
      </c>
      <c r="K38" s="380">
        <v>102.46984350412775</v>
      </c>
    </row>
    <row r="39" spans="1:11" s="69" customFormat="1" ht="15" customHeight="1">
      <c r="A39" s="40"/>
      <c r="B39" s="62"/>
      <c r="C39" s="62"/>
      <c r="D39" s="62"/>
      <c r="E39" s="62"/>
      <c r="F39" s="62"/>
      <c r="G39" s="68"/>
      <c r="H39" s="101"/>
      <c r="I39" s="101"/>
      <c r="J39" s="101"/>
      <c r="K39" s="101"/>
    </row>
    <row r="40" ht="15" customHeight="1"/>
  </sheetData>
  <sheetProtection/>
  <mergeCells count="4">
    <mergeCell ref="I5:J5"/>
    <mergeCell ref="G5:H5"/>
    <mergeCell ref="E5:F5"/>
    <mergeCell ref="C5:D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3.xml><?xml version="1.0" encoding="utf-8"?>
<worksheet xmlns="http://schemas.openxmlformats.org/spreadsheetml/2006/main" xmlns:r="http://schemas.openxmlformats.org/officeDocument/2006/relationships">
  <dimension ref="A2:G34"/>
  <sheetViews>
    <sheetView showGridLines="0" zoomScaleSheetLayoutView="75" zoomScalePageLayoutView="166" workbookViewId="0" topLeftCell="A1">
      <selection activeCell="A1" sqref="A1"/>
    </sheetView>
  </sheetViews>
  <sheetFormatPr defaultColWidth="9.00390625" defaultRowHeight="13.5"/>
  <cols>
    <col min="1" max="1" width="36.625" style="0" customWidth="1"/>
    <col min="2" max="2" width="16.625" style="0" customWidth="1"/>
    <col min="3" max="7" width="17.625" style="46" customWidth="1"/>
  </cols>
  <sheetData>
    <row r="1" ht="18" customHeight="1"/>
    <row r="2" ht="18" customHeight="1">
      <c r="D2" s="159"/>
    </row>
    <row r="3" spans="1:7" ht="18" customHeight="1">
      <c r="A3" s="137" t="s">
        <v>321</v>
      </c>
      <c r="B3" s="192"/>
      <c r="C3" s="192"/>
      <c r="D3" s="192"/>
      <c r="E3" s="192"/>
      <c r="G3" s="211" t="s">
        <v>171</v>
      </c>
    </row>
    <row r="4" spans="1:7" s="70" customFormat="1" ht="18" customHeight="1">
      <c r="A4" s="192"/>
      <c r="B4" s="192"/>
      <c r="C4" s="192"/>
      <c r="D4" s="192"/>
      <c r="E4" s="192"/>
      <c r="F4" s="132"/>
      <c r="G4" s="162"/>
    </row>
    <row r="5" spans="1:7" s="150" customFormat="1" ht="15" customHeight="1">
      <c r="A5" s="194"/>
      <c r="B5" s="195"/>
      <c r="C5" s="229" t="s">
        <v>26</v>
      </c>
      <c r="D5" s="229" t="s">
        <v>10</v>
      </c>
      <c r="E5" s="229" t="s">
        <v>27</v>
      </c>
      <c r="F5" s="229" t="s">
        <v>28</v>
      </c>
      <c r="G5" s="229" t="s">
        <v>332</v>
      </c>
    </row>
    <row r="6" spans="1:7" s="8" customFormat="1" ht="15" customHeight="1">
      <c r="A6" s="237" t="s">
        <v>15</v>
      </c>
      <c r="B6" s="390"/>
      <c r="C6" s="498">
        <v>40524</v>
      </c>
      <c r="D6" s="499">
        <v>20381</v>
      </c>
      <c r="E6" s="498">
        <v>10105</v>
      </c>
      <c r="F6" s="498">
        <v>4618</v>
      </c>
      <c r="G6" s="498">
        <v>5420</v>
      </c>
    </row>
    <row r="7" spans="1:7" s="8" customFormat="1" ht="15" customHeight="1">
      <c r="A7" s="238" t="s">
        <v>16</v>
      </c>
      <c r="B7" s="370" t="s">
        <v>232</v>
      </c>
      <c r="C7" s="500">
        <v>86.5</v>
      </c>
      <c r="D7" s="500">
        <v>86.4</v>
      </c>
      <c r="E7" s="500">
        <v>86.8</v>
      </c>
      <c r="F7" s="501">
        <v>99.8</v>
      </c>
      <c r="G7" s="501">
        <v>77.3</v>
      </c>
    </row>
    <row r="8" spans="1:7" s="8" customFormat="1" ht="15" customHeight="1">
      <c r="A8" s="382"/>
      <c r="B8" s="282" t="s">
        <v>233</v>
      </c>
      <c r="C8" s="501">
        <v>102.4040042506715</v>
      </c>
      <c r="D8" s="500">
        <v>101.85478272930007</v>
      </c>
      <c r="E8" s="500">
        <v>103.80538192513225</v>
      </c>
      <c r="F8" s="501">
        <v>106.66949819129054</v>
      </c>
      <c r="G8" s="502">
        <v>98.56366456097052</v>
      </c>
    </row>
    <row r="9" spans="1:7" s="8" customFormat="1" ht="15" customHeight="1">
      <c r="A9" s="383" t="s">
        <v>17</v>
      </c>
      <c r="B9" s="374"/>
      <c r="C9" s="503">
        <v>1585</v>
      </c>
      <c r="D9" s="504">
        <v>979</v>
      </c>
      <c r="E9" s="504">
        <v>432</v>
      </c>
      <c r="F9" s="504" t="s">
        <v>33</v>
      </c>
      <c r="G9" s="504">
        <v>173</v>
      </c>
    </row>
    <row r="10" spans="1:7" s="8" customFormat="1" ht="15" customHeight="1">
      <c r="A10" s="239" t="s">
        <v>202</v>
      </c>
      <c r="B10" s="370" t="s">
        <v>232</v>
      </c>
      <c r="C10" s="500">
        <v>3.4</v>
      </c>
      <c r="D10" s="500">
        <v>4.1</v>
      </c>
      <c r="E10" s="500">
        <v>3.7</v>
      </c>
      <c r="F10" s="500" t="s">
        <v>33</v>
      </c>
      <c r="G10" s="501">
        <v>2.5</v>
      </c>
    </row>
    <row r="11" spans="1:7" s="54" customFormat="1" ht="15" customHeight="1">
      <c r="A11" s="384"/>
      <c r="B11" s="282" t="s">
        <v>234</v>
      </c>
      <c r="C11" s="501">
        <v>98.27210816754719</v>
      </c>
      <c r="D11" s="500">
        <v>101.48228146854845</v>
      </c>
      <c r="E11" s="500">
        <v>95.39564131494733</v>
      </c>
      <c r="F11" s="500" t="s">
        <v>33</v>
      </c>
      <c r="G11" s="502">
        <v>89.02767119928696</v>
      </c>
    </row>
    <row r="12" spans="1:7" s="8" customFormat="1" ht="15" customHeight="1">
      <c r="A12" s="383" t="s">
        <v>18</v>
      </c>
      <c r="B12" s="374"/>
      <c r="C12" s="503">
        <v>6560</v>
      </c>
      <c r="D12" s="504">
        <v>3111</v>
      </c>
      <c r="E12" s="504">
        <v>2890</v>
      </c>
      <c r="F12" s="504" t="s">
        <v>33</v>
      </c>
      <c r="G12" s="504">
        <v>558</v>
      </c>
    </row>
    <row r="13" spans="1:7" s="8" customFormat="1" ht="15" customHeight="1">
      <c r="A13" s="240" t="s">
        <v>136</v>
      </c>
      <c r="B13" s="370" t="s">
        <v>232</v>
      </c>
      <c r="C13" s="500">
        <v>14</v>
      </c>
      <c r="D13" s="500">
        <v>13.2</v>
      </c>
      <c r="E13" s="500">
        <v>24.8</v>
      </c>
      <c r="F13" s="500" t="s">
        <v>33</v>
      </c>
      <c r="G13" s="501">
        <v>8</v>
      </c>
    </row>
    <row r="14" spans="1:7" s="54" customFormat="1" ht="15" customHeight="1">
      <c r="A14" s="385"/>
      <c r="B14" s="282" t="s">
        <v>233</v>
      </c>
      <c r="C14" s="501">
        <v>104.16443005348643</v>
      </c>
      <c r="D14" s="500">
        <v>104.95558998774975</v>
      </c>
      <c r="E14" s="500">
        <v>101.47460398647937</v>
      </c>
      <c r="F14" s="500" t="s">
        <v>33</v>
      </c>
      <c r="G14" s="502">
        <v>115.12521680569951</v>
      </c>
    </row>
    <row r="15" spans="1:7" s="8" customFormat="1" ht="15" customHeight="1">
      <c r="A15" s="383" t="s">
        <v>19</v>
      </c>
      <c r="B15" s="374"/>
      <c r="C15" s="503">
        <v>18204</v>
      </c>
      <c r="D15" s="504">
        <v>9174</v>
      </c>
      <c r="E15" s="504">
        <v>3360</v>
      </c>
      <c r="F15" s="504">
        <v>2682</v>
      </c>
      <c r="G15" s="504">
        <v>2987</v>
      </c>
    </row>
    <row r="16" spans="1:7" s="8" customFormat="1" ht="15" customHeight="1">
      <c r="A16" s="241" t="s">
        <v>116</v>
      </c>
      <c r="B16" s="370" t="s">
        <v>232</v>
      </c>
      <c r="C16" s="500">
        <v>38.8</v>
      </c>
      <c r="D16" s="500">
        <v>38.9</v>
      </c>
      <c r="E16" s="500">
        <v>28.9</v>
      </c>
      <c r="F16" s="501">
        <v>58</v>
      </c>
      <c r="G16" s="501">
        <v>42.6</v>
      </c>
    </row>
    <row r="17" spans="1:7" s="54" customFormat="1" ht="15" customHeight="1">
      <c r="A17" s="385"/>
      <c r="B17" s="282" t="s">
        <v>234</v>
      </c>
      <c r="C17" s="501">
        <v>100.4059662331103</v>
      </c>
      <c r="D17" s="500">
        <v>100.26230093439423</v>
      </c>
      <c r="E17" s="500">
        <v>99.67343822081281</v>
      </c>
      <c r="F17" s="501">
        <v>104.9440818563293</v>
      </c>
      <c r="G17" s="502">
        <v>97.84650298463838</v>
      </c>
    </row>
    <row r="18" spans="1:7" s="8" customFormat="1" ht="15" customHeight="1">
      <c r="A18" s="383" t="s">
        <v>46</v>
      </c>
      <c r="B18" s="374"/>
      <c r="C18" s="503">
        <v>3517</v>
      </c>
      <c r="D18" s="504">
        <v>1498</v>
      </c>
      <c r="E18" s="504">
        <v>1010</v>
      </c>
      <c r="F18" s="504">
        <v>427</v>
      </c>
      <c r="G18" s="504">
        <v>580</v>
      </c>
    </row>
    <row r="19" spans="1:7" s="8" customFormat="1" ht="15" customHeight="1">
      <c r="A19" s="241" t="s">
        <v>117</v>
      </c>
      <c r="B19" s="370" t="s">
        <v>232</v>
      </c>
      <c r="C19" s="500">
        <v>7.5</v>
      </c>
      <c r="D19" s="500">
        <v>6.3</v>
      </c>
      <c r="E19" s="500">
        <v>8.7</v>
      </c>
      <c r="F19" s="501">
        <v>9.2</v>
      </c>
      <c r="G19" s="501">
        <v>8.3</v>
      </c>
    </row>
    <row r="20" spans="1:7" s="54" customFormat="1" ht="15" customHeight="1">
      <c r="A20" s="385"/>
      <c r="B20" s="282" t="s">
        <v>234</v>
      </c>
      <c r="C20" s="501">
        <v>103.22733584898573</v>
      </c>
      <c r="D20" s="500">
        <v>95.71196222819235</v>
      </c>
      <c r="E20" s="500">
        <v>124.50188672996396</v>
      </c>
      <c r="F20" s="501">
        <v>106.15415533649171</v>
      </c>
      <c r="G20" s="502">
        <v>92.58975653393874</v>
      </c>
    </row>
    <row r="21" spans="1:7" s="8" customFormat="1" ht="15" customHeight="1">
      <c r="A21" s="383" t="s">
        <v>20</v>
      </c>
      <c r="B21" s="374"/>
      <c r="C21" s="503">
        <v>6742</v>
      </c>
      <c r="D21" s="504">
        <v>3527</v>
      </c>
      <c r="E21" s="504">
        <v>1275</v>
      </c>
      <c r="F21" s="504">
        <v>1194</v>
      </c>
      <c r="G21" s="504">
        <v>745</v>
      </c>
    </row>
    <row r="22" spans="1:7" s="8" customFormat="1" ht="15" customHeight="1">
      <c r="A22" s="241" t="s">
        <v>101</v>
      </c>
      <c r="B22" s="370" t="s">
        <v>232</v>
      </c>
      <c r="C22" s="500">
        <v>14.4</v>
      </c>
      <c r="D22" s="500">
        <v>15</v>
      </c>
      <c r="E22" s="500">
        <v>10.9</v>
      </c>
      <c r="F22" s="501">
        <v>25.8</v>
      </c>
      <c r="G22" s="501">
        <v>10.6</v>
      </c>
    </row>
    <row r="23" spans="1:7" s="54" customFormat="1" ht="15" customHeight="1">
      <c r="A23" s="385"/>
      <c r="B23" s="282" t="s">
        <v>233</v>
      </c>
      <c r="C23" s="501">
        <v>106.73227444268186</v>
      </c>
      <c r="D23" s="500">
        <v>107.35908393244212</v>
      </c>
      <c r="E23" s="500">
        <v>114.58244467879311</v>
      </c>
      <c r="F23" s="501">
        <v>103.04499296004015</v>
      </c>
      <c r="G23" s="502">
        <v>98.14242004413963</v>
      </c>
    </row>
    <row r="24" spans="1:7" s="8" customFormat="1" ht="15" customHeight="1">
      <c r="A24" s="383" t="s">
        <v>21</v>
      </c>
      <c r="B24" s="374"/>
      <c r="C24" s="503">
        <v>3915</v>
      </c>
      <c r="D24" s="504">
        <v>2089</v>
      </c>
      <c r="E24" s="504">
        <v>1136</v>
      </c>
      <c r="F24" s="504">
        <v>314</v>
      </c>
      <c r="G24" s="504">
        <v>374</v>
      </c>
    </row>
    <row r="25" spans="1:7" s="8" customFormat="1" ht="15" customHeight="1">
      <c r="A25" s="241" t="s">
        <v>118</v>
      </c>
      <c r="B25" s="370" t="s">
        <v>232</v>
      </c>
      <c r="C25" s="500">
        <v>8.4</v>
      </c>
      <c r="D25" s="500">
        <v>8.9</v>
      </c>
      <c r="E25" s="500">
        <v>9.8</v>
      </c>
      <c r="F25" s="501">
        <v>6.8</v>
      </c>
      <c r="G25" s="501">
        <v>5.3</v>
      </c>
    </row>
    <row r="26" spans="1:7" s="54" customFormat="1" ht="15" customHeight="1">
      <c r="A26" s="385"/>
      <c r="B26" s="282" t="s">
        <v>234</v>
      </c>
      <c r="C26" s="501">
        <v>102.8388245569923</v>
      </c>
      <c r="D26" s="500">
        <v>100.54122270240637</v>
      </c>
      <c r="E26" s="500">
        <v>99.92726143683232</v>
      </c>
      <c r="F26" s="501">
        <v>148.25785886165755</v>
      </c>
      <c r="G26" s="502">
        <v>98.77011575344868</v>
      </c>
    </row>
    <row r="27" spans="1:7" s="54" customFormat="1" ht="15" customHeight="1">
      <c r="A27" s="386" t="s">
        <v>22</v>
      </c>
      <c r="B27" s="377"/>
      <c r="C27" s="503">
        <v>5995</v>
      </c>
      <c r="D27" s="504">
        <v>2963</v>
      </c>
      <c r="E27" s="504">
        <v>1529</v>
      </c>
      <c r="F27" s="504" t="s">
        <v>33</v>
      </c>
      <c r="G27" s="504">
        <v>1502</v>
      </c>
    </row>
    <row r="28" spans="1:7" s="54" customFormat="1" ht="15" customHeight="1">
      <c r="A28" s="242" t="s">
        <v>148</v>
      </c>
      <c r="B28" s="370" t="s">
        <v>232</v>
      </c>
      <c r="C28" s="500">
        <v>12.8</v>
      </c>
      <c r="D28" s="500">
        <v>12.6</v>
      </c>
      <c r="E28" s="500">
        <v>13.1</v>
      </c>
      <c r="F28" s="500" t="s">
        <v>33</v>
      </c>
      <c r="G28" s="501">
        <v>21.4</v>
      </c>
    </row>
    <row r="29" spans="1:7" s="54" customFormat="1" ht="15" customHeight="1">
      <c r="A29" s="387"/>
      <c r="B29" s="282" t="s">
        <v>233</v>
      </c>
      <c r="C29" s="501">
        <v>111.23257997369831</v>
      </c>
      <c r="D29" s="500">
        <v>116.12024777427825</v>
      </c>
      <c r="E29" s="500">
        <v>107.05061039044908</v>
      </c>
      <c r="F29" s="500" t="s">
        <v>33</v>
      </c>
      <c r="G29" s="502">
        <v>106.61764136259715</v>
      </c>
    </row>
    <row r="30" spans="1:7" s="54" customFormat="1" ht="15" customHeight="1">
      <c r="A30" s="386" t="s">
        <v>23</v>
      </c>
      <c r="B30" s="374"/>
      <c r="C30" s="503">
        <v>337</v>
      </c>
      <c r="D30" s="504">
        <v>237</v>
      </c>
      <c r="E30" s="504">
        <v>5</v>
      </c>
      <c r="F30" s="504">
        <v>7</v>
      </c>
      <c r="G30" s="504">
        <v>87</v>
      </c>
    </row>
    <row r="31" spans="1:7" s="54" customFormat="1" ht="15" customHeight="1">
      <c r="A31" s="242" t="s">
        <v>1</v>
      </c>
      <c r="B31" s="370" t="s">
        <v>232</v>
      </c>
      <c r="C31" s="500">
        <v>0.7</v>
      </c>
      <c r="D31" s="500">
        <v>1</v>
      </c>
      <c r="E31" s="500">
        <v>0.1</v>
      </c>
      <c r="F31" s="500">
        <v>0.2</v>
      </c>
      <c r="G31" s="501">
        <v>1.3</v>
      </c>
    </row>
    <row r="32" spans="1:7" s="54" customFormat="1" ht="15" customHeight="1">
      <c r="A32" s="388"/>
      <c r="B32" s="282" t="s">
        <v>234</v>
      </c>
      <c r="C32" s="501">
        <v>119.90411730104861</v>
      </c>
      <c r="D32" s="500">
        <v>129.65677115807253</v>
      </c>
      <c r="E32" s="500">
        <v>83.49267442991282</v>
      </c>
      <c r="F32" s="500">
        <v>45.378931813384</v>
      </c>
      <c r="G32" s="502">
        <v>115.89812547494344</v>
      </c>
    </row>
    <row r="33" spans="1:7" s="69" customFormat="1" ht="15" customHeight="1">
      <c r="A33" s="393" t="s">
        <v>69</v>
      </c>
      <c r="B33" s="391"/>
      <c r="C33" s="503">
        <v>46857</v>
      </c>
      <c r="D33" s="504">
        <v>23582</v>
      </c>
      <c r="E33" s="505">
        <v>11639</v>
      </c>
      <c r="F33" s="505">
        <v>4625</v>
      </c>
      <c r="G33" s="505">
        <v>7009</v>
      </c>
    </row>
    <row r="34" spans="1:7" s="69" customFormat="1" ht="15" customHeight="1">
      <c r="A34" s="246" t="s">
        <v>120</v>
      </c>
      <c r="B34" s="270" t="s">
        <v>233</v>
      </c>
      <c r="C34" s="506">
        <v>103.56463135832492</v>
      </c>
      <c r="D34" s="507">
        <v>103.67904108275663</v>
      </c>
      <c r="E34" s="507">
        <v>104.20817825705643</v>
      </c>
      <c r="F34" s="506">
        <v>106.435680689909</v>
      </c>
      <c r="G34" s="508">
        <v>100.37602347906736</v>
      </c>
    </row>
    <row r="35" ht="15" customHeight="1"/>
  </sheetData>
  <sheetProtection/>
  <printOptions/>
  <pageMargins left="0.5118110236220472" right="0.3937007874015748" top="0.3937007874015748" bottom="0.1968503937007874" header="0.1968503937007874" footer="0.1968503937007874"/>
  <pageSetup firstPageNumber="0" useFirstPageNumber="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4.xml><?xml version="1.0" encoding="utf-8"?>
<worksheet xmlns="http://schemas.openxmlformats.org/spreadsheetml/2006/main" xmlns:r="http://schemas.openxmlformats.org/officeDocument/2006/relationships">
  <dimension ref="A2:K36"/>
  <sheetViews>
    <sheetView showGridLines="0" zoomScaleSheetLayoutView="100" workbookViewId="0" topLeftCell="A1">
      <selection activeCell="A1" sqref="A1"/>
    </sheetView>
  </sheetViews>
  <sheetFormatPr defaultColWidth="9.00390625" defaultRowHeight="13.5"/>
  <cols>
    <col min="1" max="1" width="36.625" style="0" customWidth="1"/>
    <col min="2" max="2" width="16.625" style="0" customWidth="1"/>
    <col min="3" max="6" width="13.625" style="0" customWidth="1"/>
    <col min="7" max="11" width="13.625" style="46" customWidth="1"/>
  </cols>
  <sheetData>
    <row r="1" ht="18" customHeight="1"/>
    <row r="2" spans="1:11" s="55" customFormat="1" ht="18" customHeight="1">
      <c r="A2" s="7"/>
      <c r="B2" s="7"/>
      <c r="C2" s="7"/>
      <c r="D2" s="7"/>
      <c r="E2" s="7"/>
      <c r="F2" s="7"/>
      <c r="G2" s="24"/>
      <c r="H2" s="24"/>
      <c r="I2" s="24"/>
      <c r="J2" s="24"/>
      <c r="K2" s="24"/>
    </row>
    <row r="3" spans="1:11" s="33" customFormat="1" ht="18" customHeight="1">
      <c r="A3" s="221" t="s">
        <v>203</v>
      </c>
      <c r="B3" s="11"/>
      <c r="C3" s="11"/>
      <c r="D3" s="11"/>
      <c r="E3" s="11"/>
      <c r="F3" s="11"/>
      <c r="G3" s="11"/>
      <c r="H3" s="11"/>
      <c r="I3" s="11"/>
      <c r="J3" s="6"/>
      <c r="K3" s="211" t="s">
        <v>171</v>
      </c>
    </row>
    <row r="4" spans="1:11" s="29" customFormat="1" ht="18" customHeight="1">
      <c r="A4" s="192"/>
      <c r="B4" s="192"/>
      <c r="C4" s="192"/>
      <c r="D4" s="192"/>
      <c r="E4" s="192"/>
      <c r="F4" s="192"/>
      <c r="G4" s="192"/>
      <c r="H4" s="192"/>
      <c r="I4" s="192"/>
      <c r="J4" s="5"/>
      <c r="K4" s="162"/>
    </row>
    <row r="5" spans="1:11" s="29" customFormat="1" ht="15.75" customHeight="1">
      <c r="A5" s="193"/>
      <c r="B5" s="193"/>
      <c r="C5" s="523" t="s">
        <v>256</v>
      </c>
      <c r="D5" s="523"/>
      <c r="E5" s="523" t="s">
        <v>257</v>
      </c>
      <c r="F5" s="523"/>
      <c r="G5" s="523" t="s">
        <v>258</v>
      </c>
      <c r="H5" s="523"/>
      <c r="I5" s="523" t="s">
        <v>269</v>
      </c>
      <c r="J5" s="523"/>
      <c r="K5" s="364" t="s">
        <v>267</v>
      </c>
    </row>
    <row r="6" spans="1:11" s="29" customFormat="1" ht="15.75" customHeight="1">
      <c r="A6" s="193"/>
      <c r="B6" s="193"/>
      <c r="C6" s="262" t="s">
        <v>259</v>
      </c>
      <c r="D6" s="262" t="s">
        <v>260</v>
      </c>
      <c r="E6" s="262" t="s">
        <v>261</v>
      </c>
      <c r="F6" s="262" t="s">
        <v>262</v>
      </c>
      <c r="G6" s="262" t="s">
        <v>263</v>
      </c>
      <c r="H6" s="262" t="s">
        <v>264</v>
      </c>
      <c r="I6" s="262" t="s">
        <v>266</v>
      </c>
      <c r="J6" s="262" t="s">
        <v>270</v>
      </c>
      <c r="K6" s="262" t="s">
        <v>268</v>
      </c>
    </row>
    <row r="7" spans="1:11" s="8" customFormat="1" ht="15.75" customHeight="1">
      <c r="A7" s="237" t="s">
        <v>15</v>
      </c>
      <c r="B7" s="390"/>
      <c r="C7" s="301">
        <v>15781</v>
      </c>
      <c r="D7" s="301">
        <v>35041</v>
      </c>
      <c r="E7" s="301">
        <v>16701</v>
      </c>
      <c r="F7" s="301">
        <v>38131</v>
      </c>
      <c r="G7" s="301">
        <v>18240</v>
      </c>
      <c r="H7" s="281">
        <v>41770</v>
      </c>
      <c r="I7" s="301">
        <v>20010</v>
      </c>
      <c r="J7" s="281">
        <v>46028</v>
      </c>
      <c r="K7" s="281">
        <v>20381</v>
      </c>
    </row>
    <row r="8" spans="1:11" s="8" customFormat="1" ht="15.75" customHeight="1">
      <c r="A8" s="238" t="s">
        <v>16</v>
      </c>
      <c r="B8" s="370" t="s">
        <v>232</v>
      </c>
      <c r="C8" s="334">
        <v>90.0330899132816</v>
      </c>
      <c r="D8" s="334">
        <v>88.9</v>
      </c>
      <c r="E8" s="314">
        <v>87.6</v>
      </c>
      <c r="F8" s="314">
        <v>87.3</v>
      </c>
      <c r="G8" s="314">
        <v>87.3</v>
      </c>
      <c r="H8" s="396">
        <v>87.45903180930084</v>
      </c>
      <c r="I8" s="334">
        <v>88</v>
      </c>
      <c r="J8" s="396">
        <v>87.7</v>
      </c>
      <c r="K8" s="314">
        <v>86.4</v>
      </c>
    </row>
    <row r="9" spans="1:11" s="8" customFormat="1" ht="15.75" customHeight="1">
      <c r="A9" s="382"/>
      <c r="B9" s="282" t="s">
        <v>234</v>
      </c>
      <c r="C9" s="334">
        <v>104.5</v>
      </c>
      <c r="D9" s="334">
        <v>104.5</v>
      </c>
      <c r="E9" s="314">
        <v>105.8</v>
      </c>
      <c r="F9" s="314">
        <v>108.8</v>
      </c>
      <c r="G9" s="314">
        <v>109.2</v>
      </c>
      <c r="H9" s="334">
        <v>109.54257616506374</v>
      </c>
      <c r="I9" s="334">
        <v>109.69988417835441</v>
      </c>
      <c r="J9" s="334">
        <v>110.19520045698866</v>
      </c>
      <c r="K9" s="334">
        <v>101.85478272930007</v>
      </c>
    </row>
    <row r="10" spans="1:11" s="8" customFormat="1" ht="15.75" customHeight="1">
      <c r="A10" s="383" t="s">
        <v>17</v>
      </c>
      <c r="B10" s="374"/>
      <c r="C10" s="265">
        <v>723</v>
      </c>
      <c r="D10" s="265">
        <v>1598</v>
      </c>
      <c r="E10" s="265">
        <v>824</v>
      </c>
      <c r="F10" s="265">
        <v>1888</v>
      </c>
      <c r="G10" s="265">
        <v>907</v>
      </c>
      <c r="H10" s="265">
        <v>2064</v>
      </c>
      <c r="I10" s="265">
        <v>965</v>
      </c>
      <c r="J10" s="265">
        <v>2177</v>
      </c>
      <c r="K10" s="264">
        <v>979</v>
      </c>
    </row>
    <row r="11" spans="1:11" s="8" customFormat="1" ht="15.75" customHeight="1">
      <c r="A11" s="239" t="s">
        <v>202</v>
      </c>
      <c r="B11" s="370" t="s">
        <v>232</v>
      </c>
      <c r="C11" s="334">
        <v>4.1</v>
      </c>
      <c r="D11" s="334">
        <v>4.1</v>
      </c>
      <c r="E11" s="314">
        <v>4.3</v>
      </c>
      <c r="F11" s="314">
        <v>4.3</v>
      </c>
      <c r="G11" s="314">
        <v>4.3</v>
      </c>
      <c r="H11" s="314">
        <v>4.323544317832525</v>
      </c>
      <c r="I11" s="334">
        <v>4.3</v>
      </c>
      <c r="J11" s="314">
        <v>4.2</v>
      </c>
      <c r="K11" s="314">
        <v>4.1</v>
      </c>
    </row>
    <row r="12" spans="1:11" s="8" customFormat="1" ht="15.75" customHeight="1">
      <c r="A12" s="384"/>
      <c r="B12" s="282" t="s">
        <v>233</v>
      </c>
      <c r="C12" s="314">
        <v>98.1</v>
      </c>
      <c r="D12" s="314">
        <v>97.7</v>
      </c>
      <c r="E12" s="314">
        <v>113.9</v>
      </c>
      <c r="F12" s="314">
        <v>118.1</v>
      </c>
      <c r="G12" s="314">
        <v>110.1</v>
      </c>
      <c r="H12" s="334">
        <v>109.34989420604562</v>
      </c>
      <c r="I12" s="314">
        <v>106.42422031619955</v>
      </c>
      <c r="J12" s="334">
        <v>105.47564376743325</v>
      </c>
      <c r="K12" s="334">
        <v>101.48228146854845</v>
      </c>
    </row>
    <row r="13" spans="1:11" s="8" customFormat="1" ht="15.75" customHeight="1">
      <c r="A13" s="383" t="s">
        <v>18</v>
      </c>
      <c r="B13" s="374"/>
      <c r="C13" s="265">
        <v>2556</v>
      </c>
      <c r="D13" s="265">
        <v>5576</v>
      </c>
      <c r="E13" s="265">
        <v>2490</v>
      </c>
      <c r="F13" s="265">
        <v>5619</v>
      </c>
      <c r="G13" s="265">
        <v>2609</v>
      </c>
      <c r="H13" s="265">
        <v>6271</v>
      </c>
      <c r="I13" s="265">
        <v>2964</v>
      </c>
      <c r="J13" s="265">
        <v>7011</v>
      </c>
      <c r="K13" s="264">
        <v>3111</v>
      </c>
    </row>
    <row r="14" spans="1:11" s="8" customFormat="1" ht="15.75" customHeight="1">
      <c r="A14" s="240" t="s">
        <v>136</v>
      </c>
      <c r="B14" s="370" t="s">
        <v>232</v>
      </c>
      <c r="C14" s="334">
        <v>14.6</v>
      </c>
      <c r="D14" s="334">
        <v>14.2</v>
      </c>
      <c r="E14" s="314">
        <v>13.1</v>
      </c>
      <c r="F14" s="314">
        <v>12.9</v>
      </c>
      <c r="G14" s="314">
        <v>12.5</v>
      </c>
      <c r="H14" s="314">
        <v>13.1</v>
      </c>
      <c r="I14" s="314">
        <v>13</v>
      </c>
      <c r="J14" s="314">
        <v>13.4</v>
      </c>
      <c r="K14" s="314">
        <v>13.2</v>
      </c>
    </row>
    <row r="15" spans="1:11" s="54" customFormat="1" ht="15.75" customHeight="1">
      <c r="A15" s="385"/>
      <c r="B15" s="282" t="s">
        <v>234</v>
      </c>
      <c r="C15" s="314">
        <v>106.2</v>
      </c>
      <c r="D15" s="314">
        <v>104</v>
      </c>
      <c r="E15" s="314">
        <v>97.4</v>
      </c>
      <c r="F15" s="314">
        <v>100.8</v>
      </c>
      <c r="G15" s="314">
        <v>104.8</v>
      </c>
      <c r="H15" s="334">
        <v>111.6</v>
      </c>
      <c r="I15" s="314">
        <v>113.6</v>
      </c>
      <c r="J15" s="334">
        <v>111.8</v>
      </c>
      <c r="K15" s="334">
        <v>104.95558998774975</v>
      </c>
    </row>
    <row r="16" spans="1:11" s="8" customFormat="1" ht="15.75" customHeight="1">
      <c r="A16" s="383" t="s">
        <v>19</v>
      </c>
      <c r="B16" s="374"/>
      <c r="C16" s="265">
        <v>7233</v>
      </c>
      <c r="D16" s="265">
        <v>15814</v>
      </c>
      <c r="E16" s="265">
        <v>7497</v>
      </c>
      <c r="F16" s="265">
        <v>17053</v>
      </c>
      <c r="G16" s="265">
        <v>8388</v>
      </c>
      <c r="H16" s="265">
        <v>18936</v>
      </c>
      <c r="I16" s="265">
        <v>9150</v>
      </c>
      <c r="J16" s="265">
        <v>20749</v>
      </c>
      <c r="K16" s="264">
        <v>9174</v>
      </c>
    </row>
    <row r="17" spans="1:11" s="8" customFormat="1" ht="15.75" customHeight="1">
      <c r="A17" s="241" t="s">
        <v>116</v>
      </c>
      <c r="B17" s="370" t="s">
        <v>232</v>
      </c>
      <c r="C17" s="334">
        <v>41.3</v>
      </c>
      <c r="D17" s="314">
        <v>40.1</v>
      </c>
      <c r="E17" s="314">
        <v>39.3</v>
      </c>
      <c r="F17" s="314">
        <v>39</v>
      </c>
      <c r="G17" s="314">
        <v>40.2</v>
      </c>
      <c r="H17" s="314">
        <v>39.7</v>
      </c>
      <c r="I17" s="314">
        <v>40.2</v>
      </c>
      <c r="J17" s="314">
        <v>39.5</v>
      </c>
      <c r="K17" s="314">
        <v>38.9</v>
      </c>
    </row>
    <row r="18" spans="1:11" s="54" customFormat="1" ht="15.75" customHeight="1">
      <c r="A18" s="385"/>
      <c r="B18" s="282" t="s">
        <v>233</v>
      </c>
      <c r="C18" s="314">
        <v>102.7</v>
      </c>
      <c r="D18" s="314">
        <v>101.5</v>
      </c>
      <c r="E18" s="314">
        <v>103.7</v>
      </c>
      <c r="F18" s="314">
        <v>107.8</v>
      </c>
      <c r="G18" s="314">
        <v>111.9</v>
      </c>
      <c r="H18" s="334">
        <v>111</v>
      </c>
      <c r="I18" s="314">
        <v>109.1</v>
      </c>
      <c r="J18" s="334">
        <v>109.6</v>
      </c>
      <c r="K18" s="334">
        <v>100.26230093439423</v>
      </c>
    </row>
    <row r="19" spans="1:11" s="8" customFormat="1" ht="15.75" customHeight="1">
      <c r="A19" s="383" t="s">
        <v>46</v>
      </c>
      <c r="B19" s="374"/>
      <c r="C19" s="265">
        <v>1207</v>
      </c>
      <c r="D19" s="265">
        <v>2884</v>
      </c>
      <c r="E19" s="265">
        <v>1380</v>
      </c>
      <c r="F19" s="265">
        <v>3295</v>
      </c>
      <c r="G19" s="265">
        <v>1510</v>
      </c>
      <c r="H19" s="265">
        <v>3430</v>
      </c>
      <c r="I19" s="265">
        <v>1565</v>
      </c>
      <c r="J19" s="265">
        <v>3568</v>
      </c>
      <c r="K19" s="264">
        <v>1498</v>
      </c>
    </row>
    <row r="20" spans="1:11" s="8" customFormat="1" ht="15.75" customHeight="1">
      <c r="A20" s="241" t="s">
        <v>117</v>
      </c>
      <c r="B20" s="370" t="s">
        <v>232</v>
      </c>
      <c r="C20" s="334">
        <v>6.9</v>
      </c>
      <c r="D20" s="314">
        <v>7.3</v>
      </c>
      <c r="E20" s="314">
        <v>7.3</v>
      </c>
      <c r="F20" s="314">
        <v>7.6</v>
      </c>
      <c r="G20" s="314">
        <v>7.2</v>
      </c>
      <c r="H20" s="314">
        <v>7.2</v>
      </c>
      <c r="I20" s="314">
        <v>6.9</v>
      </c>
      <c r="J20" s="314">
        <v>6.8</v>
      </c>
      <c r="K20" s="314">
        <v>6.3</v>
      </c>
    </row>
    <row r="21" spans="1:11" s="54" customFormat="1" ht="15.75" customHeight="1">
      <c r="A21" s="385"/>
      <c r="B21" s="282" t="s">
        <v>234</v>
      </c>
      <c r="C21" s="314">
        <v>103.6</v>
      </c>
      <c r="D21" s="314">
        <v>111.4</v>
      </c>
      <c r="E21" s="314">
        <v>114.3</v>
      </c>
      <c r="F21" s="314">
        <v>114.3</v>
      </c>
      <c r="G21" s="314">
        <v>109.4</v>
      </c>
      <c r="H21" s="334">
        <v>104.09385000876092</v>
      </c>
      <c r="I21" s="314">
        <v>103.66555604062077</v>
      </c>
      <c r="J21" s="334">
        <v>104.02033064780854</v>
      </c>
      <c r="K21" s="334">
        <v>95.71196222819235</v>
      </c>
    </row>
    <row r="22" spans="1:11" s="8" customFormat="1" ht="15.75" customHeight="1">
      <c r="A22" s="383" t="s">
        <v>20</v>
      </c>
      <c r="B22" s="374"/>
      <c r="C22" s="265">
        <v>2637</v>
      </c>
      <c r="D22" s="265">
        <v>5919</v>
      </c>
      <c r="E22" s="265">
        <v>2918</v>
      </c>
      <c r="F22" s="265">
        <v>6564</v>
      </c>
      <c r="G22" s="265">
        <v>3014</v>
      </c>
      <c r="H22" s="265">
        <v>6767</v>
      </c>
      <c r="I22" s="265">
        <v>3286</v>
      </c>
      <c r="J22" s="265">
        <v>7675</v>
      </c>
      <c r="K22" s="264">
        <v>3527</v>
      </c>
    </row>
    <row r="23" spans="1:11" s="8" customFormat="1" ht="15.75" customHeight="1">
      <c r="A23" s="241" t="s">
        <v>101</v>
      </c>
      <c r="B23" s="370" t="s">
        <v>232</v>
      </c>
      <c r="C23" s="334">
        <v>15</v>
      </c>
      <c r="D23" s="314">
        <v>15</v>
      </c>
      <c r="E23" s="314">
        <v>15.3</v>
      </c>
      <c r="F23" s="314">
        <v>15</v>
      </c>
      <c r="G23" s="314">
        <v>14.4</v>
      </c>
      <c r="H23" s="314">
        <v>14.170172545959414</v>
      </c>
      <c r="I23" s="314">
        <v>14.5</v>
      </c>
      <c r="J23" s="314">
        <v>14.6</v>
      </c>
      <c r="K23" s="314">
        <v>15</v>
      </c>
    </row>
    <row r="24" spans="1:11" s="54" customFormat="1" ht="15.75" customHeight="1">
      <c r="A24" s="385"/>
      <c r="B24" s="282" t="s">
        <v>233</v>
      </c>
      <c r="C24" s="314">
        <v>112.6</v>
      </c>
      <c r="D24" s="314">
        <v>113.2</v>
      </c>
      <c r="E24" s="314">
        <v>110.7</v>
      </c>
      <c r="F24" s="314">
        <v>110.9</v>
      </c>
      <c r="G24" s="314">
        <v>103.3</v>
      </c>
      <c r="H24" s="334">
        <v>103.09136876773242</v>
      </c>
      <c r="I24" s="314">
        <v>109.02699070261389</v>
      </c>
      <c r="J24" s="334">
        <v>113.41136043933864</v>
      </c>
      <c r="K24" s="334">
        <v>107.35908393244212</v>
      </c>
    </row>
    <row r="25" spans="1:11" s="8" customFormat="1" ht="15.75" customHeight="1">
      <c r="A25" s="383" t="s">
        <v>21</v>
      </c>
      <c r="B25" s="374"/>
      <c r="C25" s="265">
        <v>1422</v>
      </c>
      <c r="D25" s="265">
        <v>3247</v>
      </c>
      <c r="E25" s="265">
        <v>1589</v>
      </c>
      <c r="F25" s="265">
        <v>3709</v>
      </c>
      <c r="G25" s="265">
        <v>1811</v>
      </c>
      <c r="H25" s="265">
        <v>4299</v>
      </c>
      <c r="I25" s="265">
        <v>2077</v>
      </c>
      <c r="J25" s="265">
        <v>4845</v>
      </c>
      <c r="K25" s="264">
        <v>2089</v>
      </c>
    </row>
    <row r="26" spans="1:11" s="8" customFormat="1" ht="15.75" customHeight="1">
      <c r="A26" s="241" t="s">
        <v>118</v>
      </c>
      <c r="B26" s="370" t="s">
        <v>232</v>
      </c>
      <c r="C26" s="334">
        <v>8.112733911455956</v>
      </c>
      <c r="D26" s="314">
        <v>8.2</v>
      </c>
      <c r="E26" s="314">
        <v>8.3</v>
      </c>
      <c r="F26" s="314">
        <v>8.5</v>
      </c>
      <c r="G26" s="314">
        <v>8.7</v>
      </c>
      <c r="H26" s="314">
        <v>9.001417992650783</v>
      </c>
      <c r="I26" s="314">
        <v>9.1</v>
      </c>
      <c r="J26" s="314">
        <v>9.2</v>
      </c>
      <c r="K26" s="314">
        <v>8.9</v>
      </c>
    </row>
    <row r="27" spans="1:11" s="54" customFormat="1" ht="15.75" customHeight="1">
      <c r="A27" s="385"/>
      <c r="B27" s="282" t="s">
        <v>233</v>
      </c>
      <c r="C27" s="314">
        <v>100.4</v>
      </c>
      <c r="D27" s="314">
        <v>103.3</v>
      </c>
      <c r="E27" s="314">
        <v>111.7</v>
      </c>
      <c r="F27" s="314">
        <v>114.2</v>
      </c>
      <c r="G27" s="314">
        <v>114</v>
      </c>
      <c r="H27" s="334">
        <v>115.8943922681465</v>
      </c>
      <c r="I27" s="314">
        <v>114.71557149944331</v>
      </c>
      <c r="J27" s="334">
        <v>112.72100260383667</v>
      </c>
      <c r="K27" s="334">
        <v>100.54122270240637</v>
      </c>
    </row>
    <row r="28" spans="1:11" s="54" customFormat="1" ht="15.75" customHeight="1">
      <c r="A28" s="386" t="s">
        <v>22</v>
      </c>
      <c r="B28" s="377"/>
      <c r="C28" s="265">
        <v>1546</v>
      </c>
      <c r="D28" s="265">
        <v>3899</v>
      </c>
      <c r="E28" s="265">
        <v>2218</v>
      </c>
      <c r="F28" s="265">
        <v>5203</v>
      </c>
      <c r="G28" s="265">
        <v>2509</v>
      </c>
      <c r="H28" s="265">
        <v>5637</v>
      </c>
      <c r="I28" s="265">
        <v>2552</v>
      </c>
      <c r="J28" s="265">
        <v>5989</v>
      </c>
      <c r="K28" s="264">
        <v>2963</v>
      </c>
    </row>
    <row r="29" spans="1:11" s="54" customFormat="1" ht="15.75" customHeight="1">
      <c r="A29" s="242" t="s">
        <v>148</v>
      </c>
      <c r="B29" s="370" t="s">
        <v>232</v>
      </c>
      <c r="C29" s="334">
        <v>8.8</v>
      </c>
      <c r="D29" s="314">
        <v>9.9</v>
      </c>
      <c r="E29" s="314">
        <v>11.6</v>
      </c>
      <c r="F29" s="314">
        <v>11.9</v>
      </c>
      <c r="G29" s="314">
        <v>12</v>
      </c>
      <c r="H29" s="314">
        <v>11.802879852189847</v>
      </c>
      <c r="I29" s="314">
        <v>11.2</v>
      </c>
      <c r="J29" s="314">
        <v>11.4</v>
      </c>
      <c r="K29" s="314">
        <v>12.6</v>
      </c>
    </row>
    <row r="30" spans="1:11" s="54" customFormat="1" ht="15.75" customHeight="1">
      <c r="A30" s="387"/>
      <c r="B30" s="282" t="s">
        <v>233</v>
      </c>
      <c r="C30" s="314">
        <v>141.6</v>
      </c>
      <c r="D30" s="396">
        <v>141.5</v>
      </c>
      <c r="E30" s="314">
        <v>143.5</v>
      </c>
      <c r="F30" s="314">
        <v>133.4</v>
      </c>
      <c r="G30" s="314">
        <v>113.1</v>
      </c>
      <c r="H30" s="334">
        <v>108.32240911349429</v>
      </c>
      <c r="I30" s="314">
        <v>101.7</v>
      </c>
      <c r="J30" s="334">
        <v>106.25648507214767</v>
      </c>
      <c r="K30" s="334">
        <v>116.12024777427825</v>
      </c>
    </row>
    <row r="31" spans="1:11" s="54" customFormat="1" ht="15.75" customHeight="1">
      <c r="A31" s="386" t="s">
        <v>23</v>
      </c>
      <c r="B31" s="374"/>
      <c r="C31" s="265">
        <v>200</v>
      </c>
      <c r="D31" s="264">
        <v>461</v>
      </c>
      <c r="E31" s="265">
        <v>155</v>
      </c>
      <c r="F31" s="394">
        <v>347</v>
      </c>
      <c r="G31" s="265">
        <v>144</v>
      </c>
      <c r="H31" s="265">
        <v>352</v>
      </c>
      <c r="I31" s="265">
        <v>182</v>
      </c>
      <c r="J31" s="265">
        <v>482</v>
      </c>
      <c r="K31" s="264">
        <v>237</v>
      </c>
    </row>
    <row r="32" spans="1:11" s="54" customFormat="1" ht="15.75" customHeight="1">
      <c r="A32" s="242" t="s">
        <v>1</v>
      </c>
      <c r="B32" s="370" t="s">
        <v>232</v>
      </c>
      <c r="C32" s="334">
        <v>1.2</v>
      </c>
      <c r="D32" s="314">
        <v>1.2</v>
      </c>
      <c r="E32" s="314">
        <v>0.8</v>
      </c>
      <c r="F32" s="314">
        <v>0.8</v>
      </c>
      <c r="G32" s="314">
        <v>0.7</v>
      </c>
      <c r="H32" s="314">
        <v>0.738088338509316</v>
      </c>
      <c r="I32" s="314">
        <v>0.8</v>
      </c>
      <c r="J32" s="314">
        <v>0.9</v>
      </c>
      <c r="K32" s="314">
        <v>1</v>
      </c>
    </row>
    <row r="33" spans="1:11" s="54" customFormat="1" ht="15.75" customHeight="1">
      <c r="A33" s="388"/>
      <c r="B33" s="282" t="s">
        <v>233</v>
      </c>
      <c r="C33" s="314">
        <v>73.2</v>
      </c>
      <c r="D33" s="396">
        <v>86.5</v>
      </c>
      <c r="E33" s="314">
        <v>77.8</v>
      </c>
      <c r="F33" s="314">
        <v>75.3</v>
      </c>
      <c r="G33" s="314">
        <v>92.8</v>
      </c>
      <c r="H33" s="334">
        <v>101.41992576846937</v>
      </c>
      <c r="I33" s="314">
        <v>126.42465477934053</v>
      </c>
      <c r="J33" s="334">
        <v>136.85795994480983</v>
      </c>
      <c r="K33" s="334">
        <v>129.65677115807253</v>
      </c>
    </row>
    <row r="34" spans="1:11" s="54" customFormat="1" ht="15.75" customHeight="1">
      <c r="A34" s="393" t="s">
        <v>129</v>
      </c>
      <c r="B34" s="391"/>
      <c r="C34" s="265">
        <v>17528</v>
      </c>
      <c r="D34" s="265">
        <v>39402</v>
      </c>
      <c r="E34" s="265">
        <v>19076</v>
      </c>
      <c r="F34" s="394">
        <v>43683</v>
      </c>
      <c r="G34" s="265">
        <v>20894</v>
      </c>
      <c r="H34" s="265">
        <v>47759</v>
      </c>
      <c r="I34" s="265">
        <v>22745</v>
      </c>
      <c r="J34" s="265">
        <v>52501</v>
      </c>
      <c r="K34" s="264">
        <v>23582</v>
      </c>
    </row>
    <row r="35" spans="1:11" s="54" customFormat="1" ht="15.75" customHeight="1">
      <c r="A35" s="246" t="s">
        <v>39</v>
      </c>
      <c r="B35" s="270" t="s">
        <v>234</v>
      </c>
      <c r="C35" s="340">
        <v>106.3979604224839</v>
      </c>
      <c r="D35" s="395">
        <v>107</v>
      </c>
      <c r="E35" s="395">
        <v>108.8</v>
      </c>
      <c r="F35" s="395">
        <v>110.9</v>
      </c>
      <c r="G35" s="395">
        <v>109.5</v>
      </c>
      <c r="H35" s="395">
        <v>109.33258853277556</v>
      </c>
      <c r="I35" s="395">
        <v>108.9</v>
      </c>
      <c r="J35" s="395">
        <v>109.92711333090055</v>
      </c>
      <c r="K35" s="340">
        <v>103.67904108275663</v>
      </c>
    </row>
    <row r="36" spans="1:11" s="69" customFormat="1" ht="15" customHeight="1">
      <c r="A36" s="40"/>
      <c r="B36" s="62"/>
      <c r="C36" s="62"/>
      <c r="D36" s="62"/>
      <c r="E36" s="62"/>
      <c r="F36" s="62"/>
      <c r="G36" s="68"/>
      <c r="H36" s="101"/>
      <c r="I36" s="101"/>
      <c r="J36" s="101"/>
      <c r="K36" s="101"/>
    </row>
    <row r="37" ht="15" customHeight="1"/>
  </sheetData>
  <sheetProtection/>
  <mergeCells count="4">
    <mergeCell ref="I5:J5"/>
    <mergeCell ref="G5:H5"/>
    <mergeCell ref="C5:D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5.xml><?xml version="1.0" encoding="utf-8"?>
<worksheet xmlns="http://schemas.openxmlformats.org/spreadsheetml/2006/main" xmlns:r="http://schemas.openxmlformats.org/officeDocument/2006/relationships">
  <dimension ref="A2:K36"/>
  <sheetViews>
    <sheetView showGridLines="0" zoomScaleSheetLayoutView="100" workbookViewId="0" topLeftCell="A1">
      <selection activeCell="A1" sqref="A1"/>
    </sheetView>
  </sheetViews>
  <sheetFormatPr defaultColWidth="9.00390625" defaultRowHeight="13.5"/>
  <cols>
    <col min="1" max="1" width="36.625" style="0" customWidth="1"/>
    <col min="2" max="2" width="16.625" style="0" customWidth="1"/>
    <col min="3" max="6" width="13.625" style="0" customWidth="1"/>
    <col min="7" max="11" width="13.625" style="46" customWidth="1"/>
  </cols>
  <sheetData>
    <row r="1" ht="18" customHeight="1"/>
    <row r="2" spans="1:11" s="55" customFormat="1" ht="18" customHeight="1">
      <c r="A2" s="7"/>
      <c r="B2" s="7"/>
      <c r="C2" s="7"/>
      <c r="D2" s="7"/>
      <c r="E2" s="7"/>
      <c r="F2" s="7"/>
      <c r="G2" s="24"/>
      <c r="H2" s="24"/>
      <c r="I2" s="24"/>
      <c r="J2" s="24"/>
      <c r="K2" s="24"/>
    </row>
    <row r="3" spans="1:11" s="33" customFormat="1" ht="18" customHeight="1">
      <c r="A3" s="221" t="s">
        <v>287</v>
      </c>
      <c r="B3" s="11"/>
      <c r="C3" s="11"/>
      <c r="D3" s="11"/>
      <c r="E3" s="11"/>
      <c r="F3" s="11"/>
      <c r="G3" s="11"/>
      <c r="H3" s="11"/>
      <c r="I3" s="11"/>
      <c r="J3" s="6"/>
      <c r="K3" s="211" t="s">
        <v>171</v>
      </c>
    </row>
    <row r="4" spans="1:11" s="29" customFormat="1" ht="18" customHeight="1">
      <c r="A4" s="192"/>
      <c r="B4" s="192"/>
      <c r="C4" s="192"/>
      <c r="D4" s="192"/>
      <c r="E4" s="192"/>
      <c r="F4" s="192"/>
      <c r="G4" s="192"/>
      <c r="H4" s="192"/>
      <c r="I4" s="192"/>
      <c r="J4" s="5"/>
      <c r="K4" s="162"/>
    </row>
    <row r="5" spans="1:11" s="29" customFormat="1" ht="15.75" customHeight="1">
      <c r="A5" s="193"/>
      <c r="B5" s="193"/>
      <c r="C5" s="523" t="s">
        <v>256</v>
      </c>
      <c r="D5" s="523"/>
      <c r="E5" s="523" t="s">
        <v>257</v>
      </c>
      <c r="F5" s="523"/>
      <c r="G5" s="523" t="s">
        <v>258</v>
      </c>
      <c r="H5" s="523"/>
      <c r="I5" s="523" t="s">
        <v>269</v>
      </c>
      <c r="J5" s="523"/>
      <c r="K5" s="364" t="s">
        <v>267</v>
      </c>
    </row>
    <row r="6" spans="1:11" s="29" customFormat="1" ht="15.75" customHeight="1">
      <c r="A6" s="193"/>
      <c r="B6" s="193"/>
      <c r="C6" s="262" t="s">
        <v>259</v>
      </c>
      <c r="D6" s="262" t="s">
        <v>260</v>
      </c>
      <c r="E6" s="262" t="s">
        <v>261</v>
      </c>
      <c r="F6" s="262" t="s">
        <v>262</v>
      </c>
      <c r="G6" s="262" t="s">
        <v>263</v>
      </c>
      <c r="H6" s="262" t="s">
        <v>264</v>
      </c>
      <c r="I6" s="262" t="s">
        <v>266</v>
      </c>
      <c r="J6" s="262" t="s">
        <v>270</v>
      </c>
      <c r="K6" s="262" t="s">
        <v>272</v>
      </c>
    </row>
    <row r="7" spans="1:11" s="8" customFormat="1" ht="15.75" customHeight="1">
      <c r="A7" s="237" t="s">
        <v>15</v>
      </c>
      <c r="B7" s="390"/>
      <c r="C7" s="301">
        <v>6398</v>
      </c>
      <c r="D7" s="301">
        <v>14118</v>
      </c>
      <c r="E7" s="301">
        <v>7775</v>
      </c>
      <c r="F7" s="301">
        <v>17775</v>
      </c>
      <c r="G7" s="301">
        <v>8453</v>
      </c>
      <c r="H7" s="281">
        <v>19909</v>
      </c>
      <c r="I7" s="301">
        <v>9734</v>
      </c>
      <c r="J7" s="281">
        <v>22808</v>
      </c>
      <c r="K7" s="281">
        <v>10105</v>
      </c>
    </row>
    <row r="8" spans="1:11" s="8" customFormat="1" ht="15.75" customHeight="1">
      <c r="A8" s="238" t="s">
        <v>16</v>
      </c>
      <c r="B8" s="370" t="s">
        <v>232</v>
      </c>
      <c r="C8" s="334">
        <v>87.3089519650655</v>
      </c>
      <c r="D8" s="334">
        <v>86.2</v>
      </c>
      <c r="E8" s="314">
        <v>85.8</v>
      </c>
      <c r="F8" s="314">
        <v>84.9</v>
      </c>
      <c r="G8" s="314">
        <v>86.2</v>
      </c>
      <c r="H8" s="396">
        <v>84.84388319474827</v>
      </c>
      <c r="I8" s="334">
        <v>87.1</v>
      </c>
      <c r="J8" s="396">
        <v>85.5</v>
      </c>
      <c r="K8" s="314">
        <v>86.8</v>
      </c>
    </row>
    <row r="9" spans="1:11" s="8" customFormat="1" ht="15.75" customHeight="1">
      <c r="A9" s="382"/>
      <c r="B9" s="282" t="s">
        <v>233</v>
      </c>
      <c r="C9" s="334">
        <v>108.00135043889263</v>
      </c>
      <c r="D9" s="334">
        <v>111.3</v>
      </c>
      <c r="E9" s="314">
        <v>121.5</v>
      </c>
      <c r="F9" s="314">
        <v>125.9</v>
      </c>
      <c r="G9" s="314">
        <v>108.7</v>
      </c>
      <c r="H9" s="334">
        <v>112.00609381438665</v>
      </c>
      <c r="I9" s="334">
        <v>115.15544869029</v>
      </c>
      <c r="J9" s="334">
        <v>114.56232057003737</v>
      </c>
      <c r="K9" s="334">
        <v>103.80538192513225</v>
      </c>
    </row>
    <row r="10" spans="1:11" s="8" customFormat="1" ht="15.75" customHeight="1">
      <c r="A10" s="383" t="s">
        <v>17</v>
      </c>
      <c r="B10" s="374"/>
      <c r="C10" s="265">
        <v>383</v>
      </c>
      <c r="D10" s="265">
        <v>821</v>
      </c>
      <c r="E10" s="265">
        <v>454</v>
      </c>
      <c r="F10" s="265">
        <v>1009</v>
      </c>
      <c r="G10" s="265">
        <v>459</v>
      </c>
      <c r="H10" s="265">
        <v>1033</v>
      </c>
      <c r="I10" s="265">
        <v>453</v>
      </c>
      <c r="J10" s="265">
        <v>1032</v>
      </c>
      <c r="K10" s="264">
        <v>432</v>
      </c>
    </row>
    <row r="11" spans="1:11" s="8" customFormat="1" ht="15.75" customHeight="1">
      <c r="A11" s="239" t="s">
        <v>201</v>
      </c>
      <c r="B11" s="370" t="s">
        <v>232</v>
      </c>
      <c r="C11" s="334">
        <v>5.226528384279476</v>
      </c>
      <c r="D11" s="334">
        <v>5</v>
      </c>
      <c r="E11" s="314">
        <v>5</v>
      </c>
      <c r="F11" s="314">
        <v>4.8</v>
      </c>
      <c r="G11" s="314">
        <v>4.7</v>
      </c>
      <c r="H11" s="314">
        <v>4.403024511483454</v>
      </c>
      <c r="I11" s="334">
        <v>4</v>
      </c>
      <c r="J11" s="314">
        <v>3.9</v>
      </c>
      <c r="K11" s="314">
        <v>3.7</v>
      </c>
    </row>
    <row r="12" spans="1:11" s="8" customFormat="1" ht="15.75" customHeight="1">
      <c r="A12" s="384"/>
      <c r="B12" s="282" t="s">
        <v>234</v>
      </c>
      <c r="C12" s="314">
        <v>102.68096514745308</v>
      </c>
      <c r="D12" s="314">
        <v>102.11</v>
      </c>
      <c r="E12" s="314">
        <v>118.4</v>
      </c>
      <c r="F12" s="314">
        <v>122.9</v>
      </c>
      <c r="G12" s="314">
        <v>101.1</v>
      </c>
      <c r="H12" s="334">
        <v>102.37034703016377</v>
      </c>
      <c r="I12" s="314">
        <v>98.6646520241074</v>
      </c>
      <c r="J12" s="334">
        <v>99.88465265921586</v>
      </c>
      <c r="K12" s="334">
        <v>95.39564131494733</v>
      </c>
    </row>
    <row r="13" spans="1:11" s="8" customFormat="1" ht="15.75" customHeight="1">
      <c r="A13" s="383" t="s">
        <v>18</v>
      </c>
      <c r="B13" s="374"/>
      <c r="C13" s="265">
        <v>1898</v>
      </c>
      <c r="D13" s="265">
        <v>4073</v>
      </c>
      <c r="E13" s="265">
        <v>2185</v>
      </c>
      <c r="F13" s="265">
        <v>5026</v>
      </c>
      <c r="G13" s="265">
        <v>2423</v>
      </c>
      <c r="H13" s="265">
        <v>5764</v>
      </c>
      <c r="I13" s="265">
        <v>2848</v>
      </c>
      <c r="J13" s="265">
        <v>6698</v>
      </c>
      <c r="K13" s="264">
        <v>2890</v>
      </c>
    </row>
    <row r="14" spans="1:11" s="8" customFormat="1" ht="15.75" customHeight="1">
      <c r="A14" s="240" t="s">
        <v>136</v>
      </c>
      <c r="B14" s="370" t="s">
        <v>232</v>
      </c>
      <c r="C14" s="334">
        <v>25.900655021834062</v>
      </c>
      <c r="D14" s="334">
        <v>24.9</v>
      </c>
      <c r="E14" s="314">
        <v>24.1</v>
      </c>
      <c r="F14" s="314">
        <v>24</v>
      </c>
      <c r="G14" s="314">
        <v>24.7</v>
      </c>
      <c r="H14" s="314">
        <v>24.56483629449918</v>
      </c>
      <c r="I14" s="314">
        <v>25.5</v>
      </c>
      <c r="J14" s="314">
        <v>25.1</v>
      </c>
      <c r="K14" s="314">
        <v>24.8</v>
      </c>
    </row>
    <row r="15" spans="1:11" s="54" customFormat="1" ht="15.75" customHeight="1">
      <c r="A15" s="385"/>
      <c r="B15" s="282" t="s">
        <v>234</v>
      </c>
      <c r="C15" s="314">
        <v>104.05701754385966</v>
      </c>
      <c r="D15" s="314">
        <v>103.9</v>
      </c>
      <c r="E15" s="314">
        <v>115.1</v>
      </c>
      <c r="F15" s="314">
        <v>123.4</v>
      </c>
      <c r="G15" s="314">
        <v>110.9</v>
      </c>
      <c r="H15" s="334">
        <v>114.69002881728419</v>
      </c>
      <c r="I15" s="314">
        <v>117.52840306786938</v>
      </c>
      <c r="J15" s="334">
        <v>116.2067677303817</v>
      </c>
      <c r="K15" s="334">
        <v>101.47460398647937</v>
      </c>
    </row>
    <row r="16" spans="1:11" s="8" customFormat="1" ht="15.75" customHeight="1">
      <c r="A16" s="383" t="s">
        <v>19</v>
      </c>
      <c r="B16" s="374"/>
      <c r="C16" s="265">
        <v>2004</v>
      </c>
      <c r="D16" s="265">
        <v>4514</v>
      </c>
      <c r="E16" s="265">
        <v>2736</v>
      </c>
      <c r="F16" s="265">
        <v>6291</v>
      </c>
      <c r="G16" s="265">
        <v>3014</v>
      </c>
      <c r="H16" s="265">
        <v>7098</v>
      </c>
      <c r="I16" s="265">
        <v>3371</v>
      </c>
      <c r="J16" s="265">
        <v>7700</v>
      </c>
      <c r="K16" s="264">
        <v>3360</v>
      </c>
    </row>
    <row r="17" spans="1:11" s="8" customFormat="1" ht="15.75" customHeight="1">
      <c r="A17" s="241" t="s">
        <v>116</v>
      </c>
      <c r="B17" s="370" t="s">
        <v>232</v>
      </c>
      <c r="C17" s="334">
        <v>27.4</v>
      </c>
      <c r="D17" s="314">
        <v>27.6</v>
      </c>
      <c r="E17" s="314">
        <v>30.2</v>
      </c>
      <c r="F17" s="314">
        <v>30</v>
      </c>
      <c r="G17" s="314">
        <v>30.7</v>
      </c>
      <c r="H17" s="314">
        <v>30.2</v>
      </c>
      <c r="I17" s="314">
        <v>30.2</v>
      </c>
      <c r="J17" s="314">
        <v>28.9</v>
      </c>
      <c r="K17" s="314">
        <v>28.9</v>
      </c>
    </row>
    <row r="18" spans="1:11" s="54" customFormat="1" ht="15.75" customHeight="1">
      <c r="A18" s="385"/>
      <c r="B18" s="282" t="s">
        <v>234</v>
      </c>
      <c r="C18" s="314">
        <v>111.33333333333333</v>
      </c>
      <c r="D18" s="314">
        <v>118.6</v>
      </c>
      <c r="E18" s="314">
        <v>136.5</v>
      </c>
      <c r="F18" s="314">
        <v>139.4</v>
      </c>
      <c r="G18" s="314">
        <v>110.2</v>
      </c>
      <c r="H18" s="334">
        <v>112.8380103427894</v>
      </c>
      <c r="I18" s="314">
        <v>111.83823483716371</v>
      </c>
      <c r="J18" s="334">
        <v>108.47774474709509</v>
      </c>
      <c r="K18" s="334">
        <v>99.67343822081281</v>
      </c>
    </row>
    <row r="19" spans="1:11" s="8" customFormat="1" ht="15.75" customHeight="1">
      <c r="A19" s="383" t="s">
        <v>46</v>
      </c>
      <c r="B19" s="374"/>
      <c r="C19" s="265">
        <v>586</v>
      </c>
      <c r="D19" s="265">
        <v>1286</v>
      </c>
      <c r="E19" s="265">
        <v>608</v>
      </c>
      <c r="F19" s="265">
        <v>1402</v>
      </c>
      <c r="G19" s="265">
        <v>672</v>
      </c>
      <c r="H19" s="265">
        <v>1507</v>
      </c>
      <c r="I19" s="265">
        <v>811</v>
      </c>
      <c r="J19" s="265">
        <v>2086</v>
      </c>
      <c r="K19" s="264">
        <v>1010</v>
      </c>
    </row>
    <row r="20" spans="1:11" s="8" customFormat="1" ht="15.75" customHeight="1">
      <c r="A20" s="241" t="s">
        <v>117</v>
      </c>
      <c r="B20" s="370" t="s">
        <v>232</v>
      </c>
      <c r="C20" s="334">
        <v>7.996724890829694</v>
      </c>
      <c r="D20" s="314">
        <v>7.9</v>
      </c>
      <c r="E20" s="314">
        <v>6.7</v>
      </c>
      <c r="F20" s="314">
        <v>6.7</v>
      </c>
      <c r="G20" s="314">
        <v>6.9</v>
      </c>
      <c r="H20" s="314">
        <v>6.422956943458925</v>
      </c>
      <c r="I20" s="314">
        <v>7.3</v>
      </c>
      <c r="J20" s="314">
        <v>7.8</v>
      </c>
      <c r="K20" s="314">
        <v>8.7</v>
      </c>
    </row>
    <row r="21" spans="1:11" s="54" customFormat="1" ht="15.75" customHeight="1">
      <c r="A21" s="385"/>
      <c r="B21" s="282" t="s">
        <v>233</v>
      </c>
      <c r="C21" s="314">
        <v>102.80701754385966</v>
      </c>
      <c r="D21" s="314">
        <v>104.5</v>
      </c>
      <c r="E21" s="314">
        <v>103.8</v>
      </c>
      <c r="F21" s="314">
        <v>109</v>
      </c>
      <c r="G21" s="314">
        <v>110.4</v>
      </c>
      <c r="H21" s="334">
        <v>107.45376605477661</v>
      </c>
      <c r="I21" s="314">
        <v>120.70406605396313</v>
      </c>
      <c r="J21" s="334">
        <v>138.4575111658427</v>
      </c>
      <c r="K21" s="334">
        <v>124.50188672996396</v>
      </c>
    </row>
    <row r="22" spans="1:11" s="8" customFormat="1" ht="15.75" customHeight="1">
      <c r="A22" s="383" t="s">
        <v>20</v>
      </c>
      <c r="B22" s="374"/>
      <c r="C22" s="265">
        <v>707</v>
      </c>
      <c r="D22" s="265">
        <v>1579</v>
      </c>
      <c r="E22" s="265">
        <v>805</v>
      </c>
      <c r="F22" s="265">
        <v>1857</v>
      </c>
      <c r="G22" s="265">
        <v>789</v>
      </c>
      <c r="H22" s="265">
        <v>1993</v>
      </c>
      <c r="I22" s="265">
        <v>1112</v>
      </c>
      <c r="J22" s="265">
        <v>2618</v>
      </c>
      <c r="K22" s="264">
        <v>1275</v>
      </c>
    </row>
    <row r="23" spans="1:11" s="8" customFormat="1" ht="15.75" customHeight="1">
      <c r="A23" s="241" t="s">
        <v>101</v>
      </c>
      <c r="B23" s="370" t="s">
        <v>232</v>
      </c>
      <c r="C23" s="334">
        <v>9.6</v>
      </c>
      <c r="D23" s="314">
        <v>9.6</v>
      </c>
      <c r="E23" s="314">
        <v>8.9</v>
      </c>
      <c r="F23" s="314">
        <v>8.9</v>
      </c>
      <c r="G23" s="314">
        <v>8</v>
      </c>
      <c r="H23" s="314">
        <v>8.493950668584871</v>
      </c>
      <c r="I23" s="314">
        <v>9.9</v>
      </c>
      <c r="J23" s="314">
        <v>9.8</v>
      </c>
      <c r="K23" s="314">
        <v>10.9</v>
      </c>
    </row>
    <row r="24" spans="1:11" s="54" customFormat="1" ht="15.75" customHeight="1">
      <c r="A24" s="385"/>
      <c r="B24" s="282" t="s">
        <v>234</v>
      </c>
      <c r="C24" s="314">
        <v>116.66666666666667</v>
      </c>
      <c r="D24" s="314">
        <v>124.8</v>
      </c>
      <c r="E24" s="314">
        <v>113.9</v>
      </c>
      <c r="F24" s="314">
        <v>117.6</v>
      </c>
      <c r="G24" s="314">
        <v>98</v>
      </c>
      <c r="H24" s="334">
        <v>107.29795365322366</v>
      </c>
      <c r="I24" s="314">
        <v>140.92520797000088</v>
      </c>
      <c r="J24" s="334">
        <v>131.38233096517013</v>
      </c>
      <c r="K24" s="334">
        <v>114.58244467879311</v>
      </c>
    </row>
    <row r="25" spans="1:11" s="8" customFormat="1" ht="15.75" customHeight="1">
      <c r="A25" s="383" t="s">
        <v>21</v>
      </c>
      <c r="B25" s="374"/>
      <c r="C25" s="265">
        <v>818</v>
      </c>
      <c r="D25" s="265">
        <v>1843</v>
      </c>
      <c r="E25" s="265">
        <v>985</v>
      </c>
      <c r="F25" s="265">
        <v>2188</v>
      </c>
      <c r="G25" s="265">
        <v>1094</v>
      </c>
      <c r="H25" s="265">
        <v>2512</v>
      </c>
      <c r="I25" s="265">
        <v>1137</v>
      </c>
      <c r="J25" s="265">
        <v>2671</v>
      </c>
      <c r="K25" s="264">
        <v>1136</v>
      </c>
    </row>
    <row r="26" spans="1:11" s="8" customFormat="1" ht="15.75" customHeight="1">
      <c r="A26" s="241" t="s">
        <v>118</v>
      </c>
      <c r="B26" s="370" t="s">
        <v>232</v>
      </c>
      <c r="C26" s="334">
        <v>11.162663755458516</v>
      </c>
      <c r="D26" s="314">
        <v>11.2</v>
      </c>
      <c r="E26" s="314">
        <v>10.9</v>
      </c>
      <c r="F26" s="314">
        <v>10.4</v>
      </c>
      <c r="G26" s="314">
        <v>11.2</v>
      </c>
      <c r="H26" s="314">
        <v>10.706925951996562</v>
      </c>
      <c r="I26" s="314">
        <v>10.2</v>
      </c>
      <c r="J26" s="314">
        <v>10</v>
      </c>
      <c r="K26" s="314">
        <v>9.8</v>
      </c>
    </row>
    <row r="27" spans="1:11" s="54" customFormat="1" ht="15.75" customHeight="1">
      <c r="A27" s="385"/>
      <c r="B27" s="282" t="s">
        <v>234</v>
      </c>
      <c r="C27" s="314">
        <v>109.1</v>
      </c>
      <c r="D27" s="314">
        <v>111.1</v>
      </c>
      <c r="E27" s="314">
        <v>120.5</v>
      </c>
      <c r="F27" s="314">
        <v>118.7</v>
      </c>
      <c r="G27" s="314">
        <v>111</v>
      </c>
      <c r="H27" s="334">
        <v>114.80864229490074</v>
      </c>
      <c r="I27" s="314">
        <v>103.95189260842699</v>
      </c>
      <c r="J27" s="334">
        <v>106.33924830067423</v>
      </c>
      <c r="K27" s="334">
        <v>99.92726143683232</v>
      </c>
    </row>
    <row r="28" spans="1:11" s="54" customFormat="1" ht="15.75" customHeight="1">
      <c r="A28" s="386" t="s">
        <v>22</v>
      </c>
      <c r="B28" s="377"/>
      <c r="C28" s="265">
        <v>920</v>
      </c>
      <c r="D28" s="265">
        <v>2252</v>
      </c>
      <c r="E28" s="265">
        <v>1269</v>
      </c>
      <c r="F28" s="265">
        <v>3154</v>
      </c>
      <c r="G28" s="265">
        <v>1348</v>
      </c>
      <c r="H28" s="265">
        <v>3537</v>
      </c>
      <c r="I28" s="265">
        <v>1428</v>
      </c>
      <c r="J28" s="265">
        <v>3852</v>
      </c>
      <c r="K28" s="264">
        <v>1529</v>
      </c>
    </row>
    <row r="29" spans="1:11" s="54" customFormat="1" ht="15.75" customHeight="1">
      <c r="A29" s="242" t="s">
        <v>148</v>
      </c>
      <c r="B29" s="370" t="s">
        <v>232</v>
      </c>
      <c r="C29" s="334">
        <v>12.554585152838428</v>
      </c>
      <c r="D29" s="314">
        <v>13.7</v>
      </c>
      <c r="E29" s="314">
        <v>14</v>
      </c>
      <c r="F29" s="314">
        <v>15.1</v>
      </c>
      <c r="G29" s="314">
        <v>13.7</v>
      </c>
      <c r="H29" s="314">
        <v>15.076184426272413</v>
      </c>
      <c r="I29" s="314">
        <v>12.8</v>
      </c>
      <c r="J29" s="314">
        <v>14.5</v>
      </c>
      <c r="K29" s="314">
        <v>13.1</v>
      </c>
    </row>
    <row r="30" spans="1:11" s="54" customFormat="1" ht="15.75" customHeight="1">
      <c r="A30" s="387"/>
      <c r="B30" s="282" t="s">
        <v>234</v>
      </c>
      <c r="C30" s="314">
        <v>130.12729844413013</v>
      </c>
      <c r="D30" s="396">
        <v>128.2</v>
      </c>
      <c r="E30" s="314">
        <v>137.9</v>
      </c>
      <c r="F30" s="314">
        <v>140.1</v>
      </c>
      <c r="G30" s="314">
        <v>106.2</v>
      </c>
      <c r="H30" s="334">
        <v>112.15378339888046</v>
      </c>
      <c r="I30" s="314">
        <v>105.8908950011499</v>
      </c>
      <c r="J30" s="334">
        <v>108.88814659327694</v>
      </c>
      <c r="K30" s="334">
        <v>107.05061039044908</v>
      </c>
    </row>
    <row r="31" spans="1:11" s="54" customFormat="1" ht="15.75" customHeight="1">
      <c r="A31" s="386" t="s">
        <v>23</v>
      </c>
      <c r="B31" s="374"/>
      <c r="C31" s="265">
        <v>9</v>
      </c>
      <c r="D31" s="264">
        <v>14</v>
      </c>
      <c r="E31" s="265">
        <v>13</v>
      </c>
      <c r="F31" s="394">
        <v>14</v>
      </c>
      <c r="G31" s="265">
        <v>7</v>
      </c>
      <c r="H31" s="265">
        <v>18</v>
      </c>
      <c r="I31" s="265">
        <v>6</v>
      </c>
      <c r="J31" s="265">
        <v>11</v>
      </c>
      <c r="K31" s="264">
        <v>5</v>
      </c>
    </row>
    <row r="32" spans="1:11" s="54" customFormat="1" ht="15.75" customHeight="1">
      <c r="A32" s="242" t="s">
        <v>1</v>
      </c>
      <c r="B32" s="370" t="s">
        <v>232</v>
      </c>
      <c r="C32" s="334">
        <v>0.12281659388646289</v>
      </c>
      <c r="D32" s="314">
        <v>0.1</v>
      </c>
      <c r="E32" s="314">
        <v>0.2</v>
      </c>
      <c r="F32" s="314">
        <v>0.1</v>
      </c>
      <c r="G32" s="314">
        <v>0.1</v>
      </c>
      <c r="H32" s="314">
        <v>0.07993237897931157</v>
      </c>
      <c r="I32" s="314">
        <v>0.1</v>
      </c>
      <c r="J32" s="314">
        <v>0</v>
      </c>
      <c r="K32" s="314">
        <v>0.1</v>
      </c>
    </row>
    <row r="33" spans="1:11" s="54" customFormat="1" ht="15.75" customHeight="1">
      <c r="A33" s="388"/>
      <c r="B33" s="282" t="s">
        <v>234</v>
      </c>
      <c r="C33" s="314">
        <v>73.9</v>
      </c>
      <c r="D33" s="396">
        <v>63.3</v>
      </c>
      <c r="E33" s="314">
        <v>150</v>
      </c>
      <c r="F33" s="314">
        <v>97.1</v>
      </c>
      <c r="G33" s="314">
        <v>56.4</v>
      </c>
      <c r="H33" s="334">
        <v>131.19613993984098</v>
      </c>
      <c r="I33" s="314">
        <v>86.92697861983702</v>
      </c>
      <c r="J33" s="334">
        <v>61.234453848849476</v>
      </c>
      <c r="K33" s="334">
        <v>83.49267442991282</v>
      </c>
    </row>
    <row r="34" spans="1:11" s="54" customFormat="1" ht="15.75" customHeight="1">
      <c r="A34" s="393" t="s">
        <v>129</v>
      </c>
      <c r="B34" s="391"/>
      <c r="C34" s="265">
        <v>7328</v>
      </c>
      <c r="D34" s="265">
        <v>16384</v>
      </c>
      <c r="E34" s="265">
        <v>9058</v>
      </c>
      <c r="F34" s="394">
        <v>20943</v>
      </c>
      <c r="G34" s="265">
        <v>9810</v>
      </c>
      <c r="H34" s="265">
        <v>23465</v>
      </c>
      <c r="I34" s="265">
        <v>11169</v>
      </c>
      <c r="J34" s="265">
        <v>26672</v>
      </c>
      <c r="K34" s="264">
        <v>11639</v>
      </c>
    </row>
    <row r="35" spans="1:11" s="54" customFormat="1" ht="15.75" customHeight="1">
      <c r="A35" s="246" t="s">
        <v>39</v>
      </c>
      <c r="B35" s="270" t="s">
        <v>233</v>
      </c>
      <c r="C35" s="340">
        <v>110.29500301023481</v>
      </c>
      <c r="D35" s="395">
        <v>113.3</v>
      </c>
      <c r="E35" s="395">
        <v>123.6</v>
      </c>
      <c r="F35" s="395">
        <v>127.8</v>
      </c>
      <c r="G35" s="395">
        <v>108.3</v>
      </c>
      <c r="H35" s="395">
        <v>112.04143701413518</v>
      </c>
      <c r="I35" s="395">
        <v>113.85929435671109</v>
      </c>
      <c r="J35" s="395">
        <v>113.66424540410425</v>
      </c>
      <c r="K35" s="340">
        <v>104.20817825705643</v>
      </c>
    </row>
    <row r="36" spans="1:11" s="69" customFormat="1" ht="15" customHeight="1">
      <c r="A36" s="40"/>
      <c r="B36" s="62"/>
      <c r="C36" s="62"/>
      <c r="D36" s="62"/>
      <c r="E36" s="62"/>
      <c r="F36" s="62"/>
      <c r="G36" s="68"/>
      <c r="H36" s="101"/>
      <c r="I36" s="101"/>
      <c r="J36" s="101"/>
      <c r="K36" s="101"/>
    </row>
    <row r="37" ht="15" customHeight="1"/>
  </sheetData>
  <sheetProtection/>
  <mergeCells count="4">
    <mergeCell ref="C5:D5"/>
    <mergeCell ref="E5:F5"/>
    <mergeCell ref="G5:H5"/>
    <mergeCell ref="I5:J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6.xml><?xml version="1.0" encoding="utf-8"?>
<worksheet xmlns="http://schemas.openxmlformats.org/spreadsheetml/2006/main" xmlns:r="http://schemas.openxmlformats.org/officeDocument/2006/relationships">
  <dimension ref="A2:K36"/>
  <sheetViews>
    <sheetView showGridLines="0" zoomScaleSheetLayoutView="100" workbookViewId="0" topLeftCell="A1">
      <selection activeCell="A1" sqref="A1"/>
    </sheetView>
  </sheetViews>
  <sheetFormatPr defaultColWidth="9.00390625" defaultRowHeight="13.5"/>
  <cols>
    <col min="1" max="1" width="36.625" style="0" customWidth="1"/>
    <col min="2" max="2" width="16.625" style="0" customWidth="1"/>
    <col min="3" max="6" width="13.625" style="0" customWidth="1"/>
    <col min="7" max="11" width="13.625" style="46" customWidth="1"/>
  </cols>
  <sheetData>
    <row r="1" ht="18" customHeight="1"/>
    <row r="2" spans="1:11" s="55" customFormat="1" ht="18" customHeight="1">
      <c r="A2" s="7"/>
      <c r="B2" s="7"/>
      <c r="C2" s="7"/>
      <c r="D2" s="7"/>
      <c r="E2" s="7"/>
      <c r="F2" s="7"/>
      <c r="G2" s="24"/>
      <c r="H2" s="24"/>
      <c r="I2" s="24"/>
      <c r="J2" s="24"/>
      <c r="K2" s="24"/>
    </row>
    <row r="3" spans="1:11" s="33" customFormat="1" ht="18" customHeight="1">
      <c r="A3" s="221" t="s">
        <v>204</v>
      </c>
      <c r="B3" s="11"/>
      <c r="C3" s="11"/>
      <c r="D3" s="11"/>
      <c r="E3" s="11"/>
      <c r="F3" s="11"/>
      <c r="G3" s="11"/>
      <c r="H3" s="11"/>
      <c r="I3" s="11"/>
      <c r="J3" s="6"/>
      <c r="K3" s="211" t="s">
        <v>171</v>
      </c>
    </row>
    <row r="4" spans="1:11" s="29" customFormat="1" ht="18" customHeight="1">
      <c r="A4" s="192"/>
      <c r="B4" s="192"/>
      <c r="C4" s="192"/>
      <c r="D4" s="192"/>
      <c r="E4" s="192"/>
      <c r="F4" s="192"/>
      <c r="G4" s="192"/>
      <c r="H4" s="192"/>
      <c r="I4" s="192"/>
      <c r="J4" s="5"/>
      <c r="K4" s="162"/>
    </row>
    <row r="5" spans="1:11" s="29" customFormat="1" ht="15.75" customHeight="1">
      <c r="A5" s="193"/>
      <c r="B5" s="193"/>
      <c r="C5" s="523" t="s">
        <v>256</v>
      </c>
      <c r="D5" s="523"/>
      <c r="E5" s="523" t="s">
        <v>257</v>
      </c>
      <c r="F5" s="523"/>
      <c r="G5" s="523" t="s">
        <v>258</v>
      </c>
      <c r="H5" s="523"/>
      <c r="I5" s="523" t="s">
        <v>277</v>
      </c>
      <c r="J5" s="523"/>
      <c r="K5" s="364" t="s">
        <v>278</v>
      </c>
    </row>
    <row r="6" spans="1:11" s="29" customFormat="1" ht="15.75" customHeight="1">
      <c r="A6" s="193"/>
      <c r="B6" s="193"/>
      <c r="C6" s="262" t="s">
        <v>259</v>
      </c>
      <c r="D6" s="262" t="s">
        <v>260</v>
      </c>
      <c r="E6" s="262" t="s">
        <v>261</v>
      </c>
      <c r="F6" s="262" t="s">
        <v>262</v>
      </c>
      <c r="G6" s="262" t="s">
        <v>263</v>
      </c>
      <c r="H6" s="262" t="s">
        <v>264</v>
      </c>
      <c r="I6" s="262" t="s">
        <v>266</v>
      </c>
      <c r="J6" s="262" t="s">
        <v>279</v>
      </c>
      <c r="K6" s="262" t="s">
        <v>280</v>
      </c>
    </row>
    <row r="7" spans="1:11" s="8" customFormat="1" ht="15.75" customHeight="1">
      <c r="A7" s="237" t="s">
        <v>15</v>
      </c>
      <c r="B7" s="390"/>
      <c r="C7" s="301">
        <v>2219</v>
      </c>
      <c r="D7" s="301">
        <v>4855</v>
      </c>
      <c r="E7" s="301">
        <v>2931</v>
      </c>
      <c r="F7" s="301">
        <v>6057</v>
      </c>
      <c r="G7" s="301">
        <v>3447</v>
      </c>
      <c r="H7" s="281">
        <v>7327</v>
      </c>
      <c r="I7" s="301">
        <v>4329</v>
      </c>
      <c r="J7" s="281">
        <v>9289</v>
      </c>
      <c r="K7" s="281">
        <v>4618</v>
      </c>
    </row>
    <row r="8" spans="1:11" s="8" customFormat="1" ht="15.75" customHeight="1">
      <c r="A8" s="238" t="s">
        <v>16</v>
      </c>
      <c r="B8" s="370" t="s">
        <v>232</v>
      </c>
      <c r="C8" s="334">
        <v>99.8</v>
      </c>
      <c r="D8" s="334">
        <v>99.9</v>
      </c>
      <c r="E8" s="314">
        <v>99.82006297795772</v>
      </c>
      <c r="F8" s="314">
        <v>99.8</v>
      </c>
      <c r="G8" s="314">
        <v>99.8</v>
      </c>
      <c r="H8" s="396">
        <v>99.55253722384364</v>
      </c>
      <c r="I8" s="334">
        <v>99.6</v>
      </c>
      <c r="J8" s="396">
        <v>99.6</v>
      </c>
      <c r="K8" s="314">
        <v>99.8</v>
      </c>
    </row>
    <row r="9" spans="1:11" s="8" customFormat="1" ht="15.75" customHeight="1">
      <c r="A9" s="382"/>
      <c r="B9" s="282" t="s">
        <v>233</v>
      </c>
      <c r="C9" s="334">
        <v>114.8</v>
      </c>
      <c r="D9" s="334">
        <v>122.6</v>
      </c>
      <c r="E9" s="314">
        <v>132.1</v>
      </c>
      <c r="F9" s="314">
        <v>124.8</v>
      </c>
      <c r="G9" s="314">
        <v>117.6</v>
      </c>
      <c r="H9" s="334">
        <v>120.964733826593</v>
      </c>
      <c r="I9" s="334">
        <v>125.59575020670178</v>
      </c>
      <c r="J9" s="334">
        <v>126.77455622977962</v>
      </c>
      <c r="K9" s="334">
        <v>106.66949819129054</v>
      </c>
    </row>
    <row r="10" spans="1:11" s="8" customFormat="1" ht="15.75" customHeight="1">
      <c r="A10" s="383" t="s">
        <v>17</v>
      </c>
      <c r="B10" s="374"/>
      <c r="C10" s="265" t="s">
        <v>33</v>
      </c>
      <c r="D10" s="265" t="s">
        <v>33</v>
      </c>
      <c r="E10" s="265" t="s">
        <v>33</v>
      </c>
      <c r="F10" s="265" t="s">
        <v>33</v>
      </c>
      <c r="G10" s="265" t="s">
        <v>33</v>
      </c>
      <c r="H10" s="265" t="s">
        <v>33</v>
      </c>
      <c r="I10" s="265" t="s">
        <v>33</v>
      </c>
      <c r="J10" s="265" t="s">
        <v>33</v>
      </c>
      <c r="K10" s="265" t="s">
        <v>33</v>
      </c>
    </row>
    <row r="11" spans="1:11" s="8" customFormat="1" ht="15.75" customHeight="1">
      <c r="A11" s="239" t="s">
        <v>201</v>
      </c>
      <c r="B11" s="370" t="s">
        <v>232</v>
      </c>
      <c r="C11" s="334" t="s">
        <v>33</v>
      </c>
      <c r="D11" s="334" t="s">
        <v>33</v>
      </c>
      <c r="E11" s="314" t="s">
        <v>33</v>
      </c>
      <c r="F11" s="314" t="s">
        <v>33</v>
      </c>
      <c r="G11" s="314" t="s">
        <v>33</v>
      </c>
      <c r="H11" s="314" t="s">
        <v>33</v>
      </c>
      <c r="I11" s="334" t="s">
        <v>33</v>
      </c>
      <c r="J11" s="314" t="s">
        <v>33</v>
      </c>
      <c r="K11" s="314" t="s">
        <v>33</v>
      </c>
    </row>
    <row r="12" spans="1:11" s="8" customFormat="1" ht="15.75" customHeight="1">
      <c r="A12" s="384"/>
      <c r="B12" s="282" t="s">
        <v>233</v>
      </c>
      <c r="C12" s="314" t="s">
        <v>33</v>
      </c>
      <c r="D12" s="314" t="s">
        <v>33</v>
      </c>
      <c r="E12" s="314" t="s">
        <v>33</v>
      </c>
      <c r="F12" s="314" t="s">
        <v>33</v>
      </c>
      <c r="G12" s="314" t="s">
        <v>33</v>
      </c>
      <c r="H12" s="334" t="s">
        <v>33</v>
      </c>
      <c r="I12" s="314" t="s">
        <v>33</v>
      </c>
      <c r="J12" s="334" t="s">
        <v>33</v>
      </c>
      <c r="K12" s="334" t="s">
        <v>33</v>
      </c>
    </row>
    <row r="13" spans="1:11" s="8" customFormat="1" ht="15.75" customHeight="1">
      <c r="A13" s="383" t="s">
        <v>18</v>
      </c>
      <c r="B13" s="374"/>
      <c r="C13" s="265" t="s">
        <v>33</v>
      </c>
      <c r="D13" s="265" t="s">
        <v>33</v>
      </c>
      <c r="E13" s="265" t="s">
        <v>33</v>
      </c>
      <c r="F13" s="265" t="s">
        <v>33</v>
      </c>
      <c r="G13" s="265" t="s">
        <v>33</v>
      </c>
      <c r="H13" s="265" t="s">
        <v>33</v>
      </c>
      <c r="I13" s="265" t="s">
        <v>33</v>
      </c>
      <c r="J13" s="265" t="s">
        <v>33</v>
      </c>
      <c r="K13" s="265" t="s">
        <v>33</v>
      </c>
    </row>
    <row r="14" spans="1:11" s="8" customFormat="1" ht="15.75" customHeight="1">
      <c r="A14" s="240" t="s">
        <v>136</v>
      </c>
      <c r="B14" s="370" t="s">
        <v>232</v>
      </c>
      <c r="C14" s="334" t="s">
        <v>33</v>
      </c>
      <c r="D14" s="334" t="s">
        <v>33</v>
      </c>
      <c r="E14" s="314" t="s">
        <v>33</v>
      </c>
      <c r="F14" s="314" t="s">
        <v>33</v>
      </c>
      <c r="G14" s="314" t="s">
        <v>33</v>
      </c>
      <c r="H14" s="314" t="s">
        <v>33</v>
      </c>
      <c r="I14" s="314" t="s">
        <v>33</v>
      </c>
      <c r="J14" s="314" t="s">
        <v>33</v>
      </c>
      <c r="K14" s="314" t="s">
        <v>33</v>
      </c>
    </row>
    <row r="15" spans="1:11" s="54" customFormat="1" ht="15.75" customHeight="1">
      <c r="A15" s="385"/>
      <c r="B15" s="282" t="s">
        <v>233</v>
      </c>
      <c r="C15" s="314" t="s">
        <v>33</v>
      </c>
      <c r="D15" s="314" t="s">
        <v>33</v>
      </c>
      <c r="E15" s="314" t="s">
        <v>33</v>
      </c>
      <c r="F15" s="314" t="s">
        <v>33</v>
      </c>
      <c r="G15" s="314" t="s">
        <v>33</v>
      </c>
      <c r="H15" s="334" t="s">
        <v>33</v>
      </c>
      <c r="I15" s="314" t="s">
        <v>33</v>
      </c>
      <c r="J15" s="334" t="s">
        <v>33</v>
      </c>
      <c r="K15" s="334" t="s">
        <v>33</v>
      </c>
    </row>
    <row r="16" spans="1:11" s="8" customFormat="1" ht="15.75" customHeight="1">
      <c r="A16" s="383" t="s">
        <v>19</v>
      </c>
      <c r="B16" s="374"/>
      <c r="C16" s="265">
        <v>1359</v>
      </c>
      <c r="D16" s="265">
        <v>2918</v>
      </c>
      <c r="E16" s="265">
        <v>1794</v>
      </c>
      <c r="F16" s="265">
        <v>3603</v>
      </c>
      <c r="G16" s="265">
        <v>1955</v>
      </c>
      <c r="H16" s="265">
        <v>4242</v>
      </c>
      <c r="I16" s="265">
        <v>2555</v>
      </c>
      <c r="J16" s="265">
        <v>5481</v>
      </c>
      <c r="K16" s="264">
        <v>2682</v>
      </c>
    </row>
    <row r="17" spans="1:11" s="8" customFormat="1" ht="15.75" customHeight="1">
      <c r="A17" s="241" t="s">
        <v>116</v>
      </c>
      <c r="B17" s="370" t="s">
        <v>232</v>
      </c>
      <c r="C17" s="334">
        <v>61.2</v>
      </c>
      <c r="D17" s="314">
        <v>60</v>
      </c>
      <c r="E17" s="314">
        <v>61.1336032388664</v>
      </c>
      <c r="F17" s="314">
        <v>59.4</v>
      </c>
      <c r="G17" s="314">
        <v>56.6</v>
      </c>
      <c r="H17" s="314">
        <v>57.7</v>
      </c>
      <c r="I17" s="314">
        <v>58.8</v>
      </c>
      <c r="J17" s="314">
        <v>58.8</v>
      </c>
      <c r="K17" s="314">
        <v>58</v>
      </c>
    </row>
    <row r="18" spans="1:11" s="54" customFormat="1" ht="15.75" customHeight="1">
      <c r="A18" s="385"/>
      <c r="B18" s="282" t="s">
        <v>233</v>
      </c>
      <c r="C18" s="314">
        <v>125.48476454293629</v>
      </c>
      <c r="D18" s="314">
        <v>130</v>
      </c>
      <c r="E18" s="314">
        <v>132</v>
      </c>
      <c r="F18" s="314">
        <v>123.5</v>
      </c>
      <c r="G18" s="314">
        <v>109</v>
      </c>
      <c r="H18" s="334">
        <v>117.744187448964</v>
      </c>
      <c r="I18" s="314">
        <v>130.71628292589355</v>
      </c>
      <c r="J18" s="334">
        <v>129.18422537048932</v>
      </c>
      <c r="K18" s="334">
        <v>104.9440818563293</v>
      </c>
    </row>
    <row r="19" spans="1:11" s="8" customFormat="1" ht="15.75" customHeight="1">
      <c r="A19" s="383" t="s">
        <v>46</v>
      </c>
      <c r="B19" s="374"/>
      <c r="C19" s="265">
        <v>263</v>
      </c>
      <c r="D19" s="265">
        <v>572</v>
      </c>
      <c r="E19" s="265">
        <v>329</v>
      </c>
      <c r="F19" s="265">
        <v>691</v>
      </c>
      <c r="G19" s="265">
        <v>405</v>
      </c>
      <c r="H19" s="265">
        <v>823</v>
      </c>
      <c r="I19" s="265">
        <v>402</v>
      </c>
      <c r="J19" s="265">
        <v>878</v>
      </c>
      <c r="K19" s="264">
        <v>427</v>
      </c>
    </row>
    <row r="20" spans="1:11" s="8" customFormat="1" ht="15.75" customHeight="1">
      <c r="A20" s="241" t="s">
        <v>117</v>
      </c>
      <c r="B20" s="370" t="s">
        <v>232</v>
      </c>
      <c r="C20" s="334">
        <v>11.830859199280253</v>
      </c>
      <c r="D20" s="314">
        <v>11.8</v>
      </c>
      <c r="E20" s="314">
        <v>11.2</v>
      </c>
      <c r="F20" s="314">
        <v>11.4</v>
      </c>
      <c r="G20" s="314">
        <v>11.8</v>
      </c>
      <c r="H20" s="314">
        <v>11.192501170859838</v>
      </c>
      <c r="I20" s="314">
        <v>9.2</v>
      </c>
      <c r="J20" s="314">
        <v>9.4</v>
      </c>
      <c r="K20" s="314">
        <v>9.2</v>
      </c>
    </row>
    <row r="21" spans="1:11" s="54" customFormat="1" ht="15.75" customHeight="1">
      <c r="A21" s="385"/>
      <c r="B21" s="282" t="s">
        <v>233</v>
      </c>
      <c r="C21" s="314">
        <v>97.2</v>
      </c>
      <c r="D21" s="314">
        <v>102.3</v>
      </c>
      <c r="E21" s="314">
        <v>125.3</v>
      </c>
      <c r="F21" s="314">
        <v>120.8</v>
      </c>
      <c r="G21" s="314">
        <v>123</v>
      </c>
      <c r="H21" s="334">
        <v>119.06810466347986</v>
      </c>
      <c r="I21" s="314">
        <v>99.27414978051385</v>
      </c>
      <c r="J21" s="334">
        <v>106.62075155373729</v>
      </c>
      <c r="K21" s="334">
        <v>106.15415533649171</v>
      </c>
    </row>
    <row r="22" spans="1:11" s="8" customFormat="1" ht="15.75" customHeight="1">
      <c r="A22" s="383" t="s">
        <v>20</v>
      </c>
      <c r="B22" s="374"/>
      <c r="C22" s="265">
        <v>485</v>
      </c>
      <c r="D22" s="265">
        <v>1124</v>
      </c>
      <c r="E22" s="265">
        <v>663</v>
      </c>
      <c r="F22" s="265">
        <v>1469</v>
      </c>
      <c r="G22" s="265">
        <v>905</v>
      </c>
      <c r="H22" s="265">
        <v>1868</v>
      </c>
      <c r="I22" s="265">
        <v>1158</v>
      </c>
      <c r="J22" s="265">
        <v>2482</v>
      </c>
      <c r="K22" s="264">
        <v>1194</v>
      </c>
    </row>
    <row r="23" spans="1:11" s="8" customFormat="1" ht="15.75" customHeight="1">
      <c r="A23" s="241" t="s">
        <v>101</v>
      </c>
      <c r="B23" s="370" t="s">
        <v>232</v>
      </c>
      <c r="C23" s="334">
        <v>21.81736392262708</v>
      </c>
      <c r="D23" s="314">
        <v>23.2</v>
      </c>
      <c r="E23" s="314">
        <v>22.6</v>
      </c>
      <c r="F23" s="314">
        <v>24.2</v>
      </c>
      <c r="G23" s="314">
        <v>26.2</v>
      </c>
      <c r="H23" s="314">
        <v>25.383850500282364</v>
      </c>
      <c r="I23" s="314">
        <v>26.7</v>
      </c>
      <c r="J23" s="314">
        <v>26.6</v>
      </c>
      <c r="K23" s="314">
        <v>25.8</v>
      </c>
    </row>
    <row r="24" spans="1:11" s="54" customFormat="1" ht="15.75" customHeight="1">
      <c r="A24" s="385"/>
      <c r="B24" s="282" t="s">
        <v>233</v>
      </c>
      <c r="C24" s="314">
        <v>100</v>
      </c>
      <c r="D24" s="314">
        <v>116.4</v>
      </c>
      <c r="E24" s="314">
        <v>136.6</v>
      </c>
      <c r="F24" s="314">
        <v>130.7</v>
      </c>
      <c r="G24" s="314">
        <v>136.6</v>
      </c>
      <c r="H24" s="334">
        <v>127.10201574637121</v>
      </c>
      <c r="I24" s="314">
        <v>127.92954129256384</v>
      </c>
      <c r="J24" s="334">
        <v>132.89606378950214</v>
      </c>
      <c r="K24" s="334">
        <v>103.04499296004015</v>
      </c>
    </row>
    <row r="25" spans="1:11" s="8" customFormat="1" ht="15.75" customHeight="1">
      <c r="A25" s="383" t="s">
        <v>21</v>
      </c>
      <c r="B25" s="374"/>
      <c r="C25" s="265">
        <v>111</v>
      </c>
      <c r="D25" s="265">
        <v>239</v>
      </c>
      <c r="E25" s="265">
        <v>144</v>
      </c>
      <c r="F25" s="265">
        <v>292</v>
      </c>
      <c r="G25" s="265">
        <v>180</v>
      </c>
      <c r="H25" s="265">
        <v>392</v>
      </c>
      <c r="I25" s="265">
        <v>212</v>
      </c>
      <c r="J25" s="265">
        <v>446</v>
      </c>
      <c r="K25" s="264">
        <v>314</v>
      </c>
    </row>
    <row r="26" spans="1:11" s="8" customFormat="1" ht="15.75" customHeight="1">
      <c r="A26" s="241" t="s">
        <v>118</v>
      </c>
      <c r="B26" s="370" t="s">
        <v>232</v>
      </c>
      <c r="C26" s="334">
        <v>5</v>
      </c>
      <c r="D26" s="314">
        <v>4.9</v>
      </c>
      <c r="E26" s="314">
        <v>4.9</v>
      </c>
      <c r="F26" s="314">
        <v>4.8</v>
      </c>
      <c r="G26" s="314">
        <v>5.2</v>
      </c>
      <c r="H26" s="314">
        <v>5.331940639625279</v>
      </c>
      <c r="I26" s="314">
        <v>4.9</v>
      </c>
      <c r="J26" s="314">
        <v>4.8</v>
      </c>
      <c r="K26" s="314">
        <v>6.8</v>
      </c>
    </row>
    <row r="27" spans="1:11" s="54" customFormat="1" ht="15.75" customHeight="1">
      <c r="A27" s="385"/>
      <c r="B27" s="282" t="s">
        <v>233</v>
      </c>
      <c r="C27" s="314">
        <v>120</v>
      </c>
      <c r="D27" s="314">
        <v>126.6</v>
      </c>
      <c r="E27" s="314">
        <v>129.5</v>
      </c>
      <c r="F27" s="314">
        <v>122.2</v>
      </c>
      <c r="G27" s="314">
        <v>125</v>
      </c>
      <c r="H27" s="334">
        <v>134.2957873726787</v>
      </c>
      <c r="I27" s="314">
        <v>117.52904053581281</v>
      </c>
      <c r="J27" s="334">
        <v>113.88628288811671</v>
      </c>
      <c r="K27" s="334">
        <v>148.25785886165755</v>
      </c>
    </row>
    <row r="28" spans="1:11" s="54" customFormat="1" ht="15.75" customHeight="1">
      <c r="A28" s="386" t="s">
        <v>22</v>
      </c>
      <c r="B28" s="377"/>
      <c r="C28" s="265" t="s">
        <v>33</v>
      </c>
      <c r="D28" s="265" t="s">
        <v>33</v>
      </c>
      <c r="E28" s="265" t="s">
        <v>33</v>
      </c>
      <c r="F28" s="265" t="s">
        <v>33</v>
      </c>
      <c r="G28" s="265" t="s">
        <v>33</v>
      </c>
      <c r="H28" s="265" t="s">
        <v>33</v>
      </c>
      <c r="I28" s="265" t="s">
        <v>33</v>
      </c>
      <c r="J28" s="265" t="s">
        <v>33</v>
      </c>
      <c r="K28" s="265" t="s">
        <v>33</v>
      </c>
    </row>
    <row r="29" spans="1:11" s="54" customFormat="1" ht="15.75" customHeight="1">
      <c r="A29" s="242" t="s">
        <v>148</v>
      </c>
      <c r="B29" s="370" t="s">
        <v>232</v>
      </c>
      <c r="C29" s="334" t="s">
        <v>33</v>
      </c>
      <c r="D29" s="314" t="s">
        <v>33</v>
      </c>
      <c r="E29" s="314" t="s">
        <v>33</v>
      </c>
      <c r="F29" s="314" t="s">
        <v>33</v>
      </c>
      <c r="G29" s="314" t="s">
        <v>33</v>
      </c>
      <c r="H29" s="314" t="s">
        <v>33</v>
      </c>
      <c r="I29" s="314" t="s">
        <v>33</v>
      </c>
      <c r="J29" s="314" t="s">
        <v>33</v>
      </c>
      <c r="K29" s="314" t="s">
        <v>33</v>
      </c>
    </row>
    <row r="30" spans="1:11" s="54" customFormat="1" ht="15.75" customHeight="1">
      <c r="A30" s="387"/>
      <c r="B30" s="282" t="s">
        <v>233</v>
      </c>
      <c r="C30" s="314" t="s">
        <v>33</v>
      </c>
      <c r="D30" s="396" t="s">
        <v>33</v>
      </c>
      <c r="E30" s="314" t="s">
        <v>33</v>
      </c>
      <c r="F30" s="314" t="s">
        <v>33</v>
      </c>
      <c r="G30" s="314" t="s">
        <v>33</v>
      </c>
      <c r="H30" s="334" t="s">
        <v>33</v>
      </c>
      <c r="I30" s="314" t="s">
        <v>33</v>
      </c>
      <c r="J30" s="334" t="s">
        <v>33</v>
      </c>
      <c r="K30" s="334" t="s">
        <v>33</v>
      </c>
    </row>
    <row r="31" spans="1:11" s="54" customFormat="1" ht="15.75" customHeight="1">
      <c r="A31" s="386" t="s">
        <v>23</v>
      </c>
      <c r="B31" s="374"/>
      <c r="C31" s="265">
        <v>3</v>
      </c>
      <c r="D31" s="264">
        <v>7</v>
      </c>
      <c r="E31" s="265">
        <v>4</v>
      </c>
      <c r="F31" s="394">
        <v>11</v>
      </c>
      <c r="G31" s="265">
        <v>7</v>
      </c>
      <c r="H31" s="265">
        <v>32</v>
      </c>
      <c r="I31" s="265">
        <v>16</v>
      </c>
      <c r="J31" s="265">
        <v>39</v>
      </c>
      <c r="K31" s="264">
        <v>7</v>
      </c>
    </row>
    <row r="32" spans="1:11" s="54" customFormat="1" ht="15.75" customHeight="1">
      <c r="A32" s="242" t="s">
        <v>1</v>
      </c>
      <c r="B32" s="370" t="s">
        <v>232</v>
      </c>
      <c r="C32" s="334">
        <v>0.2</v>
      </c>
      <c r="D32" s="314">
        <v>0.1</v>
      </c>
      <c r="E32" s="314">
        <v>0.2</v>
      </c>
      <c r="F32" s="314">
        <v>0.2</v>
      </c>
      <c r="G32" s="314">
        <v>0.2</v>
      </c>
      <c r="H32" s="314">
        <v>0.4474627761563558</v>
      </c>
      <c r="I32" s="314">
        <v>0.4</v>
      </c>
      <c r="J32" s="314">
        <v>0.4</v>
      </c>
      <c r="K32" s="314">
        <v>0.2</v>
      </c>
    </row>
    <row r="33" spans="1:11" s="54" customFormat="1" ht="15.75" customHeight="1">
      <c r="A33" s="388"/>
      <c r="B33" s="282" t="s">
        <v>233</v>
      </c>
      <c r="C33" s="314">
        <v>2202.4</v>
      </c>
      <c r="D33" s="396" t="s">
        <v>33</v>
      </c>
      <c r="E33" s="314">
        <v>127.9</v>
      </c>
      <c r="F33" s="314">
        <v>157.4</v>
      </c>
      <c r="G33" s="314">
        <v>159.5</v>
      </c>
      <c r="H33" s="334">
        <v>294.14876467073515</v>
      </c>
      <c r="I33" s="314">
        <v>214.50362519471514</v>
      </c>
      <c r="J33" s="334">
        <v>121.15917896904449</v>
      </c>
      <c r="K33" s="334">
        <v>45.378931813384</v>
      </c>
    </row>
    <row r="34" spans="1:11" s="54" customFormat="1" ht="15.75" customHeight="1">
      <c r="A34" s="393" t="s">
        <v>129</v>
      </c>
      <c r="B34" s="391"/>
      <c r="C34" s="265">
        <v>2223</v>
      </c>
      <c r="D34" s="265">
        <v>4862</v>
      </c>
      <c r="E34" s="265">
        <v>2936</v>
      </c>
      <c r="F34" s="394">
        <v>6068</v>
      </c>
      <c r="G34" s="265">
        <v>3454</v>
      </c>
      <c r="H34" s="265">
        <v>7360</v>
      </c>
      <c r="I34" s="265">
        <v>4345</v>
      </c>
      <c r="J34" s="265">
        <v>9329</v>
      </c>
      <c r="K34" s="264">
        <v>4625</v>
      </c>
    </row>
    <row r="35" spans="1:11" s="54" customFormat="1" ht="15.75" customHeight="1">
      <c r="A35" s="246" t="s">
        <v>39</v>
      </c>
      <c r="B35" s="270" t="s">
        <v>233</v>
      </c>
      <c r="C35" s="340">
        <v>115.00258665287117</v>
      </c>
      <c r="D35" s="395">
        <v>122.8</v>
      </c>
      <c r="E35" s="395">
        <v>132.1</v>
      </c>
      <c r="F35" s="395">
        <v>124.8</v>
      </c>
      <c r="G35" s="395">
        <v>117.6</v>
      </c>
      <c r="H35" s="395">
        <v>121.28425685151531</v>
      </c>
      <c r="I35" s="395">
        <v>125.79465771278649</v>
      </c>
      <c r="J35" s="395">
        <v>126.74942950679709</v>
      </c>
      <c r="K35" s="340">
        <v>106.435680689909</v>
      </c>
    </row>
    <row r="36" spans="1:11" s="69" customFormat="1" ht="15" customHeight="1">
      <c r="A36" s="40"/>
      <c r="B36" s="62"/>
      <c r="C36" s="62"/>
      <c r="D36" s="62"/>
      <c r="E36" s="62"/>
      <c r="F36" s="62"/>
      <c r="G36" s="68"/>
      <c r="H36" s="101"/>
      <c r="I36" s="101"/>
      <c r="J36" s="101"/>
      <c r="K36" s="101"/>
    </row>
    <row r="37" ht="15" customHeight="1"/>
  </sheetData>
  <sheetProtection/>
  <mergeCells count="4">
    <mergeCell ref="C5:D5"/>
    <mergeCell ref="E5:F5"/>
    <mergeCell ref="G5:H5"/>
    <mergeCell ref="I5:J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7.xml><?xml version="1.0" encoding="utf-8"?>
<worksheet xmlns="http://schemas.openxmlformats.org/spreadsheetml/2006/main" xmlns:r="http://schemas.openxmlformats.org/officeDocument/2006/relationships">
  <dimension ref="A2:K36"/>
  <sheetViews>
    <sheetView showGridLines="0" zoomScaleSheetLayoutView="100" workbookViewId="0" topLeftCell="A1">
      <selection activeCell="A1" sqref="A1"/>
    </sheetView>
  </sheetViews>
  <sheetFormatPr defaultColWidth="9.00390625" defaultRowHeight="13.5"/>
  <cols>
    <col min="1" max="1" width="36.625" style="0" customWidth="1"/>
    <col min="2" max="2" width="16.625" style="0" customWidth="1"/>
    <col min="3" max="6" width="13.625" style="0" customWidth="1"/>
    <col min="7" max="11" width="13.625" style="46" customWidth="1"/>
  </cols>
  <sheetData>
    <row r="1" ht="18" customHeight="1"/>
    <row r="2" spans="1:11" s="55" customFormat="1" ht="18" customHeight="1">
      <c r="A2" s="7"/>
      <c r="B2" s="7"/>
      <c r="C2" s="7"/>
      <c r="D2" s="7"/>
      <c r="E2" s="7"/>
      <c r="F2" s="159"/>
      <c r="G2" s="24"/>
      <c r="H2" s="24"/>
      <c r="I2" s="24"/>
      <c r="J2" s="24"/>
      <c r="K2" s="24"/>
    </row>
    <row r="3" spans="1:11" s="33" customFormat="1" ht="18" customHeight="1">
      <c r="A3" s="235" t="s">
        <v>333</v>
      </c>
      <c r="B3" s="11"/>
      <c r="C3" s="11"/>
      <c r="D3" s="11"/>
      <c r="E3" s="11"/>
      <c r="F3" s="11"/>
      <c r="G3" s="11"/>
      <c r="H3" s="11"/>
      <c r="I3" s="11"/>
      <c r="J3" s="6"/>
      <c r="K3" s="211" t="s">
        <v>171</v>
      </c>
    </row>
    <row r="4" spans="1:11" s="29" customFormat="1" ht="18" customHeight="1">
      <c r="A4" s="192"/>
      <c r="B4" s="192"/>
      <c r="C4" s="192"/>
      <c r="D4" s="192"/>
      <c r="E4" s="192"/>
      <c r="F4" s="192"/>
      <c r="G4" s="192"/>
      <c r="H4" s="192"/>
      <c r="I4" s="192"/>
      <c r="J4" s="5"/>
      <c r="K4" s="162"/>
    </row>
    <row r="5" spans="1:11" s="29" customFormat="1" ht="15.75" customHeight="1">
      <c r="A5" s="193"/>
      <c r="B5" s="193"/>
      <c r="C5" s="523" t="s">
        <v>256</v>
      </c>
      <c r="D5" s="523"/>
      <c r="E5" s="523" t="s">
        <v>257</v>
      </c>
      <c r="F5" s="523"/>
      <c r="G5" s="523" t="s">
        <v>258</v>
      </c>
      <c r="H5" s="523"/>
      <c r="I5" s="523" t="s">
        <v>277</v>
      </c>
      <c r="J5" s="523"/>
      <c r="K5" s="364" t="s">
        <v>278</v>
      </c>
    </row>
    <row r="6" spans="1:11" s="29" customFormat="1" ht="15.75" customHeight="1">
      <c r="A6" s="193"/>
      <c r="B6" s="193"/>
      <c r="C6" s="262" t="s">
        <v>259</v>
      </c>
      <c r="D6" s="262" t="s">
        <v>260</v>
      </c>
      <c r="E6" s="262" t="s">
        <v>261</v>
      </c>
      <c r="F6" s="262" t="s">
        <v>262</v>
      </c>
      <c r="G6" s="262" t="s">
        <v>263</v>
      </c>
      <c r="H6" s="262" t="s">
        <v>264</v>
      </c>
      <c r="I6" s="262" t="s">
        <v>266</v>
      </c>
      <c r="J6" s="262" t="s">
        <v>279</v>
      </c>
      <c r="K6" s="262" t="s">
        <v>280</v>
      </c>
    </row>
    <row r="7" spans="1:11" s="8" customFormat="1" ht="15.75" customHeight="1">
      <c r="A7" s="237" t="s">
        <v>15</v>
      </c>
      <c r="B7" s="390"/>
      <c r="C7" s="301">
        <v>4733</v>
      </c>
      <c r="D7" s="301">
        <v>9580</v>
      </c>
      <c r="E7" s="301">
        <v>4533</v>
      </c>
      <c r="F7" s="301">
        <v>9925</v>
      </c>
      <c r="G7" s="301">
        <v>5237</v>
      </c>
      <c r="H7" s="281">
        <v>11050</v>
      </c>
      <c r="I7" s="301">
        <v>5499</v>
      </c>
      <c r="J7" s="281">
        <v>11695</v>
      </c>
      <c r="K7" s="281">
        <v>5420</v>
      </c>
    </row>
    <row r="8" spans="1:11" s="8" customFormat="1" ht="15.75" customHeight="1">
      <c r="A8" s="238" t="s">
        <v>16</v>
      </c>
      <c r="B8" s="370" t="s">
        <v>232</v>
      </c>
      <c r="C8" s="334">
        <v>75.61910848378335</v>
      </c>
      <c r="D8" s="334">
        <v>74.3</v>
      </c>
      <c r="E8" s="314">
        <v>79.5</v>
      </c>
      <c r="F8" s="314">
        <v>78.6</v>
      </c>
      <c r="G8" s="314">
        <v>78.6</v>
      </c>
      <c r="H8" s="396">
        <v>77.9</v>
      </c>
      <c r="I8" s="334">
        <v>78.7</v>
      </c>
      <c r="J8" s="396">
        <v>77.9</v>
      </c>
      <c r="K8" s="314">
        <v>77.3</v>
      </c>
    </row>
    <row r="9" spans="1:11" s="8" customFormat="1" ht="15.75" customHeight="1">
      <c r="A9" s="382"/>
      <c r="B9" s="282" t="s">
        <v>167</v>
      </c>
      <c r="C9" s="334">
        <v>104.4812362030905</v>
      </c>
      <c r="D9" s="334">
        <v>102.9</v>
      </c>
      <c r="E9" s="314">
        <v>95.8</v>
      </c>
      <c r="F9" s="314">
        <v>103.6</v>
      </c>
      <c r="G9" s="314">
        <v>115.5</v>
      </c>
      <c r="H9" s="334">
        <v>111.32885984159483</v>
      </c>
      <c r="I9" s="334">
        <v>105.00477987174601</v>
      </c>
      <c r="J9" s="334">
        <v>105.83729511475104</v>
      </c>
      <c r="K9" s="334">
        <v>98.56366456097052</v>
      </c>
    </row>
    <row r="10" spans="1:11" s="8" customFormat="1" ht="15.75" customHeight="1">
      <c r="A10" s="383" t="s">
        <v>17</v>
      </c>
      <c r="B10" s="374"/>
      <c r="C10" s="265">
        <v>180</v>
      </c>
      <c r="D10" s="265">
        <v>369</v>
      </c>
      <c r="E10" s="265">
        <v>208</v>
      </c>
      <c r="F10" s="265">
        <v>434</v>
      </c>
      <c r="G10" s="265">
        <v>212</v>
      </c>
      <c r="H10" s="265">
        <v>425</v>
      </c>
      <c r="I10" s="265">
        <v>194</v>
      </c>
      <c r="J10" s="265">
        <v>409</v>
      </c>
      <c r="K10" s="264">
        <v>173</v>
      </c>
    </row>
    <row r="11" spans="1:11" s="8" customFormat="1" ht="15.75" customHeight="1">
      <c r="A11" s="239" t="s">
        <v>201</v>
      </c>
      <c r="B11" s="370" t="s">
        <v>232</v>
      </c>
      <c r="C11" s="334">
        <v>2.875858763380732</v>
      </c>
      <c r="D11" s="334">
        <v>2.9</v>
      </c>
      <c r="E11" s="314">
        <v>3.7</v>
      </c>
      <c r="F11" s="314">
        <v>3.4</v>
      </c>
      <c r="G11" s="314">
        <v>3.2</v>
      </c>
      <c r="H11" s="314">
        <v>2.995167171364765</v>
      </c>
      <c r="I11" s="334">
        <v>2.8</v>
      </c>
      <c r="J11" s="314">
        <v>2.7</v>
      </c>
      <c r="K11" s="314">
        <v>2.5</v>
      </c>
    </row>
    <row r="12" spans="1:11" s="8" customFormat="1" ht="15.75" customHeight="1">
      <c r="A12" s="384"/>
      <c r="B12" s="282" t="s">
        <v>167</v>
      </c>
      <c r="C12" s="314">
        <v>109.1</v>
      </c>
      <c r="D12" s="314">
        <v>106</v>
      </c>
      <c r="E12" s="314">
        <v>115.6</v>
      </c>
      <c r="F12" s="314">
        <v>117.3</v>
      </c>
      <c r="G12" s="314">
        <v>102.1</v>
      </c>
      <c r="H12" s="334">
        <v>97.96265806229967</v>
      </c>
      <c r="I12" s="314">
        <v>91.45298082641158</v>
      </c>
      <c r="J12" s="334">
        <v>96.23573285807673</v>
      </c>
      <c r="K12" s="334">
        <v>89.02767119928696</v>
      </c>
    </row>
    <row r="13" spans="1:11" s="8" customFormat="1" ht="15.75" customHeight="1">
      <c r="A13" s="383" t="s">
        <v>18</v>
      </c>
      <c r="B13" s="374"/>
      <c r="C13" s="265">
        <v>354</v>
      </c>
      <c r="D13" s="265">
        <v>721</v>
      </c>
      <c r="E13" s="265">
        <v>428</v>
      </c>
      <c r="F13" s="265">
        <v>921</v>
      </c>
      <c r="G13" s="265">
        <v>489</v>
      </c>
      <c r="H13" s="265">
        <v>984</v>
      </c>
      <c r="I13" s="265">
        <v>485</v>
      </c>
      <c r="J13" s="265">
        <v>1068</v>
      </c>
      <c r="K13" s="264">
        <v>558</v>
      </c>
    </row>
    <row r="14" spans="1:11" s="8" customFormat="1" ht="15.75" customHeight="1">
      <c r="A14" s="240" t="s">
        <v>136</v>
      </c>
      <c r="B14" s="370" t="s">
        <v>232</v>
      </c>
      <c r="C14" s="334">
        <v>5.7</v>
      </c>
      <c r="D14" s="334">
        <v>5.6</v>
      </c>
      <c r="E14" s="314">
        <v>7.5</v>
      </c>
      <c r="F14" s="314">
        <v>7.3</v>
      </c>
      <c r="G14" s="314">
        <v>7.3</v>
      </c>
      <c r="H14" s="314">
        <v>6.932759980023523</v>
      </c>
      <c r="I14" s="314">
        <v>6.9</v>
      </c>
      <c r="J14" s="314">
        <v>7.1</v>
      </c>
      <c r="K14" s="314">
        <v>8</v>
      </c>
    </row>
    <row r="15" spans="1:11" s="54" customFormat="1" ht="15.75" customHeight="1">
      <c r="A15" s="385"/>
      <c r="B15" s="282" t="s">
        <v>167</v>
      </c>
      <c r="C15" s="314">
        <v>116.3</v>
      </c>
      <c r="D15" s="314">
        <v>116.3</v>
      </c>
      <c r="E15" s="314">
        <v>120.9</v>
      </c>
      <c r="F15" s="314">
        <v>127.7</v>
      </c>
      <c r="G15" s="314">
        <v>114.2</v>
      </c>
      <c r="H15" s="334">
        <v>106.77618101581305</v>
      </c>
      <c r="I15" s="314">
        <v>99.18641983049076</v>
      </c>
      <c r="J15" s="334">
        <v>108.5624877795274</v>
      </c>
      <c r="K15" s="334">
        <v>115.12521680569951</v>
      </c>
    </row>
    <row r="16" spans="1:11" s="8" customFormat="1" ht="15.75" customHeight="1">
      <c r="A16" s="383" t="s">
        <v>19</v>
      </c>
      <c r="B16" s="374"/>
      <c r="C16" s="265">
        <v>2776</v>
      </c>
      <c r="D16" s="265">
        <v>5584</v>
      </c>
      <c r="E16" s="265">
        <v>2487</v>
      </c>
      <c r="F16" s="265">
        <v>5429</v>
      </c>
      <c r="G16" s="265">
        <v>2847</v>
      </c>
      <c r="H16" s="265">
        <v>6061</v>
      </c>
      <c r="I16" s="265">
        <v>3053</v>
      </c>
      <c r="J16" s="265">
        <v>6443</v>
      </c>
      <c r="K16" s="264">
        <v>2987</v>
      </c>
    </row>
    <row r="17" spans="1:11" s="8" customFormat="1" ht="15.75" customHeight="1">
      <c r="A17" s="241" t="s">
        <v>116</v>
      </c>
      <c r="B17" s="370" t="s">
        <v>232</v>
      </c>
      <c r="C17" s="334">
        <v>44.3</v>
      </c>
      <c r="D17" s="314">
        <v>43.3</v>
      </c>
      <c r="E17" s="314">
        <v>43.6</v>
      </c>
      <c r="F17" s="314">
        <v>43</v>
      </c>
      <c r="G17" s="314">
        <v>42.7</v>
      </c>
      <c r="H17" s="314">
        <v>42.7</v>
      </c>
      <c r="I17" s="314">
        <v>43.7</v>
      </c>
      <c r="J17" s="314">
        <v>42.9</v>
      </c>
      <c r="K17" s="314">
        <v>42.6</v>
      </c>
    </row>
    <row r="18" spans="1:11" s="54" customFormat="1" ht="15.75" customHeight="1">
      <c r="A18" s="385"/>
      <c r="B18" s="282" t="s">
        <v>167</v>
      </c>
      <c r="C18" s="314">
        <v>105.11170011359334</v>
      </c>
      <c r="D18" s="314">
        <v>101.6</v>
      </c>
      <c r="E18" s="314">
        <v>89.6</v>
      </c>
      <c r="F18" s="314">
        <v>97.2</v>
      </c>
      <c r="G18" s="314">
        <v>114.5</v>
      </c>
      <c r="H18" s="334">
        <v>111.6</v>
      </c>
      <c r="I18" s="314">
        <v>107.2</v>
      </c>
      <c r="J18" s="334">
        <v>106.3</v>
      </c>
      <c r="K18" s="334">
        <v>97.84650298463838</v>
      </c>
    </row>
    <row r="19" spans="1:11" s="8" customFormat="1" ht="15.75" customHeight="1">
      <c r="A19" s="383" t="s">
        <v>46</v>
      </c>
      <c r="B19" s="374"/>
      <c r="C19" s="265">
        <v>473</v>
      </c>
      <c r="D19" s="265">
        <v>941</v>
      </c>
      <c r="E19" s="265">
        <v>435</v>
      </c>
      <c r="F19" s="265">
        <v>1006</v>
      </c>
      <c r="G19" s="265">
        <v>647</v>
      </c>
      <c r="H19" s="265">
        <v>1331</v>
      </c>
      <c r="I19" s="265">
        <v>627</v>
      </c>
      <c r="J19" s="265">
        <v>1302</v>
      </c>
      <c r="K19" s="264">
        <v>580</v>
      </c>
    </row>
    <row r="20" spans="1:11" s="8" customFormat="1" ht="15.75" customHeight="1">
      <c r="A20" s="241" t="s">
        <v>117</v>
      </c>
      <c r="B20" s="370" t="s">
        <v>232</v>
      </c>
      <c r="C20" s="334">
        <v>7.5571177504393665</v>
      </c>
      <c r="D20" s="314">
        <v>7.3</v>
      </c>
      <c r="E20" s="314">
        <v>7.6</v>
      </c>
      <c r="F20" s="314">
        <v>8</v>
      </c>
      <c r="G20" s="314">
        <v>9.7</v>
      </c>
      <c r="H20" s="314">
        <v>9.378683629025886</v>
      </c>
      <c r="I20" s="314">
        <v>9</v>
      </c>
      <c r="J20" s="314">
        <v>8.7</v>
      </c>
      <c r="K20" s="314">
        <v>8.3</v>
      </c>
    </row>
    <row r="21" spans="1:11" s="54" customFormat="1" ht="15.75" customHeight="1">
      <c r="A21" s="385"/>
      <c r="B21" s="282" t="s">
        <v>167</v>
      </c>
      <c r="C21" s="314">
        <v>91.6</v>
      </c>
      <c r="D21" s="314">
        <v>93.1</v>
      </c>
      <c r="E21" s="314">
        <v>92</v>
      </c>
      <c r="F21" s="314">
        <v>106.8</v>
      </c>
      <c r="G21" s="314">
        <v>148.5</v>
      </c>
      <c r="H21" s="334">
        <v>132.31480911720047</v>
      </c>
      <c r="I21" s="314">
        <v>96.97114058019721</v>
      </c>
      <c r="J21" s="334">
        <v>97.82854190066195</v>
      </c>
      <c r="K21" s="334">
        <v>92.58975653393874</v>
      </c>
    </row>
    <row r="22" spans="1:11" s="8" customFormat="1" ht="15.75" customHeight="1">
      <c r="A22" s="383" t="s">
        <v>20</v>
      </c>
      <c r="B22" s="374"/>
      <c r="C22" s="265">
        <v>652</v>
      </c>
      <c r="D22" s="265">
        <v>1304</v>
      </c>
      <c r="E22" s="265">
        <v>582</v>
      </c>
      <c r="F22" s="265">
        <v>1286</v>
      </c>
      <c r="G22" s="265">
        <v>643</v>
      </c>
      <c r="H22" s="265">
        <v>1396</v>
      </c>
      <c r="I22" s="265">
        <v>759</v>
      </c>
      <c r="J22" s="265">
        <v>1634</v>
      </c>
      <c r="K22" s="264">
        <v>745</v>
      </c>
    </row>
    <row r="23" spans="1:11" s="8" customFormat="1" ht="15.75" customHeight="1">
      <c r="A23" s="241" t="s">
        <v>101</v>
      </c>
      <c r="B23" s="370" t="s">
        <v>232</v>
      </c>
      <c r="C23" s="334">
        <v>10.4</v>
      </c>
      <c r="D23" s="314">
        <v>10.1</v>
      </c>
      <c r="E23" s="314">
        <v>10.2</v>
      </c>
      <c r="F23" s="314">
        <v>10.2</v>
      </c>
      <c r="G23" s="314">
        <v>9.7</v>
      </c>
      <c r="H23" s="314">
        <v>9.9</v>
      </c>
      <c r="I23" s="314">
        <v>10.9</v>
      </c>
      <c r="J23" s="314">
        <v>10.9</v>
      </c>
      <c r="K23" s="314">
        <v>10.6</v>
      </c>
    </row>
    <row r="24" spans="1:11" s="54" customFormat="1" ht="15.75" customHeight="1">
      <c r="A24" s="385"/>
      <c r="B24" s="282" t="s">
        <v>167</v>
      </c>
      <c r="C24" s="314">
        <v>109.9</v>
      </c>
      <c r="D24" s="314">
        <v>110.8</v>
      </c>
      <c r="E24" s="314">
        <v>89.3</v>
      </c>
      <c r="F24" s="314">
        <v>98.7</v>
      </c>
      <c r="G24" s="314">
        <v>110.5</v>
      </c>
      <c r="H24" s="334">
        <v>108.5</v>
      </c>
      <c r="I24" s="314">
        <v>118.1</v>
      </c>
      <c r="J24" s="334">
        <v>117</v>
      </c>
      <c r="K24" s="334">
        <v>98.14242004413963</v>
      </c>
    </row>
    <row r="25" spans="1:11" s="8" customFormat="1" ht="15.75" customHeight="1">
      <c r="A25" s="383" t="s">
        <v>21</v>
      </c>
      <c r="B25" s="374"/>
      <c r="C25" s="265">
        <v>297</v>
      </c>
      <c r="D25" s="265">
        <v>658</v>
      </c>
      <c r="E25" s="265">
        <v>391</v>
      </c>
      <c r="F25" s="265">
        <v>847</v>
      </c>
      <c r="G25" s="265">
        <v>397</v>
      </c>
      <c r="H25" s="265">
        <v>851</v>
      </c>
      <c r="I25" s="265">
        <v>379</v>
      </c>
      <c r="J25" s="265">
        <v>837</v>
      </c>
      <c r="K25" s="264">
        <v>374</v>
      </c>
    </row>
    <row r="26" spans="1:11" s="8" customFormat="1" ht="15.75" customHeight="1">
      <c r="A26" s="241" t="s">
        <v>118</v>
      </c>
      <c r="B26" s="370" t="s">
        <v>232</v>
      </c>
      <c r="C26" s="334">
        <v>4.7</v>
      </c>
      <c r="D26" s="314">
        <v>5.1</v>
      </c>
      <c r="E26" s="314">
        <v>6.9</v>
      </c>
      <c r="F26" s="314">
        <v>6.7</v>
      </c>
      <c r="G26" s="314">
        <v>6</v>
      </c>
      <c r="H26" s="314">
        <v>6</v>
      </c>
      <c r="I26" s="314">
        <v>5.4</v>
      </c>
      <c r="J26" s="314">
        <v>5.6</v>
      </c>
      <c r="K26" s="314">
        <v>5.3</v>
      </c>
    </row>
    <row r="27" spans="1:11" s="54" customFormat="1" ht="15.75" customHeight="1">
      <c r="A27" s="385"/>
      <c r="B27" s="282" t="s">
        <v>167</v>
      </c>
      <c r="C27" s="314">
        <v>96.5</v>
      </c>
      <c r="D27" s="314">
        <v>100.4</v>
      </c>
      <c r="E27" s="314">
        <v>131.7</v>
      </c>
      <c r="F27" s="314">
        <v>128.6</v>
      </c>
      <c r="G27" s="314">
        <v>101.4</v>
      </c>
      <c r="H27" s="334">
        <v>100.53</v>
      </c>
      <c r="I27" s="314">
        <v>95.5</v>
      </c>
      <c r="J27" s="334">
        <v>98.4</v>
      </c>
      <c r="K27" s="334">
        <v>98.77011575344868</v>
      </c>
    </row>
    <row r="28" spans="1:11" s="54" customFormat="1" ht="15.75" customHeight="1">
      <c r="A28" s="386" t="s">
        <v>22</v>
      </c>
      <c r="B28" s="377"/>
      <c r="C28" s="265">
        <v>1313</v>
      </c>
      <c r="D28" s="265">
        <v>2846</v>
      </c>
      <c r="E28" s="265">
        <v>937</v>
      </c>
      <c r="F28" s="265">
        <v>2240</v>
      </c>
      <c r="G28" s="265">
        <v>1232</v>
      </c>
      <c r="H28" s="265">
        <v>2773</v>
      </c>
      <c r="I28" s="265">
        <v>1408</v>
      </c>
      <c r="J28" s="265">
        <v>3137</v>
      </c>
      <c r="K28" s="264">
        <v>1502</v>
      </c>
    </row>
    <row r="29" spans="1:11" s="54" customFormat="1" ht="15.75" customHeight="1">
      <c r="A29" s="242" t="s">
        <v>148</v>
      </c>
      <c r="B29" s="370" t="s">
        <v>232</v>
      </c>
      <c r="C29" s="334">
        <v>20.977791979549448</v>
      </c>
      <c r="D29" s="314">
        <v>22</v>
      </c>
      <c r="E29" s="314">
        <v>16.4</v>
      </c>
      <c r="F29" s="314">
        <v>17.7</v>
      </c>
      <c r="G29" s="314">
        <v>18.5</v>
      </c>
      <c r="H29" s="314">
        <v>19.5</v>
      </c>
      <c r="I29" s="314">
        <v>20.2</v>
      </c>
      <c r="J29" s="314">
        <v>20.9</v>
      </c>
      <c r="K29" s="314">
        <v>21.4</v>
      </c>
    </row>
    <row r="30" spans="1:11" s="54" customFormat="1" ht="15.75" customHeight="1">
      <c r="A30" s="387"/>
      <c r="B30" s="282" t="s">
        <v>167</v>
      </c>
      <c r="C30" s="314">
        <v>140.7288317256163</v>
      </c>
      <c r="D30" s="396">
        <v>122.8</v>
      </c>
      <c r="E30" s="314">
        <v>71.3</v>
      </c>
      <c r="F30" s="314">
        <v>78.7</v>
      </c>
      <c r="G30" s="314">
        <v>131.5</v>
      </c>
      <c r="H30" s="334">
        <v>123.78233675744461</v>
      </c>
      <c r="I30" s="314">
        <v>114.3</v>
      </c>
      <c r="J30" s="334">
        <v>113.10640087495298</v>
      </c>
      <c r="K30" s="334">
        <v>106.61764136259715</v>
      </c>
    </row>
    <row r="31" spans="1:11" s="54" customFormat="1" ht="15.75" customHeight="1">
      <c r="A31" s="386" t="s">
        <v>23</v>
      </c>
      <c r="B31" s="374"/>
      <c r="C31" s="265">
        <v>212</v>
      </c>
      <c r="D31" s="264">
        <v>476</v>
      </c>
      <c r="E31" s="265">
        <v>235</v>
      </c>
      <c r="F31" s="394">
        <v>473</v>
      </c>
      <c r="G31" s="265">
        <v>195</v>
      </c>
      <c r="H31" s="265">
        <v>372</v>
      </c>
      <c r="I31" s="265">
        <v>75</v>
      </c>
      <c r="J31" s="265">
        <v>176</v>
      </c>
      <c r="K31" s="264">
        <v>87</v>
      </c>
    </row>
    <row r="32" spans="1:11" s="54" customFormat="1" ht="15.75" customHeight="1">
      <c r="A32" s="242" t="s">
        <v>1</v>
      </c>
      <c r="B32" s="370" t="s">
        <v>232</v>
      </c>
      <c r="C32" s="334">
        <v>3.387122543537306</v>
      </c>
      <c r="D32" s="314">
        <v>3.7</v>
      </c>
      <c r="E32" s="314">
        <v>4.1</v>
      </c>
      <c r="F32" s="314">
        <v>3.7</v>
      </c>
      <c r="G32" s="314">
        <v>2.9</v>
      </c>
      <c r="H32" s="314">
        <v>2.6271407453395534</v>
      </c>
      <c r="I32" s="314">
        <v>1.1</v>
      </c>
      <c r="J32" s="314">
        <v>1.2</v>
      </c>
      <c r="K32" s="314">
        <v>1.3</v>
      </c>
    </row>
    <row r="33" spans="1:11" s="54" customFormat="1" ht="15.75" customHeight="1">
      <c r="A33" s="388"/>
      <c r="B33" s="282" t="s">
        <v>167</v>
      </c>
      <c r="C33" s="314">
        <v>82.9</v>
      </c>
      <c r="D33" s="396">
        <v>92.9</v>
      </c>
      <c r="E33" s="314">
        <v>111.1</v>
      </c>
      <c r="F33" s="314">
        <v>99.4</v>
      </c>
      <c r="G33" s="314">
        <v>83</v>
      </c>
      <c r="H33" s="334">
        <v>78.83813567251188</v>
      </c>
      <c r="I33" s="314">
        <v>38.662022790777826</v>
      </c>
      <c r="J33" s="334">
        <v>47.36566105757156</v>
      </c>
      <c r="K33" s="334">
        <v>115.89812547494344</v>
      </c>
    </row>
    <row r="34" spans="1:11" s="54" customFormat="1" ht="15.75" customHeight="1">
      <c r="A34" s="393" t="s">
        <v>129</v>
      </c>
      <c r="B34" s="391"/>
      <c r="C34" s="265">
        <v>6259</v>
      </c>
      <c r="D34" s="265">
        <v>12903</v>
      </c>
      <c r="E34" s="265">
        <v>5706</v>
      </c>
      <c r="F34" s="394">
        <v>12639</v>
      </c>
      <c r="G34" s="265">
        <v>6665</v>
      </c>
      <c r="H34" s="265">
        <v>14196</v>
      </c>
      <c r="I34" s="265">
        <v>6983</v>
      </c>
      <c r="J34" s="265">
        <v>15009</v>
      </c>
      <c r="K34" s="264">
        <v>7009</v>
      </c>
    </row>
    <row r="35" spans="1:11" s="54" customFormat="1" ht="15.75" customHeight="1">
      <c r="A35" s="246" t="s">
        <v>39</v>
      </c>
      <c r="B35" s="270" t="s">
        <v>167</v>
      </c>
      <c r="C35" s="340">
        <v>109.46135012242041</v>
      </c>
      <c r="D35" s="395">
        <v>106.3</v>
      </c>
      <c r="E35" s="395">
        <v>91.2</v>
      </c>
      <c r="F35" s="395">
        <v>98</v>
      </c>
      <c r="G35" s="395">
        <v>116.8</v>
      </c>
      <c r="H35" s="395">
        <v>112.32059821712348</v>
      </c>
      <c r="I35" s="395">
        <v>104.8</v>
      </c>
      <c r="J35" s="395">
        <v>105.72138091580669</v>
      </c>
      <c r="K35" s="340">
        <v>100.37602347906736</v>
      </c>
    </row>
    <row r="36" spans="1:11" s="69" customFormat="1" ht="15" customHeight="1">
      <c r="A36" s="40"/>
      <c r="B36" s="62"/>
      <c r="C36" s="62"/>
      <c r="D36" s="62"/>
      <c r="E36" s="62"/>
      <c r="F36" s="62"/>
      <c r="G36" s="68"/>
      <c r="H36" s="101"/>
      <c r="I36" s="101"/>
      <c r="J36" s="101"/>
      <c r="K36" s="101"/>
    </row>
    <row r="37" ht="15" customHeight="1"/>
  </sheetData>
  <sheetProtection/>
  <mergeCells count="4">
    <mergeCell ref="C5:D5"/>
    <mergeCell ref="E5:F5"/>
    <mergeCell ref="G5:H5"/>
    <mergeCell ref="I5:J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8.xml><?xml version="1.0" encoding="utf-8"?>
<worksheet xmlns="http://schemas.openxmlformats.org/spreadsheetml/2006/main" xmlns:r="http://schemas.openxmlformats.org/officeDocument/2006/relationships">
  <dimension ref="A2:K47"/>
  <sheetViews>
    <sheetView showGridLines="0" zoomScaleSheetLayoutView="75" zoomScalePageLayoutView="120" workbookViewId="0" topLeftCell="A1">
      <selection activeCell="A1" sqref="A1"/>
    </sheetView>
  </sheetViews>
  <sheetFormatPr defaultColWidth="9.00390625" defaultRowHeight="13.5"/>
  <cols>
    <col min="1" max="1" width="32.625" style="0" customWidth="1"/>
    <col min="2" max="2" width="16.625" style="36" customWidth="1"/>
    <col min="3" max="7" width="13.625" style="46" customWidth="1"/>
    <col min="8" max="9" width="13.625" style="0" customWidth="1"/>
    <col min="10" max="10" width="13.625" style="36" customWidth="1"/>
    <col min="11" max="11" width="13.625" style="0" customWidth="1"/>
  </cols>
  <sheetData>
    <row r="1" ht="18" customHeight="1"/>
    <row r="2" spans="1:11" s="55" customFormat="1" ht="18" customHeight="1">
      <c r="A2" s="137" t="s">
        <v>322</v>
      </c>
      <c r="B2" s="151"/>
      <c r="C2" s="151"/>
      <c r="D2" s="151"/>
      <c r="E2" s="151"/>
      <c r="F2" s="151"/>
      <c r="G2" s="24"/>
      <c r="J2" s="57"/>
      <c r="K2" s="7"/>
    </row>
    <row r="3" spans="1:11" s="33" customFormat="1" ht="18" customHeight="1">
      <c r="A3" s="525" t="s">
        <v>320</v>
      </c>
      <c r="B3" s="525"/>
      <c r="C3" s="525"/>
      <c r="D3" s="525"/>
      <c r="E3" s="525"/>
      <c r="F3" s="525"/>
      <c r="G3" s="3"/>
      <c r="H3" s="3"/>
      <c r="I3" s="3"/>
      <c r="K3" s="211" t="s">
        <v>171</v>
      </c>
    </row>
    <row r="4" spans="1:11" s="29" customFormat="1" ht="18" customHeight="1">
      <c r="A4" s="192"/>
      <c r="B4" s="192"/>
      <c r="C4" s="192"/>
      <c r="D4" s="192"/>
      <c r="E4" s="192"/>
      <c r="F4" s="5"/>
      <c r="G4" s="138"/>
      <c r="H4" s="5"/>
      <c r="I4" s="5"/>
      <c r="J4" s="5"/>
      <c r="K4" s="162"/>
    </row>
    <row r="5" spans="1:11" s="29" customFormat="1" ht="15.75" customHeight="1">
      <c r="A5" s="196"/>
      <c r="B5" s="196"/>
      <c r="C5" s="523" t="s">
        <v>256</v>
      </c>
      <c r="D5" s="523"/>
      <c r="E5" s="523" t="s">
        <v>257</v>
      </c>
      <c r="F5" s="523"/>
      <c r="G5" s="523" t="s">
        <v>258</v>
      </c>
      <c r="H5" s="523"/>
      <c r="I5" s="523" t="s">
        <v>277</v>
      </c>
      <c r="J5" s="523"/>
      <c r="K5" s="364" t="s">
        <v>278</v>
      </c>
    </row>
    <row r="6" spans="1:11" s="29" customFormat="1" ht="15.75" customHeight="1">
      <c r="A6" s="196"/>
      <c r="B6" s="196"/>
      <c r="C6" s="262" t="s">
        <v>259</v>
      </c>
      <c r="D6" s="262" t="s">
        <v>260</v>
      </c>
      <c r="E6" s="262" t="s">
        <v>261</v>
      </c>
      <c r="F6" s="262" t="s">
        <v>262</v>
      </c>
      <c r="G6" s="262" t="s">
        <v>263</v>
      </c>
      <c r="H6" s="262" t="s">
        <v>264</v>
      </c>
      <c r="I6" s="262" t="s">
        <v>266</v>
      </c>
      <c r="J6" s="262" t="s">
        <v>279</v>
      </c>
      <c r="K6" s="262" t="s">
        <v>280</v>
      </c>
    </row>
    <row r="7" spans="1:11" s="8" customFormat="1" ht="15.75" customHeight="1">
      <c r="A7" s="247" t="s">
        <v>121</v>
      </c>
      <c r="B7" s="397"/>
      <c r="C7" s="281">
        <v>12048</v>
      </c>
      <c r="D7" s="281">
        <v>27814</v>
      </c>
      <c r="E7" s="281">
        <v>13500</v>
      </c>
      <c r="F7" s="281">
        <v>31436</v>
      </c>
      <c r="G7" s="281">
        <v>14661</v>
      </c>
      <c r="H7" s="281">
        <v>33912</v>
      </c>
      <c r="I7" s="281">
        <v>15686</v>
      </c>
      <c r="J7" s="301">
        <v>36193</v>
      </c>
      <c r="K7" s="301">
        <v>16097</v>
      </c>
    </row>
    <row r="8" spans="1:11" s="8" customFormat="1" ht="15.75" customHeight="1">
      <c r="A8" s="248" t="s">
        <v>132</v>
      </c>
      <c r="B8" s="370" t="s">
        <v>232</v>
      </c>
      <c r="C8" s="314">
        <v>31.017171691167007</v>
      </c>
      <c r="D8" s="396">
        <v>32.68774239041015</v>
      </c>
      <c r="E8" s="314">
        <v>31.8</v>
      </c>
      <c r="F8" s="396">
        <v>32.94970966186613</v>
      </c>
      <c r="G8" s="314">
        <v>31.2</v>
      </c>
      <c r="H8" s="396">
        <v>31.81096880137315</v>
      </c>
      <c r="I8" s="314">
        <v>30.1</v>
      </c>
      <c r="J8" s="396">
        <v>30.6</v>
      </c>
      <c r="K8" s="396">
        <v>30.1</v>
      </c>
    </row>
    <row r="9" spans="1:11" s="54" customFormat="1" ht="15.75" customHeight="1">
      <c r="A9" s="429"/>
      <c r="B9" s="282" t="s">
        <v>234</v>
      </c>
      <c r="C9" s="314">
        <v>106.49695041103155</v>
      </c>
      <c r="D9" s="396">
        <v>107.6</v>
      </c>
      <c r="E9" s="314">
        <v>112.05179282868525</v>
      </c>
      <c r="F9" s="396">
        <v>113</v>
      </c>
      <c r="G9" s="314">
        <v>108.6</v>
      </c>
      <c r="H9" s="396">
        <v>107.87367141389936</v>
      </c>
      <c r="I9" s="314">
        <v>106.9892014167688</v>
      </c>
      <c r="J9" s="396">
        <v>106.72682837148733</v>
      </c>
      <c r="K9" s="396">
        <v>102.62102340521164</v>
      </c>
    </row>
    <row r="10" spans="1:11" s="8" customFormat="1" ht="15.75" customHeight="1">
      <c r="A10" s="393" t="s">
        <v>11</v>
      </c>
      <c r="B10" s="398"/>
      <c r="C10" s="264">
        <v>16128</v>
      </c>
      <c r="D10" s="264">
        <v>35037</v>
      </c>
      <c r="E10" s="264">
        <v>18337</v>
      </c>
      <c r="F10" s="264">
        <v>41638</v>
      </c>
      <c r="G10" s="264">
        <v>20452</v>
      </c>
      <c r="H10" s="264">
        <v>46750</v>
      </c>
      <c r="I10" s="264">
        <v>22779</v>
      </c>
      <c r="J10" s="265">
        <v>52631</v>
      </c>
      <c r="K10" s="265">
        <v>23650</v>
      </c>
    </row>
    <row r="11" spans="1:11" s="8" customFormat="1" ht="15.75" customHeight="1">
      <c r="A11" s="248" t="s">
        <v>133</v>
      </c>
      <c r="B11" s="370" t="s">
        <v>232</v>
      </c>
      <c r="C11" s="314">
        <v>41.520994773833124</v>
      </c>
      <c r="D11" s="396">
        <v>41.17640145728053</v>
      </c>
      <c r="E11" s="314">
        <v>43.27928438244943</v>
      </c>
      <c r="F11" s="396">
        <v>43.642957465987465</v>
      </c>
      <c r="G11" s="314">
        <v>43.59745049135597</v>
      </c>
      <c r="H11" s="396">
        <v>43.8</v>
      </c>
      <c r="I11" s="314">
        <v>43.7</v>
      </c>
      <c r="J11" s="396">
        <v>44.5</v>
      </c>
      <c r="K11" s="396">
        <v>44.3</v>
      </c>
    </row>
    <row r="12" spans="1:11" s="54" customFormat="1" ht="15.75" customHeight="1">
      <c r="A12" s="342"/>
      <c r="B12" s="282" t="s">
        <v>234</v>
      </c>
      <c r="C12" s="314">
        <v>108.96561043172758</v>
      </c>
      <c r="D12" s="396">
        <v>110.2</v>
      </c>
      <c r="E12" s="314">
        <v>113.69667658730158</v>
      </c>
      <c r="F12" s="396">
        <v>118.8</v>
      </c>
      <c r="G12" s="314">
        <v>111.53405682499864</v>
      </c>
      <c r="H12" s="396">
        <v>112.27687289089121</v>
      </c>
      <c r="I12" s="314">
        <v>111.37518849726105</v>
      </c>
      <c r="J12" s="396">
        <v>112.58134696955509</v>
      </c>
      <c r="K12" s="396">
        <v>103.8246072157477</v>
      </c>
    </row>
    <row r="13" spans="1:11" s="8" customFormat="1" ht="15.75" customHeight="1">
      <c r="A13" s="393" t="s">
        <v>12</v>
      </c>
      <c r="B13" s="398"/>
      <c r="C13" s="264">
        <v>2882</v>
      </c>
      <c r="D13" s="264">
        <v>6295</v>
      </c>
      <c r="E13" s="264">
        <v>3809</v>
      </c>
      <c r="F13" s="264">
        <v>7808</v>
      </c>
      <c r="G13" s="264">
        <v>4436</v>
      </c>
      <c r="H13" s="264">
        <v>9356</v>
      </c>
      <c r="I13" s="264">
        <v>5324</v>
      </c>
      <c r="J13" s="265">
        <v>11457</v>
      </c>
      <c r="K13" s="265">
        <v>5622</v>
      </c>
    </row>
    <row r="14" spans="1:11" s="8" customFormat="1" ht="15.75" customHeight="1">
      <c r="A14" s="250" t="s">
        <v>38</v>
      </c>
      <c r="B14" s="370" t="s">
        <v>232</v>
      </c>
      <c r="C14" s="314">
        <v>7.41961228535386</v>
      </c>
      <c r="D14" s="396">
        <v>7.398049124456457</v>
      </c>
      <c r="E14" s="314">
        <v>8.990063489815666</v>
      </c>
      <c r="F14" s="396">
        <v>8.183971657967003</v>
      </c>
      <c r="G14" s="314">
        <v>9.456204301762913</v>
      </c>
      <c r="H14" s="396">
        <v>8.776621512572692</v>
      </c>
      <c r="I14" s="314">
        <v>10.2</v>
      </c>
      <c r="J14" s="396">
        <v>9.7</v>
      </c>
      <c r="K14" s="396">
        <v>10.5</v>
      </c>
    </row>
    <row r="15" spans="1:11" s="54" customFormat="1" ht="15.75" customHeight="1">
      <c r="A15" s="342"/>
      <c r="B15" s="282" t="s">
        <v>234</v>
      </c>
      <c r="C15" s="314">
        <v>112.97530380243042</v>
      </c>
      <c r="D15" s="396">
        <v>120</v>
      </c>
      <c r="E15" s="314">
        <v>132.1651630811936</v>
      </c>
      <c r="F15" s="396">
        <v>124</v>
      </c>
      <c r="G15" s="314">
        <v>116.46101338934103</v>
      </c>
      <c r="H15" s="396">
        <v>119.82382658886803</v>
      </c>
      <c r="I15" s="314">
        <v>120.0102452143377</v>
      </c>
      <c r="J15" s="396">
        <v>122.46136143976814</v>
      </c>
      <c r="K15" s="396">
        <v>105.59034288423507</v>
      </c>
    </row>
    <row r="16" spans="1:11" s="8" customFormat="1" ht="15.75" customHeight="1">
      <c r="A16" s="393" t="s">
        <v>131</v>
      </c>
      <c r="B16" s="398"/>
      <c r="C16" s="264">
        <v>2279</v>
      </c>
      <c r="D16" s="264">
        <v>4405</v>
      </c>
      <c r="E16" s="264">
        <v>1130</v>
      </c>
      <c r="F16" s="264">
        <v>2451</v>
      </c>
      <c r="G16" s="264">
        <v>1273</v>
      </c>
      <c r="H16" s="264">
        <v>2764</v>
      </c>
      <c r="I16" s="264">
        <v>1454</v>
      </c>
      <c r="J16" s="265">
        <v>3228</v>
      </c>
      <c r="K16" s="265">
        <v>1487</v>
      </c>
    </row>
    <row r="17" spans="1:11" s="8" customFormat="1" ht="15.75" customHeight="1">
      <c r="A17" s="250" t="s">
        <v>134</v>
      </c>
      <c r="B17" s="370" t="s">
        <v>232</v>
      </c>
      <c r="C17" s="314">
        <v>5.867209020930412</v>
      </c>
      <c r="D17" s="396">
        <v>5.176871547772946</v>
      </c>
      <c r="E17" s="314">
        <v>2.667044301257995</v>
      </c>
      <c r="F17" s="396">
        <v>2.5690208163008617</v>
      </c>
      <c r="G17" s="314">
        <v>2.713649250708789</v>
      </c>
      <c r="H17" s="396">
        <v>2.5931013190086514</v>
      </c>
      <c r="I17" s="314">
        <v>2.8</v>
      </c>
      <c r="J17" s="396">
        <v>2.8</v>
      </c>
      <c r="K17" s="396">
        <v>2.8</v>
      </c>
    </row>
    <row r="18" spans="1:11" s="54" customFormat="1" ht="15.75" customHeight="1">
      <c r="A18" s="342"/>
      <c r="B18" s="282" t="s">
        <v>233</v>
      </c>
      <c r="C18" s="314">
        <v>108.42055185537582</v>
      </c>
      <c r="D18" s="396">
        <v>98.2</v>
      </c>
      <c r="E18" s="314">
        <v>49.58315050460728</v>
      </c>
      <c r="F18" s="396">
        <v>55.7</v>
      </c>
      <c r="G18" s="314">
        <v>112.65486725663716</v>
      </c>
      <c r="H18" s="396">
        <v>112.75091160276077</v>
      </c>
      <c r="I18" s="314">
        <v>114.19681683585151</v>
      </c>
      <c r="J18" s="396">
        <v>116.79022604425136</v>
      </c>
      <c r="K18" s="396">
        <v>102.25439076562579</v>
      </c>
    </row>
    <row r="19" spans="1:11" s="8" customFormat="1" ht="15.75" customHeight="1">
      <c r="A19" s="393" t="s">
        <v>70</v>
      </c>
      <c r="B19" s="398"/>
      <c r="C19" s="264">
        <v>5503</v>
      </c>
      <c r="D19" s="264">
        <v>11538</v>
      </c>
      <c r="E19" s="264">
        <v>5590</v>
      </c>
      <c r="F19" s="264">
        <v>12071</v>
      </c>
      <c r="G19" s="264">
        <v>6086</v>
      </c>
      <c r="H19" s="264">
        <v>13822</v>
      </c>
      <c r="I19" s="264">
        <v>6885</v>
      </c>
      <c r="J19" s="265">
        <v>14700</v>
      </c>
      <c r="K19" s="265">
        <v>6560</v>
      </c>
    </row>
    <row r="20" spans="1:11" s="8" customFormat="1" ht="15.75" customHeight="1">
      <c r="A20" s="250" t="s">
        <v>135</v>
      </c>
      <c r="B20" s="370" t="s">
        <v>232</v>
      </c>
      <c r="C20" s="314">
        <v>14.16728882939011</v>
      </c>
      <c r="D20" s="396">
        <v>13.559760253848866</v>
      </c>
      <c r="E20" s="314">
        <v>13.193608534541765</v>
      </c>
      <c r="F20" s="396">
        <v>12.652244093662873</v>
      </c>
      <c r="G20" s="314">
        <v>12.97350301635011</v>
      </c>
      <c r="H20" s="396">
        <v>12.965907345831168</v>
      </c>
      <c r="I20" s="314">
        <v>13.2</v>
      </c>
      <c r="J20" s="396">
        <v>12.4</v>
      </c>
      <c r="K20" s="396">
        <v>12.3</v>
      </c>
    </row>
    <row r="21" spans="1:11" s="54" customFormat="1" ht="15.75" customHeight="1">
      <c r="A21" s="342"/>
      <c r="B21" s="282" t="s">
        <v>234</v>
      </c>
      <c r="C21" s="314">
        <v>100.71376281112738</v>
      </c>
      <c r="D21" s="396">
        <v>102.4</v>
      </c>
      <c r="E21" s="314">
        <v>101.58095584226785</v>
      </c>
      <c r="F21" s="396">
        <v>104.6</v>
      </c>
      <c r="G21" s="314">
        <v>108.87298747763865</v>
      </c>
      <c r="H21" s="396">
        <v>114.50371813470852</v>
      </c>
      <c r="I21" s="314">
        <v>113.13589287730754</v>
      </c>
      <c r="J21" s="396">
        <v>106.35477583927396</v>
      </c>
      <c r="K21" s="396">
        <v>95.27617128169847</v>
      </c>
    </row>
    <row r="22" spans="1:11" s="8" customFormat="1" ht="15.75" customHeight="1">
      <c r="A22" s="393" t="s">
        <v>25</v>
      </c>
      <c r="B22" s="399"/>
      <c r="C22" s="264">
        <v>38843</v>
      </c>
      <c r="D22" s="264">
        <v>85090</v>
      </c>
      <c r="E22" s="264">
        <v>42369</v>
      </c>
      <c r="F22" s="264">
        <v>95406</v>
      </c>
      <c r="G22" s="264">
        <v>46911</v>
      </c>
      <c r="H22" s="264">
        <v>106605</v>
      </c>
      <c r="I22" s="264">
        <v>52130</v>
      </c>
      <c r="J22" s="265">
        <v>118212</v>
      </c>
      <c r="K22" s="265">
        <v>53418</v>
      </c>
    </row>
    <row r="23" spans="1:11" s="54" customFormat="1" ht="15.75" customHeight="1">
      <c r="A23" s="246" t="s">
        <v>39</v>
      </c>
      <c r="B23" s="270" t="s">
        <v>234</v>
      </c>
      <c r="C23" s="395">
        <v>107.20041949550145</v>
      </c>
      <c r="D23" s="400">
        <v>108.2</v>
      </c>
      <c r="E23" s="395">
        <v>109.07756867389233</v>
      </c>
      <c r="F23" s="400">
        <v>112.1</v>
      </c>
      <c r="G23" s="395">
        <v>110.72010196133965</v>
      </c>
      <c r="H23" s="400">
        <v>111.73760576132288</v>
      </c>
      <c r="I23" s="395">
        <v>111.12606517138856</v>
      </c>
      <c r="J23" s="400">
        <v>110.88790841551808</v>
      </c>
      <c r="K23" s="400">
        <v>102.46984350412775</v>
      </c>
    </row>
    <row r="24" spans="1:11" s="54" customFormat="1" ht="18" customHeight="1">
      <c r="A24" s="181"/>
      <c r="B24" s="178"/>
      <c r="C24" s="203"/>
      <c r="D24" s="204"/>
      <c r="E24" s="203"/>
      <c r="F24" s="204"/>
      <c r="G24" s="203"/>
      <c r="H24" s="204"/>
      <c r="I24" s="203"/>
      <c r="J24" s="205"/>
      <c r="K24" s="203"/>
    </row>
    <row r="25" spans="1:11" s="54" customFormat="1" ht="18" customHeight="1">
      <c r="A25" s="83"/>
      <c r="B25" s="275"/>
      <c r="C25" s="109"/>
      <c r="D25" s="139"/>
      <c r="E25" s="109"/>
      <c r="F25" s="139"/>
      <c r="G25" s="109"/>
      <c r="H25" s="38"/>
      <c r="I25" s="8"/>
      <c r="J25" s="49"/>
      <c r="K25" s="8"/>
    </row>
    <row r="26" spans="1:11" s="69" customFormat="1" ht="18" customHeight="1">
      <c r="A26" s="137" t="s">
        <v>321</v>
      </c>
      <c r="B26" s="276"/>
      <c r="C26" s="68"/>
      <c r="D26" s="101"/>
      <c r="E26" s="101"/>
      <c r="F26" s="101"/>
      <c r="G26" s="211" t="s">
        <v>171</v>
      </c>
      <c r="H26" s="101"/>
      <c r="I26" s="101"/>
      <c r="J26" s="101"/>
      <c r="K26" s="101"/>
    </row>
    <row r="27" spans="1:9" s="70" customFormat="1" ht="18" customHeight="1">
      <c r="A27" s="192"/>
      <c r="B27" s="277"/>
      <c r="C27" s="192"/>
      <c r="D27" s="192"/>
      <c r="E27" s="192"/>
      <c r="F27" s="132"/>
      <c r="G27" s="162"/>
      <c r="I27" s="66"/>
    </row>
    <row r="28" spans="1:11" s="71" customFormat="1" ht="15.75" customHeight="1">
      <c r="A28" s="195"/>
      <c r="B28" s="206"/>
      <c r="C28" s="229" t="s">
        <v>2</v>
      </c>
      <c r="D28" s="229" t="s">
        <v>3</v>
      </c>
      <c r="E28" s="229" t="s">
        <v>4</v>
      </c>
      <c r="F28" s="229" t="s">
        <v>5</v>
      </c>
      <c r="G28" s="229" t="s">
        <v>334</v>
      </c>
      <c r="H28" s="84"/>
      <c r="I28" s="84"/>
      <c r="J28" s="84"/>
      <c r="K28" s="84"/>
    </row>
    <row r="29" spans="1:7" ht="15.75" customHeight="1">
      <c r="A29" s="247" t="s">
        <v>121</v>
      </c>
      <c r="B29" s="397"/>
      <c r="C29" s="301">
        <v>16097</v>
      </c>
      <c r="D29" s="301">
        <v>10751</v>
      </c>
      <c r="E29" s="301">
        <v>5181</v>
      </c>
      <c r="F29" s="301" t="s">
        <v>33</v>
      </c>
      <c r="G29" s="301">
        <v>164</v>
      </c>
    </row>
    <row r="30" spans="1:11" ht="15.75" customHeight="1">
      <c r="A30" s="248" t="s">
        <v>132</v>
      </c>
      <c r="B30" s="370" t="s">
        <v>232</v>
      </c>
      <c r="C30" s="314">
        <v>34.3</v>
      </c>
      <c r="D30" s="314">
        <v>45.6</v>
      </c>
      <c r="E30" s="314">
        <v>44.5</v>
      </c>
      <c r="F30" s="314" t="s">
        <v>33</v>
      </c>
      <c r="G30" s="314">
        <v>2.4</v>
      </c>
      <c r="K30" s="26"/>
    </row>
    <row r="31" spans="1:11" ht="15.75" customHeight="1">
      <c r="A31" s="429"/>
      <c r="B31" s="282" t="s">
        <v>234</v>
      </c>
      <c r="C31" s="314">
        <v>102.62102340521164</v>
      </c>
      <c r="D31" s="314">
        <v>100.84786779856208</v>
      </c>
      <c r="E31" s="314">
        <v>106.33253291649356</v>
      </c>
      <c r="F31" s="314" t="s">
        <v>33</v>
      </c>
      <c r="G31" s="314">
        <v>107.96506743829639</v>
      </c>
      <c r="K31" s="83"/>
    </row>
    <row r="32" spans="1:11" ht="15.75" customHeight="1">
      <c r="A32" s="393" t="s">
        <v>11</v>
      </c>
      <c r="B32" s="398"/>
      <c r="C32" s="265">
        <v>23650</v>
      </c>
      <c r="D32" s="265">
        <v>11390</v>
      </c>
      <c r="E32" s="265">
        <v>5725</v>
      </c>
      <c r="F32" s="265" t="s">
        <v>33</v>
      </c>
      <c r="G32" s="265">
        <v>6533</v>
      </c>
      <c r="K32" s="59"/>
    </row>
    <row r="33" spans="1:11" ht="15.75" customHeight="1">
      <c r="A33" s="248" t="s">
        <v>133</v>
      </c>
      <c r="B33" s="370" t="s">
        <v>232</v>
      </c>
      <c r="C33" s="314">
        <v>50.5</v>
      </c>
      <c r="D33" s="314">
        <v>48.3</v>
      </c>
      <c r="E33" s="314">
        <v>49.2</v>
      </c>
      <c r="F33" s="314" t="s">
        <v>33</v>
      </c>
      <c r="G33" s="314">
        <v>93.2</v>
      </c>
      <c r="K33" s="59"/>
    </row>
    <row r="34" spans="1:11" ht="15.75" customHeight="1">
      <c r="A34" s="342"/>
      <c r="B34" s="282" t="s">
        <v>234</v>
      </c>
      <c r="C34" s="314">
        <v>103.8246072157477</v>
      </c>
      <c r="D34" s="314">
        <v>107.28810458287718</v>
      </c>
      <c r="E34" s="314">
        <v>103.05039393453022</v>
      </c>
      <c r="F34" s="314" t="s">
        <v>33</v>
      </c>
      <c r="G34" s="314">
        <v>98.9089776206329</v>
      </c>
      <c r="K34" s="58"/>
    </row>
    <row r="35" spans="1:11" ht="15.75" customHeight="1">
      <c r="A35" s="393" t="s">
        <v>12</v>
      </c>
      <c r="B35" s="398"/>
      <c r="C35" s="265">
        <v>5622</v>
      </c>
      <c r="D35" s="265">
        <v>996</v>
      </c>
      <c r="E35" s="265" t="s">
        <v>33</v>
      </c>
      <c r="F35" s="265">
        <v>4625</v>
      </c>
      <c r="G35" s="265" t="s">
        <v>33</v>
      </c>
      <c r="K35" s="59"/>
    </row>
    <row r="36" spans="1:11" ht="15.75" customHeight="1">
      <c r="A36" s="250" t="s">
        <v>38</v>
      </c>
      <c r="B36" s="370" t="s">
        <v>232</v>
      </c>
      <c r="C36" s="314">
        <v>12</v>
      </c>
      <c r="D36" s="314">
        <v>4.2</v>
      </c>
      <c r="E36" s="314" t="s">
        <v>33</v>
      </c>
      <c r="F36" s="314">
        <v>100</v>
      </c>
      <c r="G36" s="314" t="s">
        <v>33</v>
      </c>
      <c r="K36" s="59"/>
    </row>
    <row r="37" spans="1:11" ht="15.75" customHeight="1">
      <c r="A37" s="342"/>
      <c r="B37" s="282" t="s">
        <v>233</v>
      </c>
      <c r="C37" s="314">
        <v>105.59034288423507</v>
      </c>
      <c r="D37" s="314">
        <v>101.83753302924951</v>
      </c>
      <c r="E37" s="314" t="s">
        <v>33</v>
      </c>
      <c r="F37" s="314">
        <v>106.43522271790383</v>
      </c>
      <c r="G37" s="314" t="s">
        <v>33</v>
      </c>
      <c r="K37" s="160"/>
    </row>
    <row r="38" spans="1:11" ht="15.75" customHeight="1">
      <c r="A38" s="393" t="s">
        <v>131</v>
      </c>
      <c r="B38" s="398"/>
      <c r="C38" s="265">
        <v>1487</v>
      </c>
      <c r="D38" s="265">
        <v>443</v>
      </c>
      <c r="E38" s="265">
        <v>731</v>
      </c>
      <c r="F38" s="265" t="s">
        <v>33</v>
      </c>
      <c r="G38" s="265">
        <v>311</v>
      </c>
      <c r="K38" s="60"/>
    </row>
    <row r="39" spans="1:11" ht="15.75" customHeight="1">
      <c r="A39" s="250" t="s">
        <v>134</v>
      </c>
      <c r="B39" s="370" t="s">
        <v>232</v>
      </c>
      <c r="C39" s="314">
        <v>3.2</v>
      </c>
      <c r="D39" s="314">
        <v>1.9</v>
      </c>
      <c r="E39" s="314">
        <v>6.3</v>
      </c>
      <c r="F39" s="314" t="s">
        <v>33</v>
      </c>
      <c r="G39" s="314">
        <v>4.4</v>
      </c>
      <c r="K39" s="60"/>
    </row>
    <row r="40" spans="1:11" ht="15.75" customHeight="1">
      <c r="A40" s="342"/>
      <c r="B40" s="282" t="s">
        <v>234</v>
      </c>
      <c r="C40" s="314">
        <v>102.25439076562579</v>
      </c>
      <c r="D40" s="314">
        <v>90.72762658193275</v>
      </c>
      <c r="E40" s="314">
        <v>98.9117779407194</v>
      </c>
      <c r="F40" s="314" t="s">
        <v>33</v>
      </c>
      <c r="G40" s="314">
        <v>138.2331736226821</v>
      </c>
      <c r="K40" s="83"/>
    </row>
    <row r="41" spans="1:11" ht="15.75" customHeight="1">
      <c r="A41" s="393" t="s">
        <v>152</v>
      </c>
      <c r="B41" s="399"/>
      <c r="C41" s="265">
        <v>46857</v>
      </c>
      <c r="D41" s="265">
        <v>23582</v>
      </c>
      <c r="E41" s="265">
        <v>11639</v>
      </c>
      <c r="F41" s="265">
        <v>4625</v>
      </c>
      <c r="G41" s="265">
        <v>7009</v>
      </c>
      <c r="K41" s="60"/>
    </row>
    <row r="42" spans="1:11" ht="15.75" customHeight="1">
      <c r="A42" s="246" t="s">
        <v>39</v>
      </c>
      <c r="B42" s="270" t="s">
        <v>233</v>
      </c>
      <c r="C42" s="395">
        <v>103.56463135832492</v>
      </c>
      <c r="D42" s="395">
        <v>103.67904108275663</v>
      </c>
      <c r="E42" s="395">
        <v>104.20817825705643</v>
      </c>
      <c r="F42" s="395">
        <v>106.435680689909</v>
      </c>
      <c r="G42" s="395">
        <v>100.37602347906736</v>
      </c>
      <c r="K42" s="83"/>
    </row>
    <row r="43" spans="1:11" ht="13.5">
      <c r="A43" s="60"/>
      <c r="G43" s="110"/>
      <c r="K43" s="60"/>
    </row>
    <row r="44" spans="1:11" ht="15.75">
      <c r="A44" s="83"/>
      <c r="G44" s="110"/>
      <c r="K44" s="83"/>
    </row>
    <row r="45" spans="1:11" ht="13.5">
      <c r="A45" s="60"/>
      <c r="G45" s="110"/>
      <c r="K45" s="60"/>
    </row>
    <row r="46" spans="1:11" ht="15.75">
      <c r="A46" s="83"/>
      <c r="K46" s="83"/>
    </row>
    <row r="47" spans="1:11" ht="13.5">
      <c r="A47" s="26"/>
      <c r="B47" s="28"/>
      <c r="K47" s="26"/>
    </row>
  </sheetData>
  <sheetProtection/>
  <mergeCells count="5">
    <mergeCell ref="A3:F3"/>
    <mergeCell ref="G5:H5"/>
    <mergeCell ref="I5:J5"/>
    <mergeCell ref="C5:D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19.xml><?xml version="1.0" encoding="utf-8"?>
<worksheet xmlns="http://schemas.openxmlformats.org/spreadsheetml/2006/main" xmlns:r="http://schemas.openxmlformats.org/officeDocument/2006/relationships">
  <dimension ref="A2:K46"/>
  <sheetViews>
    <sheetView showGridLines="0" zoomScaleSheetLayoutView="100" workbookViewId="0" topLeftCell="A1">
      <selection activeCell="A1" sqref="A1"/>
    </sheetView>
  </sheetViews>
  <sheetFormatPr defaultColWidth="9.00390625" defaultRowHeight="13.5"/>
  <cols>
    <col min="1" max="1" width="32.625" style="0" customWidth="1"/>
    <col min="2" max="2" width="16.625" style="36" customWidth="1"/>
    <col min="3" max="7" width="13.625" style="46" customWidth="1"/>
    <col min="8" max="9" width="13.625" style="0" customWidth="1"/>
    <col min="10" max="10" width="13.625" style="36" customWidth="1"/>
    <col min="11" max="11" width="13.625" style="0" customWidth="1"/>
  </cols>
  <sheetData>
    <row r="1" ht="18" customHeight="1"/>
    <row r="2" spans="1:11" s="55" customFormat="1" ht="18" customHeight="1">
      <c r="A2" s="7"/>
      <c r="B2" s="7"/>
      <c r="C2" s="24"/>
      <c r="D2" s="24"/>
      <c r="E2" s="24"/>
      <c r="F2" s="24"/>
      <c r="G2" s="24"/>
      <c r="J2" s="57"/>
      <c r="K2" s="7"/>
    </row>
    <row r="3" spans="1:11" s="33" customFormat="1" ht="18" customHeight="1">
      <c r="A3" s="251" t="s">
        <v>288</v>
      </c>
      <c r="B3" s="11"/>
      <c r="C3" s="11"/>
      <c r="D3" s="11"/>
      <c r="E3" s="11"/>
      <c r="F3" s="6"/>
      <c r="G3" s="3"/>
      <c r="H3" s="3"/>
      <c r="I3" s="3"/>
      <c r="K3" s="211" t="s">
        <v>171</v>
      </c>
    </row>
    <row r="4" spans="1:11" s="29" customFormat="1" ht="18" customHeight="1">
      <c r="A4" s="192"/>
      <c r="B4" s="192"/>
      <c r="C4" s="192"/>
      <c r="D4" s="192"/>
      <c r="E4" s="192"/>
      <c r="F4" s="5"/>
      <c r="G4" s="138"/>
      <c r="H4" s="5"/>
      <c r="I4" s="5"/>
      <c r="J4" s="5"/>
      <c r="K4" s="162"/>
    </row>
    <row r="5" spans="1:11" s="29" customFormat="1" ht="15" customHeight="1">
      <c r="A5" s="196"/>
      <c r="B5" s="196"/>
      <c r="C5" s="523" t="s">
        <v>256</v>
      </c>
      <c r="D5" s="523"/>
      <c r="E5" s="523" t="s">
        <v>257</v>
      </c>
      <c r="F5" s="523"/>
      <c r="G5" s="523" t="s">
        <v>258</v>
      </c>
      <c r="H5" s="523"/>
      <c r="I5" s="523" t="s">
        <v>277</v>
      </c>
      <c r="J5" s="523"/>
      <c r="K5" s="364" t="s">
        <v>278</v>
      </c>
    </row>
    <row r="6" spans="1:11" s="29" customFormat="1" ht="15" customHeight="1">
      <c r="A6" s="196"/>
      <c r="B6" s="196"/>
      <c r="C6" s="262" t="s">
        <v>259</v>
      </c>
      <c r="D6" s="262" t="s">
        <v>260</v>
      </c>
      <c r="E6" s="262" t="s">
        <v>261</v>
      </c>
      <c r="F6" s="262" t="s">
        <v>262</v>
      </c>
      <c r="G6" s="262" t="s">
        <v>263</v>
      </c>
      <c r="H6" s="262" t="s">
        <v>264</v>
      </c>
      <c r="I6" s="262" t="s">
        <v>266</v>
      </c>
      <c r="J6" s="262" t="s">
        <v>279</v>
      </c>
      <c r="K6" s="262" t="s">
        <v>280</v>
      </c>
    </row>
    <row r="7" spans="1:11" s="8" customFormat="1" ht="15" customHeight="1">
      <c r="A7" s="247" t="s">
        <v>121</v>
      </c>
      <c r="B7" s="397"/>
      <c r="C7" s="369">
        <v>8525</v>
      </c>
      <c r="D7" s="369">
        <v>19583</v>
      </c>
      <c r="E7" s="369">
        <v>9450</v>
      </c>
      <c r="F7" s="369">
        <v>21807</v>
      </c>
      <c r="G7" s="369">
        <v>10022</v>
      </c>
      <c r="H7" s="369">
        <v>22902</v>
      </c>
      <c r="I7" s="369">
        <v>10660</v>
      </c>
      <c r="J7" s="368">
        <v>23986</v>
      </c>
      <c r="K7" s="368">
        <v>10751</v>
      </c>
    </row>
    <row r="8" spans="1:11" s="8" customFormat="1" ht="15" customHeight="1">
      <c r="A8" s="248" t="s">
        <v>132</v>
      </c>
      <c r="B8" s="370" t="s">
        <v>232</v>
      </c>
      <c r="C8" s="372">
        <v>48.63646736649932</v>
      </c>
      <c r="D8" s="373">
        <v>49.70052281610071</v>
      </c>
      <c r="E8" s="372">
        <v>49.5</v>
      </c>
      <c r="F8" s="373">
        <v>49.922768520885526</v>
      </c>
      <c r="G8" s="372">
        <v>47.96435636012915</v>
      </c>
      <c r="H8" s="373">
        <v>47.953459565620435</v>
      </c>
      <c r="I8" s="372">
        <v>46.9</v>
      </c>
      <c r="J8" s="373">
        <v>45.7</v>
      </c>
      <c r="K8" s="373">
        <v>45.6</v>
      </c>
    </row>
    <row r="9" spans="1:11" s="54" customFormat="1" ht="15" customHeight="1">
      <c r="A9" s="429"/>
      <c r="B9" s="282" t="s">
        <v>233</v>
      </c>
      <c r="C9" s="372">
        <v>105.95326870494657</v>
      </c>
      <c r="D9" s="373">
        <v>105.6</v>
      </c>
      <c r="E9" s="372">
        <v>110.8</v>
      </c>
      <c r="F9" s="373">
        <v>111.35642731481772</v>
      </c>
      <c r="G9" s="372">
        <v>106.05337189954511</v>
      </c>
      <c r="H9" s="373">
        <v>105.0197338558593</v>
      </c>
      <c r="I9" s="372">
        <v>106.37199776835907</v>
      </c>
      <c r="J9" s="373">
        <v>104.73505906029072</v>
      </c>
      <c r="K9" s="373">
        <v>100.84786779856208</v>
      </c>
    </row>
    <row r="10" spans="1:11" s="8" customFormat="1" ht="15" customHeight="1">
      <c r="A10" s="393" t="s">
        <v>11</v>
      </c>
      <c r="B10" s="398"/>
      <c r="C10" s="376">
        <v>7614</v>
      </c>
      <c r="D10" s="376">
        <v>16954</v>
      </c>
      <c r="E10" s="376">
        <v>8374</v>
      </c>
      <c r="F10" s="376">
        <v>19332</v>
      </c>
      <c r="G10" s="376">
        <v>9451</v>
      </c>
      <c r="H10" s="376">
        <v>21934</v>
      </c>
      <c r="I10" s="376">
        <v>10617</v>
      </c>
      <c r="J10" s="375">
        <v>25370</v>
      </c>
      <c r="K10" s="375">
        <v>11390</v>
      </c>
    </row>
    <row r="11" spans="1:11" s="8" customFormat="1" ht="15" customHeight="1">
      <c r="A11" s="248" t="s">
        <v>133</v>
      </c>
      <c r="B11" s="370" t="s">
        <v>232</v>
      </c>
      <c r="C11" s="372">
        <v>43.43906891830214</v>
      </c>
      <c r="D11" s="373">
        <v>43.028272676513886</v>
      </c>
      <c r="E11" s="372">
        <v>43.9</v>
      </c>
      <c r="F11" s="373">
        <v>44.25616183563853</v>
      </c>
      <c r="G11" s="372">
        <v>45.23501847355524</v>
      </c>
      <c r="H11" s="373">
        <v>45.925940187716705</v>
      </c>
      <c r="I11" s="372">
        <v>46.7</v>
      </c>
      <c r="J11" s="373">
        <v>48.3</v>
      </c>
      <c r="K11" s="373">
        <v>48.3</v>
      </c>
    </row>
    <row r="12" spans="1:11" s="54" customFormat="1" ht="15" customHeight="1">
      <c r="A12" s="342"/>
      <c r="B12" s="282" t="s">
        <v>233</v>
      </c>
      <c r="C12" s="372">
        <v>110.84582908720337</v>
      </c>
      <c r="D12" s="373">
        <v>112.8</v>
      </c>
      <c r="E12" s="372">
        <v>110</v>
      </c>
      <c r="F12" s="373">
        <v>114.02872463816642</v>
      </c>
      <c r="G12" s="372">
        <v>112.86684638291176</v>
      </c>
      <c r="H12" s="373">
        <v>113.4576907092071</v>
      </c>
      <c r="I12" s="372">
        <v>112.3</v>
      </c>
      <c r="J12" s="373">
        <v>115.6685149227028</v>
      </c>
      <c r="K12" s="373">
        <v>107.28810458287718</v>
      </c>
    </row>
    <row r="13" spans="1:11" s="8" customFormat="1" ht="15" customHeight="1">
      <c r="A13" s="393" t="s">
        <v>12</v>
      </c>
      <c r="B13" s="398"/>
      <c r="C13" s="376">
        <v>659</v>
      </c>
      <c r="D13" s="376">
        <v>1433</v>
      </c>
      <c r="E13" s="376">
        <v>872</v>
      </c>
      <c r="F13" s="376">
        <v>1736</v>
      </c>
      <c r="G13" s="376">
        <v>981</v>
      </c>
      <c r="H13" s="376">
        <v>1995</v>
      </c>
      <c r="I13" s="376">
        <v>978</v>
      </c>
      <c r="J13" s="375">
        <v>2128</v>
      </c>
      <c r="K13" s="375">
        <v>996</v>
      </c>
    </row>
    <row r="14" spans="1:11" s="8" customFormat="1" ht="15" customHeight="1">
      <c r="A14" s="250" t="s">
        <v>38</v>
      </c>
      <c r="B14" s="370" t="s">
        <v>232</v>
      </c>
      <c r="C14" s="372">
        <v>3.759698767685988</v>
      </c>
      <c r="D14" s="373">
        <v>3.7</v>
      </c>
      <c r="E14" s="372">
        <v>4.6</v>
      </c>
      <c r="F14" s="373">
        <v>3.975648353616238</v>
      </c>
      <c r="G14" s="372">
        <v>4.697154152418988</v>
      </c>
      <c r="H14" s="373">
        <v>4.178563654053888</v>
      </c>
      <c r="I14" s="372">
        <v>4.3</v>
      </c>
      <c r="J14" s="373">
        <v>4.1</v>
      </c>
      <c r="K14" s="373">
        <v>4.2</v>
      </c>
    </row>
    <row r="15" spans="1:11" s="54" customFormat="1" ht="15" customHeight="1">
      <c r="A15" s="342"/>
      <c r="B15" s="282" t="s">
        <v>233</v>
      </c>
      <c r="C15" s="372">
        <v>106.7</v>
      </c>
      <c r="D15" s="373">
        <v>111.6</v>
      </c>
      <c r="E15" s="372">
        <v>132.4</v>
      </c>
      <c r="F15" s="373">
        <v>121.17457481493553</v>
      </c>
      <c r="G15" s="372">
        <v>112.48079961710114</v>
      </c>
      <c r="H15" s="373">
        <v>114.91287458337015</v>
      </c>
      <c r="I15" s="372">
        <v>99.69016187861747</v>
      </c>
      <c r="J15" s="373">
        <v>106.66720864084063</v>
      </c>
      <c r="K15" s="373">
        <v>101.83753302924951</v>
      </c>
    </row>
    <row r="16" spans="1:11" s="8" customFormat="1" ht="15" customHeight="1">
      <c r="A16" s="393" t="s">
        <v>131</v>
      </c>
      <c r="B16" s="398"/>
      <c r="C16" s="376">
        <v>728</v>
      </c>
      <c r="D16" s="376">
        <v>1430</v>
      </c>
      <c r="E16" s="376">
        <v>379</v>
      </c>
      <c r="F16" s="376">
        <v>806</v>
      </c>
      <c r="G16" s="376">
        <v>439</v>
      </c>
      <c r="H16" s="376">
        <v>927</v>
      </c>
      <c r="I16" s="376">
        <v>489</v>
      </c>
      <c r="J16" s="375">
        <v>1014</v>
      </c>
      <c r="K16" s="375">
        <v>443</v>
      </c>
    </row>
    <row r="17" spans="1:11" s="8" customFormat="1" ht="15" customHeight="1">
      <c r="A17" s="250" t="s">
        <v>134</v>
      </c>
      <c r="B17" s="370" t="s">
        <v>232</v>
      </c>
      <c r="C17" s="372">
        <v>4.15335463258786</v>
      </c>
      <c r="D17" s="373">
        <v>3.6191056291558805</v>
      </c>
      <c r="E17" s="372">
        <v>2</v>
      </c>
      <c r="F17" s="373">
        <v>1.8</v>
      </c>
      <c r="G17" s="372">
        <v>2.1034710138966144</v>
      </c>
      <c r="H17" s="373">
        <v>1.9420365926089735</v>
      </c>
      <c r="I17" s="372">
        <v>2.1</v>
      </c>
      <c r="J17" s="373">
        <v>1.9</v>
      </c>
      <c r="K17" s="373">
        <v>1.9</v>
      </c>
    </row>
    <row r="18" spans="1:11" s="54" customFormat="1" ht="15" customHeight="1">
      <c r="A18" s="342"/>
      <c r="B18" s="282" t="s">
        <v>167</v>
      </c>
      <c r="C18" s="372">
        <v>77.5</v>
      </c>
      <c r="D18" s="373">
        <v>72.8</v>
      </c>
      <c r="E18" s="372">
        <v>52.1</v>
      </c>
      <c r="F18" s="373">
        <v>56.336302652510525</v>
      </c>
      <c r="G18" s="372">
        <v>115.7</v>
      </c>
      <c r="H18" s="373">
        <v>115.05659377726842</v>
      </c>
      <c r="I18" s="372">
        <v>111.27070244381775</v>
      </c>
      <c r="J18" s="373">
        <v>109.37069625764634</v>
      </c>
      <c r="K18" s="373">
        <v>90.72762658193275</v>
      </c>
    </row>
    <row r="19" spans="1:11" s="8" customFormat="1" ht="15" customHeight="1">
      <c r="A19" s="393" t="s">
        <v>152</v>
      </c>
      <c r="B19" s="399"/>
      <c r="C19" s="376">
        <v>17528</v>
      </c>
      <c r="D19" s="376">
        <v>39402</v>
      </c>
      <c r="E19" s="376">
        <v>19076</v>
      </c>
      <c r="F19" s="376">
        <v>43683</v>
      </c>
      <c r="G19" s="376">
        <v>20894</v>
      </c>
      <c r="H19" s="376">
        <v>47759</v>
      </c>
      <c r="I19" s="376">
        <v>22745</v>
      </c>
      <c r="J19" s="375">
        <v>52501</v>
      </c>
      <c r="K19" s="375">
        <v>23582</v>
      </c>
    </row>
    <row r="20" spans="1:11" s="54" customFormat="1" ht="15" customHeight="1">
      <c r="A20" s="246" t="s">
        <v>39</v>
      </c>
      <c r="B20" s="270" t="s">
        <v>233</v>
      </c>
      <c r="C20" s="392">
        <v>106.3979604224839</v>
      </c>
      <c r="D20" s="401">
        <v>107</v>
      </c>
      <c r="E20" s="392">
        <v>108.8</v>
      </c>
      <c r="F20" s="401">
        <v>110.86526717459972</v>
      </c>
      <c r="G20" s="392">
        <v>109.5</v>
      </c>
      <c r="H20" s="401">
        <v>109.33258853277556</v>
      </c>
      <c r="I20" s="392">
        <v>108.90006985188782</v>
      </c>
      <c r="J20" s="401">
        <v>109.92711333090055</v>
      </c>
      <c r="K20" s="401">
        <v>103.67904108275663</v>
      </c>
    </row>
    <row r="21" spans="1:11" s="54" customFormat="1" ht="18" customHeight="1">
      <c r="A21" s="83"/>
      <c r="B21" s="275"/>
      <c r="C21" s="109"/>
      <c r="D21" s="139"/>
      <c r="E21" s="109"/>
      <c r="F21" s="139"/>
      <c r="G21" s="109"/>
      <c r="H21" s="38"/>
      <c r="I21" s="171"/>
      <c r="J21" s="493"/>
      <c r="K21" s="8"/>
    </row>
    <row r="22" spans="1:11" s="69" customFormat="1" ht="18" customHeight="1">
      <c r="A22" s="67"/>
      <c r="B22" s="52"/>
      <c r="C22" s="45"/>
      <c r="D22" s="68"/>
      <c r="E22" s="68"/>
      <c r="F22" s="68"/>
      <c r="G22" s="68"/>
      <c r="H22" s="68"/>
      <c r="I22" s="68"/>
      <c r="J22" s="68"/>
      <c r="K22" s="68"/>
    </row>
    <row r="23" spans="1:11" s="69" customFormat="1" ht="18" customHeight="1">
      <c r="A23" s="251" t="s">
        <v>329</v>
      </c>
      <c r="B23" s="277"/>
      <c r="C23" s="192"/>
      <c r="D23" s="192"/>
      <c r="E23" s="192"/>
      <c r="F23" s="192"/>
      <c r="G23" s="101"/>
      <c r="H23" s="101"/>
      <c r="I23" s="101"/>
      <c r="J23" s="101"/>
      <c r="K23" s="211" t="s">
        <v>315</v>
      </c>
    </row>
    <row r="24" spans="1:11" s="29" customFormat="1" ht="18" customHeight="1">
      <c r="A24" s="192"/>
      <c r="B24" s="277"/>
      <c r="C24" s="192"/>
      <c r="D24" s="192"/>
      <c r="E24" s="192"/>
      <c r="F24" s="5"/>
      <c r="G24" s="138"/>
      <c r="H24" s="5"/>
      <c r="I24" s="5"/>
      <c r="J24" s="5"/>
      <c r="K24" s="162"/>
    </row>
    <row r="25" spans="1:11" s="29" customFormat="1" ht="15" customHeight="1">
      <c r="A25" s="196"/>
      <c r="B25" s="278"/>
      <c r="C25" s="523" t="s">
        <v>256</v>
      </c>
      <c r="D25" s="523"/>
      <c r="E25" s="523" t="s">
        <v>257</v>
      </c>
      <c r="F25" s="523"/>
      <c r="G25" s="526" t="s">
        <v>258</v>
      </c>
      <c r="H25" s="526"/>
      <c r="I25" s="526" t="s">
        <v>277</v>
      </c>
      <c r="J25" s="526"/>
      <c r="K25" s="510" t="s">
        <v>278</v>
      </c>
    </row>
    <row r="26" spans="1:11" s="29" customFormat="1" ht="15" customHeight="1">
      <c r="A26" s="196"/>
      <c r="B26" s="278"/>
      <c r="C26" s="262" t="s">
        <v>259</v>
      </c>
      <c r="D26" s="262" t="s">
        <v>260</v>
      </c>
      <c r="E26" s="262" t="s">
        <v>261</v>
      </c>
      <c r="F26" s="262" t="s">
        <v>262</v>
      </c>
      <c r="G26" s="509" t="s">
        <v>263</v>
      </c>
      <c r="H26" s="509" t="s">
        <v>264</v>
      </c>
      <c r="I26" s="509" t="s">
        <v>266</v>
      </c>
      <c r="J26" s="509" t="s">
        <v>279</v>
      </c>
      <c r="K26" s="509" t="s">
        <v>280</v>
      </c>
    </row>
    <row r="27" spans="1:11" s="8" customFormat="1" ht="15" customHeight="1">
      <c r="A27" s="247" t="s">
        <v>121</v>
      </c>
      <c r="B27" s="397"/>
      <c r="C27" s="281">
        <v>3079</v>
      </c>
      <c r="D27" s="281">
        <v>7189</v>
      </c>
      <c r="E27" s="281">
        <v>3933</v>
      </c>
      <c r="F27" s="281">
        <v>9375</v>
      </c>
      <c r="G27" s="281">
        <v>4464</v>
      </c>
      <c r="H27" s="281">
        <v>10700</v>
      </c>
      <c r="I27" s="281">
        <v>4873</v>
      </c>
      <c r="J27" s="301">
        <v>11924</v>
      </c>
      <c r="K27" s="301">
        <v>5181</v>
      </c>
    </row>
    <row r="28" spans="1:11" s="8" customFormat="1" ht="15" customHeight="1">
      <c r="A28" s="248" t="s">
        <v>132</v>
      </c>
      <c r="B28" s="370" t="s">
        <v>232</v>
      </c>
      <c r="C28" s="314">
        <v>42.01692139737992</v>
      </c>
      <c r="D28" s="396">
        <v>43.878173828125</v>
      </c>
      <c r="E28" s="314">
        <v>43.4</v>
      </c>
      <c r="F28" s="396">
        <v>44.76436040681851</v>
      </c>
      <c r="G28" s="314">
        <v>45.51026815888951</v>
      </c>
      <c r="H28" s="396">
        <v>45.60032380943613</v>
      </c>
      <c r="I28" s="314">
        <v>43.6</v>
      </c>
      <c r="J28" s="396">
        <v>44.7</v>
      </c>
      <c r="K28" s="396">
        <v>44.5</v>
      </c>
    </row>
    <row r="29" spans="1:11" s="54" customFormat="1" ht="15" customHeight="1">
      <c r="A29" s="429"/>
      <c r="B29" s="282" t="s">
        <v>233</v>
      </c>
      <c r="C29" s="314">
        <v>107.2822299651568</v>
      </c>
      <c r="D29" s="396">
        <v>111.3</v>
      </c>
      <c r="E29" s="314">
        <v>127.7</v>
      </c>
      <c r="F29" s="396">
        <v>130.4</v>
      </c>
      <c r="G29" s="314">
        <v>113.49826587679787</v>
      </c>
      <c r="H29" s="396">
        <v>114.13362319308291</v>
      </c>
      <c r="I29" s="314">
        <v>109.15425883015779</v>
      </c>
      <c r="J29" s="396">
        <v>111.43594971997163</v>
      </c>
      <c r="K29" s="396">
        <v>106.33253291649356</v>
      </c>
    </row>
    <row r="30" spans="1:11" s="8" customFormat="1" ht="15" customHeight="1">
      <c r="A30" s="393" t="s">
        <v>11</v>
      </c>
      <c r="B30" s="398"/>
      <c r="C30" s="264">
        <v>3550</v>
      </c>
      <c r="D30" s="264">
        <v>7728</v>
      </c>
      <c r="E30" s="264">
        <v>4389</v>
      </c>
      <c r="F30" s="264">
        <v>9976</v>
      </c>
      <c r="G30" s="264">
        <v>4609</v>
      </c>
      <c r="H30" s="264">
        <v>11162</v>
      </c>
      <c r="I30" s="264">
        <v>5556</v>
      </c>
      <c r="J30" s="265">
        <v>13034</v>
      </c>
      <c r="K30" s="265">
        <v>5725</v>
      </c>
    </row>
    <row r="31" spans="1:11" s="8" customFormat="1" ht="15" customHeight="1">
      <c r="A31" s="248" t="s">
        <v>133</v>
      </c>
      <c r="B31" s="370" t="s">
        <v>232</v>
      </c>
      <c r="C31" s="314">
        <v>48.5</v>
      </c>
      <c r="D31" s="396">
        <v>47.16796875</v>
      </c>
      <c r="E31" s="314">
        <v>48.5</v>
      </c>
      <c r="F31" s="396">
        <v>47.634054337964955</v>
      </c>
      <c r="G31" s="314">
        <v>46.98545335599016</v>
      </c>
      <c r="H31" s="396">
        <v>47.56957206648187</v>
      </c>
      <c r="I31" s="314">
        <v>49.8</v>
      </c>
      <c r="J31" s="396">
        <v>48.9</v>
      </c>
      <c r="K31" s="396">
        <v>49.2</v>
      </c>
    </row>
    <row r="32" spans="1:11" s="54" customFormat="1" ht="15" customHeight="1">
      <c r="A32" s="342"/>
      <c r="B32" s="282" t="s">
        <v>233</v>
      </c>
      <c r="C32" s="314">
        <v>115.63517915309447</v>
      </c>
      <c r="D32" s="396">
        <v>116.8</v>
      </c>
      <c r="E32" s="314">
        <v>123.6</v>
      </c>
      <c r="F32" s="396">
        <v>129.1</v>
      </c>
      <c r="G32" s="314">
        <v>104.99718759780995</v>
      </c>
      <c r="H32" s="396">
        <v>111.88389562681999</v>
      </c>
      <c r="I32" s="314">
        <v>120.54631841918348</v>
      </c>
      <c r="J32" s="396">
        <v>116.76698426191037</v>
      </c>
      <c r="K32" s="396">
        <v>103.05039393453022</v>
      </c>
    </row>
    <row r="33" spans="1:11" s="8" customFormat="1" ht="15" customHeight="1">
      <c r="A33" s="393" t="s">
        <v>12</v>
      </c>
      <c r="B33" s="398"/>
      <c r="C33" s="264" t="s">
        <v>33</v>
      </c>
      <c r="D33" s="264" t="s">
        <v>33</v>
      </c>
      <c r="E33" s="264" t="s">
        <v>33</v>
      </c>
      <c r="F33" s="264" t="s">
        <v>33</v>
      </c>
      <c r="G33" s="264" t="s">
        <v>33</v>
      </c>
      <c r="H33" s="264" t="s">
        <v>33</v>
      </c>
      <c r="I33" s="264" t="s">
        <v>33</v>
      </c>
      <c r="J33" s="265" t="s">
        <v>33</v>
      </c>
      <c r="K33" s="265" t="s">
        <v>157</v>
      </c>
    </row>
    <row r="34" spans="1:11" s="8" customFormat="1" ht="15" customHeight="1">
      <c r="A34" s="250" t="s">
        <v>38</v>
      </c>
      <c r="B34" s="370" t="s">
        <v>232</v>
      </c>
      <c r="C34" s="314" t="s">
        <v>33</v>
      </c>
      <c r="D34" s="396" t="s">
        <v>33</v>
      </c>
      <c r="E34" s="314" t="s">
        <v>33</v>
      </c>
      <c r="F34" s="396" t="s">
        <v>33</v>
      </c>
      <c r="G34" s="314" t="s">
        <v>33</v>
      </c>
      <c r="H34" s="396" t="s">
        <v>33</v>
      </c>
      <c r="I34" s="314" t="s">
        <v>33</v>
      </c>
      <c r="J34" s="396" t="s">
        <v>33</v>
      </c>
      <c r="K34" s="396" t="s">
        <v>157</v>
      </c>
    </row>
    <row r="35" spans="1:11" s="54" customFormat="1" ht="15" customHeight="1">
      <c r="A35" s="342"/>
      <c r="B35" s="282" t="s">
        <v>233</v>
      </c>
      <c r="C35" s="314" t="s">
        <v>33</v>
      </c>
      <c r="D35" s="396" t="s">
        <v>33</v>
      </c>
      <c r="E35" s="314" t="s">
        <v>33</v>
      </c>
      <c r="F35" s="396" t="s">
        <v>33</v>
      </c>
      <c r="G35" s="314" t="s">
        <v>33</v>
      </c>
      <c r="H35" s="396" t="s">
        <v>33</v>
      </c>
      <c r="I35" s="314" t="s">
        <v>33</v>
      </c>
      <c r="J35" s="396" t="s">
        <v>33</v>
      </c>
      <c r="K35" s="396" t="s">
        <v>157</v>
      </c>
    </row>
    <row r="36" spans="1:11" s="8" customFormat="1" ht="15" customHeight="1">
      <c r="A36" s="393" t="s">
        <v>339</v>
      </c>
      <c r="B36" s="398"/>
      <c r="C36" s="264">
        <v>697</v>
      </c>
      <c r="D36" s="264">
        <v>1466</v>
      </c>
      <c r="E36" s="264">
        <v>735</v>
      </c>
      <c r="F36" s="264">
        <v>1591</v>
      </c>
      <c r="G36" s="264">
        <v>736</v>
      </c>
      <c r="H36" s="264">
        <v>1602</v>
      </c>
      <c r="I36" s="264">
        <v>740</v>
      </c>
      <c r="J36" s="265">
        <v>1713</v>
      </c>
      <c r="K36" s="265">
        <v>731</v>
      </c>
    </row>
    <row r="37" spans="1:11" s="8" customFormat="1" ht="15" customHeight="1">
      <c r="A37" s="250" t="s">
        <v>294</v>
      </c>
      <c r="B37" s="370" t="s">
        <v>232</v>
      </c>
      <c r="C37" s="314">
        <v>9.511462882096069</v>
      </c>
      <c r="D37" s="396">
        <v>8.94775390625</v>
      </c>
      <c r="E37" s="314">
        <v>8.1</v>
      </c>
      <c r="F37" s="396">
        <v>7.59681039010648</v>
      </c>
      <c r="G37" s="314">
        <v>7.504278485120334</v>
      </c>
      <c r="H37" s="396">
        <v>6.830104124082001</v>
      </c>
      <c r="I37" s="314">
        <v>6.6</v>
      </c>
      <c r="J37" s="396">
        <v>6.4</v>
      </c>
      <c r="K37" s="396">
        <v>6.3</v>
      </c>
    </row>
    <row r="38" spans="1:11" s="54" customFormat="1" ht="15" customHeight="1">
      <c r="A38" s="354" t="s">
        <v>295</v>
      </c>
      <c r="B38" s="282" t="s">
        <v>233</v>
      </c>
      <c r="C38" s="314">
        <v>99.2</v>
      </c>
      <c r="D38" s="396">
        <v>105.6</v>
      </c>
      <c r="E38" s="314">
        <v>105.4</v>
      </c>
      <c r="F38" s="396">
        <v>108.5</v>
      </c>
      <c r="G38" s="314">
        <v>100.12190872166049</v>
      </c>
      <c r="H38" s="396">
        <v>100.70435086187652</v>
      </c>
      <c r="I38" s="314">
        <v>100.52484403406517</v>
      </c>
      <c r="J38" s="396">
        <v>106.93155815294972</v>
      </c>
      <c r="K38" s="396">
        <v>98.9117779407194</v>
      </c>
    </row>
    <row r="39" spans="1:11" s="8" customFormat="1" ht="15" customHeight="1">
      <c r="A39" s="393" t="s">
        <v>152</v>
      </c>
      <c r="B39" s="399"/>
      <c r="C39" s="264">
        <v>7328</v>
      </c>
      <c r="D39" s="264">
        <v>16384</v>
      </c>
      <c r="E39" s="264">
        <v>9058</v>
      </c>
      <c r="F39" s="264">
        <v>20943</v>
      </c>
      <c r="G39" s="264">
        <v>9810</v>
      </c>
      <c r="H39" s="264">
        <v>23465</v>
      </c>
      <c r="I39" s="264">
        <v>11169</v>
      </c>
      <c r="J39" s="265">
        <v>26672</v>
      </c>
      <c r="K39" s="265">
        <v>11639</v>
      </c>
    </row>
    <row r="40" spans="1:11" s="54" customFormat="1" ht="15" customHeight="1">
      <c r="A40" s="246" t="s">
        <v>39</v>
      </c>
      <c r="B40" s="270" t="s">
        <v>234</v>
      </c>
      <c r="C40" s="395">
        <v>110.29500301023481</v>
      </c>
      <c r="D40" s="400">
        <v>113.3</v>
      </c>
      <c r="E40" s="395">
        <v>123.6</v>
      </c>
      <c r="F40" s="400">
        <v>127.8</v>
      </c>
      <c r="G40" s="395">
        <v>108.29290160938231</v>
      </c>
      <c r="H40" s="400">
        <v>112.04143701413518</v>
      </c>
      <c r="I40" s="395">
        <v>113.85929435671109</v>
      </c>
      <c r="J40" s="400">
        <v>113.66424540410425</v>
      </c>
      <c r="K40" s="400">
        <v>104.20817825705643</v>
      </c>
    </row>
    <row r="41" spans="1:11" ht="13.5">
      <c r="A41" s="60"/>
      <c r="G41" s="110"/>
      <c r="K41" s="60"/>
    </row>
    <row r="42" spans="1:11" ht="15.75">
      <c r="A42" s="83"/>
      <c r="G42" s="110"/>
      <c r="J42" s="28"/>
      <c r="K42" s="83"/>
    </row>
    <row r="43" spans="1:11" ht="13.5">
      <c r="A43" s="60"/>
      <c r="G43" s="110"/>
      <c r="J43" s="28"/>
      <c r="K43" s="60"/>
    </row>
    <row r="44" spans="1:11" ht="15.75">
      <c r="A44" s="83"/>
      <c r="J44" s="28"/>
      <c r="K44" s="83"/>
    </row>
    <row r="45" spans="1:11" ht="13.5">
      <c r="A45" s="26"/>
      <c r="J45" s="28"/>
      <c r="K45" s="26"/>
    </row>
    <row r="46" ht="13.5">
      <c r="A46" s="26"/>
    </row>
  </sheetData>
  <sheetProtection/>
  <mergeCells count="8">
    <mergeCell ref="G5:H5"/>
    <mergeCell ref="I5:J5"/>
    <mergeCell ref="C25:D25"/>
    <mergeCell ref="E25:F25"/>
    <mergeCell ref="G25:H25"/>
    <mergeCell ref="I25:J25"/>
    <mergeCell ref="C5:D5"/>
    <mergeCell ref="E5:F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2.xml><?xml version="1.0" encoding="utf-8"?>
<worksheet xmlns="http://schemas.openxmlformats.org/spreadsheetml/2006/main" xmlns:r="http://schemas.openxmlformats.org/officeDocument/2006/relationships">
  <dimension ref="A2:AR48"/>
  <sheetViews>
    <sheetView showGridLines="0" zoomScaleSheetLayoutView="85" workbookViewId="0" topLeftCell="A1">
      <selection activeCell="A1" sqref="A1"/>
    </sheetView>
  </sheetViews>
  <sheetFormatPr defaultColWidth="9.00390625" defaultRowHeight="13.5"/>
  <cols>
    <col min="1" max="1" width="4.125" style="112" customWidth="1"/>
    <col min="2" max="3" width="8.125" style="112" customWidth="1"/>
    <col min="4" max="5" width="8.375" style="112" customWidth="1"/>
    <col min="6" max="6" width="9.50390625" style="112" customWidth="1"/>
    <col min="7" max="7" width="10.125" style="112" customWidth="1"/>
    <col min="8" max="10" width="7.625" style="112" customWidth="1"/>
    <col min="11" max="11" width="9.00390625" style="112" customWidth="1"/>
    <col min="12" max="12" width="7.625" style="112" customWidth="1"/>
    <col min="13" max="13" width="7.50390625" style="112" customWidth="1"/>
    <col min="14" max="15" width="7.625" style="112" customWidth="1"/>
    <col min="16" max="16" width="9.625" style="112" customWidth="1"/>
    <col min="17" max="17" width="7.625" style="112" customWidth="1"/>
    <col min="18" max="18" width="7.625" style="113" customWidth="1"/>
    <col min="19" max="19" width="8.625" style="112" customWidth="1"/>
    <col min="20" max="22" width="7.125" style="112" customWidth="1"/>
    <col min="23" max="23" width="6.875" style="112" customWidth="1"/>
    <col min="24" max="16384" width="9.00390625" style="112" customWidth="1"/>
  </cols>
  <sheetData>
    <row r="1" ht="14.25" customHeight="1"/>
    <row r="2" spans="1:18" ht="14.25" customHeight="1">
      <c r="A2" s="521" t="s">
        <v>253</v>
      </c>
      <c r="B2" s="521"/>
      <c r="C2" s="521"/>
      <c r="D2" s="521"/>
      <c r="E2" s="521"/>
      <c r="F2" s="521"/>
      <c r="G2" s="521"/>
      <c r="H2" s="521"/>
      <c r="I2" s="521"/>
      <c r="J2" s="521"/>
      <c r="K2" s="521"/>
      <c r="L2" s="521"/>
      <c r="M2" s="521"/>
      <c r="N2" s="521"/>
      <c r="O2" s="521"/>
      <c r="P2" s="521"/>
      <c r="Q2" s="521"/>
      <c r="R2" s="521"/>
    </row>
    <row r="3" ht="14.25" customHeight="1">
      <c r="A3" s="114"/>
    </row>
    <row r="4" spans="2:27" ht="14.25" customHeight="1">
      <c r="B4" s="447" t="s">
        <v>254</v>
      </c>
      <c r="C4" s="447"/>
      <c r="D4" s="448"/>
      <c r="E4" s="448"/>
      <c r="F4" s="448"/>
      <c r="G4" s="449"/>
      <c r="H4" s="449"/>
      <c r="I4" s="448"/>
      <c r="J4" s="450"/>
      <c r="K4" s="450"/>
      <c r="L4" s="450"/>
      <c r="M4" s="450"/>
      <c r="N4" s="450"/>
      <c r="O4" s="450"/>
      <c r="P4" s="451"/>
      <c r="Q4" s="452"/>
      <c r="R4" s="453" t="s">
        <v>244</v>
      </c>
      <c r="S4" s="119"/>
      <c r="T4" s="119"/>
      <c r="U4" s="119"/>
      <c r="V4" s="119"/>
      <c r="W4" s="119"/>
      <c r="X4" s="119"/>
      <c r="Z4" s="119"/>
      <c r="AA4" s="116"/>
    </row>
    <row r="5" spans="2:27" ht="14.25" customHeight="1">
      <c r="B5" s="447" t="s">
        <v>255</v>
      </c>
      <c r="C5" s="447"/>
      <c r="D5" s="448"/>
      <c r="E5" s="448"/>
      <c r="F5" s="448"/>
      <c r="G5" s="449"/>
      <c r="H5" s="449"/>
      <c r="I5" s="448"/>
      <c r="J5" s="450"/>
      <c r="K5" s="450"/>
      <c r="L5" s="450"/>
      <c r="M5" s="450"/>
      <c r="N5" s="450"/>
      <c r="O5" s="450"/>
      <c r="P5" s="451"/>
      <c r="Q5" s="452"/>
      <c r="R5" s="453"/>
      <c r="S5" s="119"/>
      <c r="T5" s="119"/>
      <c r="U5" s="119"/>
      <c r="V5" s="119"/>
      <c r="W5" s="119"/>
      <c r="X5" s="119"/>
      <c r="Z5" s="119"/>
      <c r="AA5" s="116"/>
    </row>
    <row r="6" spans="2:26" ht="14.25" customHeight="1">
      <c r="B6" s="520" t="s">
        <v>341</v>
      </c>
      <c r="C6" s="520"/>
      <c r="D6" s="520"/>
      <c r="E6" s="448"/>
      <c r="F6" s="448"/>
      <c r="G6" s="448"/>
      <c r="H6" s="448"/>
      <c r="I6" s="448"/>
      <c r="J6" s="450"/>
      <c r="K6" s="450"/>
      <c r="L6" s="450"/>
      <c r="M6" s="450"/>
      <c r="N6" s="450"/>
      <c r="O6" s="450"/>
      <c r="P6" s="451"/>
      <c r="Q6" s="454"/>
      <c r="R6" s="455"/>
      <c r="S6" s="116"/>
      <c r="T6" s="116"/>
      <c r="U6" s="116"/>
      <c r="V6" s="116"/>
      <c r="W6" s="116"/>
      <c r="X6" s="116"/>
      <c r="Z6" s="116"/>
    </row>
    <row r="7" spans="2:26" ht="14.25" customHeight="1">
      <c r="B7" s="520" t="s">
        <v>342</v>
      </c>
      <c r="C7" s="520"/>
      <c r="D7" s="520"/>
      <c r="E7" s="520"/>
      <c r="F7" s="448"/>
      <c r="G7" s="448"/>
      <c r="H7" s="448"/>
      <c r="I7" s="448"/>
      <c r="J7" s="450"/>
      <c r="K7" s="450"/>
      <c r="L7" s="450"/>
      <c r="M7" s="450"/>
      <c r="N7" s="450"/>
      <c r="O7" s="450"/>
      <c r="P7" s="451"/>
      <c r="Q7" s="454"/>
      <c r="R7" s="453"/>
      <c r="S7" s="116"/>
      <c r="T7" s="116"/>
      <c r="U7" s="116"/>
      <c r="V7" s="116"/>
      <c r="W7" s="116"/>
      <c r="X7" s="116"/>
      <c r="Z7" s="116"/>
    </row>
    <row r="8" spans="2:26" ht="14.25" customHeight="1">
      <c r="B8" s="522" t="s">
        <v>343</v>
      </c>
      <c r="C8" s="522"/>
      <c r="D8" s="522"/>
      <c r="E8" s="522"/>
      <c r="F8" s="522"/>
      <c r="G8" s="522"/>
      <c r="H8" s="448"/>
      <c r="I8" s="448"/>
      <c r="J8" s="450"/>
      <c r="K8" s="450"/>
      <c r="L8" s="450"/>
      <c r="M8" s="450"/>
      <c r="N8" s="450"/>
      <c r="O8" s="450"/>
      <c r="P8" s="451"/>
      <c r="Q8" s="454"/>
      <c r="R8" s="453" t="s">
        <v>245</v>
      </c>
      <c r="S8" s="116"/>
      <c r="T8" s="116"/>
      <c r="U8" s="116"/>
      <c r="V8" s="116"/>
      <c r="W8" s="116"/>
      <c r="X8" s="116"/>
      <c r="Z8" s="116"/>
    </row>
    <row r="9" spans="2:26" ht="14.25" customHeight="1">
      <c r="B9" s="522" t="s">
        <v>344</v>
      </c>
      <c r="C9" s="522"/>
      <c r="D9" s="522"/>
      <c r="E9" s="522"/>
      <c r="F9" s="522"/>
      <c r="G9" s="522"/>
      <c r="H9" s="448"/>
      <c r="I9" s="448"/>
      <c r="J9" s="450"/>
      <c r="K9" s="450"/>
      <c r="L9" s="450"/>
      <c r="M9" s="450"/>
      <c r="N9" s="450"/>
      <c r="O9" s="450"/>
      <c r="P9" s="451"/>
      <c r="Q9" s="454"/>
      <c r="R9" s="453" t="s">
        <v>246</v>
      </c>
      <c r="S9" s="116"/>
      <c r="T9" s="116"/>
      <c r="U9" s="116"/>
      <c r="V9" s="116"/>
      <c r="W9" s="116"/>
      <c r="X9" s="116"/>
      <c r="Z9" s="116"/>
    </row>
    <row r="10" spans="2:26" ht="14.25" customHeight="1">
      <c r="B10" s="520" t="s">
        <v>341</v>
      </c>
      <c r="C10" s="520"/>
      <c r="D10" s="520"/>
      <c r="E10" s="448"/>
      <c r="F10" s="448"/>
      <c r="G10" s="448"/>
      <c r="H10" s="448"/>
      <c r="I10" s="448"/>
      <c r="J10" s="450"/>
      <c r="K10" s="450"/>
      <c r="L10" s="450"/>
      <c r="M10" s="450"/>
      <c r="N10" s="450"/>
      <c r="O10" s="450"/>
      <c r="P10" s="451"/>
      <c r="Q10" s="454"/>
      <c r="R10" s="455"/>
      <c r="S10" s="116"/>
      <c r="T10" s="116"/>
      <c r="U10" s="116"/>
      <c r="V10" s="116"/>
      <c r="W10" s="116"/>
      <c r="X10" s="116"/>
      <c r="Z10" s="116"/>
    </row>
    <row r="11" spans="2:26" ht="14.25" customHeight="1">
      <c r="B11" s="520" t="s">
        <v>342</v>
      </c>
      <c r="C11" s="520"/>
      <c r="D11" s="520"/>
      <c r="E11" s="520"/>
      <c r="F11" s="448"/>
      <c r="G11" s="448"/>
      <c r="H11" s="448"/>
      <c r="I11" s="448"/>
      <c r="J11" s="450"/>
      <c r="K11" s="450"/>
      <c r="L11" s="450"/>
      <c r="M11" s="450"/>
      <c r="N11" s="450"/>
      <c r="O11" s="450"/>
      <c r="P11" s="451"/>
      <c r="Q11" s="454"/>
      <c r="R11" s="455"/>
      <c r="S11" s="116"/>
      <c r="T11" s="116"/>
      <c r="U11" s="116"/>
      <c r="V11" s="116"/>
      <c r="W11" s="116"/>
      <c r="X11" s="116"/>
      <c r="Z11" s="116"/>
    </row>
    <row r="12" spans="2:26" ht="14.25" customHeight="1">
      <c r="B12" s="456"/>
      <c r="C12" s="456"/>
      <c r="D12" s="456"/>
      <c r="E12" s="448"/>
      <c r="F12" s="448"/>
      <c r="G12" s="448"/>
      <c r="H12" s="448"/>
      <c r="I12" s="448"/>
      <c r="J12" s="450"/>
      <c r="K12" s="450"/>
      <c r="L12" s="450"/>
      <c r="M12" s="450"/>
      <c r="N12" s="450"/>
      <c r="O12" s="450"/>
      <c r="P12" s="451"/>
      <c r="Q12" s="454"/>
      <c r="R12" s="455"/>
      <c r="S12" s="116"/>
      <c r="T12" s="116"/>
      <c r="U12" s="116"/>
      <c r="V12" s="116"/>
      <c r="W12" s="116"/>
      <c r="X12" s="116"/>
      <c r="Z12" s="116"/>
    </row>
    <row r="13" spans="2:29" ht="13.5" customHeight="1">
      <c r="B13" s="447" t="s">
        <v>345</v>
      </c>
      <c r="C13" s="447"/>
      <c r="D13" s="457"/>
      <c r="E13" s="449"/>
      <c r="F13" s="457"/>
      <c r="G13" s="458"/>
      <c r="H13" s="449"/>
      <c r="I13" s="457"/>
      <c r="J13" s="459"/>
      <c r="K13" s="451"/>
      <c r="L13" s="451"/>
      <c r="M13" s="452"/>
      <c r="N13" s="452"/>
      <c r="O13" s="452"/>
      <c r="P13" s="451"/>
      <c r="Q13" s="452"/>
      <c r="R13" s="453" t="s">
        <v>247</v>
      </c>
      <c r="S13" s="118"/>
      <c r="T13" s="118"/>
      <c r="U13" s="118"/>
      <c r="V13" s="118"/>
      <c r="W13" s="118"/>
      <c r="X13" s="118"/>
      <c r="Z13" s="118"/>
      <c r="AA13" s="114"/>
      <c r="AB13" s="102"/>
      <c r="AC13" s="102"/>
    </row>
    <row r="14" spans="2:29" ht="13.5" customHeight="1">
      <c r="B14" s="447" t="s">
        <v>346</v>
      </c>
      <c r="C14" s="447"/>
      <c r="D14" s="457"/>
      <c r="E14" s="457"/>
      <c r="F14" s="457"/>
      <c r="G14" s="457"/>
      <c r="H14" s="457"/>
      <c r="I14" s="457"/>
      <c r="J14" s="459"/>
      <c r="K14" s="459"/>
      <c r="L14" s="459"/>
      <c r="M14" s="459"/>
      <c r="N14" s="459"/>
      <c r="O14" s="451"/>
      <c r="P14" s="460"/>
      <c r="Q14" s="452"/>
      <c r="R14" s="453"/>
      <c r="S14" s="114"/>
      <c r="T14" s="114"/>
      <c r="U14" s="114"/>
      <c r="V14" s="114"/>
      <c r="W14" s="114"/>
      <c r="Z14" s="118"/>
      <c r="AA14" s="114"/>
      <c r="AB14" s="102"/>
      <c r="AC14" s="102"/>
    </row>
    <row r="15" spans="2:29" ht="13.5" customHeight="1">
      <c r="B15" s="447" t="s">
        <v>347</v>
      </c>
      <c r="C15" s="447"/>
      <c r="D15" s="458"/>
      <c r="E15" s="449"/>
      <c r="F15" s="457"/>
      <c r="G15" s="457"/>
      <c r="H15" s="457"/>
      <c r="I15" s="458"/>
      <c r="J15" s="452"/>
      <c r="K15" s="452"/>
      <c r="L15" s="452"/>
      <c r="M15" s="452"/>
      <c r="N15" s="452"/>
      <c r="O15" s="452"/>
      <c r="P15" s="451"/>
      <c r="Q15" s="452"/>
      <c r="R15" s="453"/>
      <c r="S15" s="118"/>
      <c r="T15" s="118"/>
      <c r="U15" s="118"/>
      <c r="V15" s="118"/>
      <c r="W15" s="118"/>
      <c r="X15" s="118"/>
      <c r="Z15" s="118"/>
      <c r="AA15" s="114"/>
      <c r="AB15" s="102"/>
      <c r="AC15" s="102"/>
    </row>
    <row r="16" spans="2:29" ht="13.5" customHeight="1">
      <c r="B16" s="447" t="s">
        <v>348</v>
      </c>
      <c r="C16" s="447"/>
      <c r="D16" s="447"/>
      <c r="E16" s="447"/>
      <c r="F16" s="447"/>
      <c r="G16" s="449"/>
      <c r="H16" s="449"/>
      <c r="I16" s="447"/>
      <c r="J16" s="461"/>
      <c r="K16" s="461"/>
      <c r="L16" s="461"/>
      <c r="M16" s="461"/>
      <c r="N16" s="461"/>
      <c r="O16" s="461"/>
      <c r="P16" s="451"/>
      <c r="Q16" s="452"/>
      <c r="R16" s="453"/>
      <c r="S16" s="118"/>
      <c r="T16" s="118"/>
      <c r="U16" s="118"/>
      <c r="V16" s="118"/>
      <c r="W16" s="118"/>
      <c r="X16" s="118"/>
      <c r="Z16" s="118"/>
      <c r="AA16" s="114"/>
      <c r="AB16" s="102"/>
      <c r="AC16" s="102"/>
    </row>
    <row r="17" spans="2:29" ht="13.5" customHeight="1">
      <c r="B17" s="447" t="s">
        <v>349</v>
      </c>
      <c r="C17" s="447"/>
      <c r="D17" s="457"/>
      <c r="E17" s="457"/>
      <c r="F17" s="449"/>
      <c r="G17" s="449"/>
      <c r="H17" s="449"/>
      <c r="I17" s="457"/>
      <c r="J17" s="459"/>
      <c r="K17" s="459"/>
      <c r="L17" s="459"/>
      <c r="M17" s="451"/>
      <c r="N17" s="452"/>
      <c r="O17" s="452"/>
      <c r="P17" s="451"/>
      <c r="Q17" s="452"/>
      <c r="R17" s="453" t="s">
        <v>248</v>
      </c>
      <c r="S17" s="118"/>
      <c r="T17" s="118"/>
      <c r="U17" s="118"/>
      <c r="V17" s="118"/>
      <c r="W17" s="118"/>
      <c r="X17" s="118"/>
      <c r="Z17" s="118"/>
      <c r="AA17" s="114"/>
      <c r="AB17" s="102"/>
      <c r="AC17" s="102"/>
    </row>
    <row r="18" spans="2:29" ht="13.5" customHeight="1">
      <c r="B18" s="447" t="s">
        <v>350</v>
      </c>
      <c r="C18" s="447"/>
      <c r="D18" s="449"/>
      <c r="E18" s="449"/>
      <c r="F18" s="457"/>
      <c r="G18" s="458"/>
      <c r="H18" s="449"/>
      <c r="I18" s="462"/>
      <c r="J18" s="452"/>
      <c r="K18" s="452"/>
      <c r="L18" s="452"/>
      <c r="M18" s="452"/>
      <c r="N18" s="452"/>
      <c r="O18" s="452"/>
      <c r="P18" s="451"/>
      <c r="Q18" s="452"/>
      <c r="R18" s="453"/>
      <c r="S18" s="118"/>
      <c r="T18" s="118"/>
      <c r="U18" s="118"/>
      <c r="V18" s="118"/>
      <c r="W18" s="118"/>
      <c r="X18" s="118"/>
      <c r="Z18" s="118"/>
      <c r="AA18" s="114"/>
      <c r="AB18" s="102"/>
      <c r="AC18" s="102"/>
    </row>
    <row r="19" spans="2:29" ht="13.5" customHeight="1">
      <c r="B19" s="447" t="s">
        <v>351</v>
      </c>
      <c r="C19" s="447"/>
      <c r="D19" s="447"/>
      <c r="E19" s="447"/>
      <c r="F19" s="449"/>
      <c r="G19" s="447"/>
      <c r="H19" s="447"/>
      <c r="I19" s="447"/>
      <c r="J19" s="461"/>
      <c r="K19" s="461"/>
      <c r="L19" s="451"/>
      <c r="M19" s="452"/>
      <c r="N19" s="452"/>
      <c r="O19" s="452"/>
      <c r="P19" s="451"/>
      <c r="Q19" s="452"/>
      <c r="R19" s="453"/>
      <c r="S19" s="118"/>
      <c r="T19" s="118"/>
      <c r="U19" s="118"/>
      <c r="V19" s="118"/>
      <c r="W19" s="118"/>
      <c r="X19" s="118"/>
      <c r="Z19" s="118"/>
      <c r="AA19" s="114"/>
      <c r="AB19" s="102"/>
      <c r="AC19" s="102"/>
    </row>
    <row r="20" spans="2:29" ht="13.5" customHeight="1">
      <c r="B20" s="447" t="s">
        <v>352</v>
      </c>
      <c r="C20" s="447"/>
      <c r="D20" s="457"/>
      <c r="E20" s="457"/>
      <c r="F20" s="457"/>
      <c r="G20" s="449"/>
      <c r="H20" s="449"/>
      <c r="I20" s="457"/>
      <c r="J20" s="459"/>
      <c r="K20" s="459"/>
      <c r="L20" s="459"/>
      <c r="M20" s="459"/>
      <c r="N20" s="459"/>
      <c r="O20" s="459"/>
      <c r="P20" s="451"/>
      <c r="Q20" s="452"/>
      <c r="R20" s="453" t="s">
        <v>249</v>
      </c>
      <c r="S20" s="118"/>
      <c r="T20" s="118"/>
      <c r="U20" s="118"/>
      <c r="V20" s="118"/>
      <c r="W20" s="118"/>
      <c r="X20" s="118"/>
      <c r="Z20" s="118"/>
      <c r="AA20" s="114"/>
      <c r="AB20" s="102"/>
      <c r="AC20" s="102"/>
    </row>
    <row r="21" spans="2:29" ht="13.5" customHeight="1">
      <c r="B21" s="447" t="s">
        <v>350</v>
      </c>
      <c r="C21" s="447"/>
      <c r="D21" s="449"/>
      <c r="E21" s="449"/>
      <c r="F21" s="457"/>
      <c r="G21" s="458"/>
      <c r="H21" s="449"/>
      <c r="I21" s="462"/>
      <c r="J21" s="452"/>
      <c r="K21" s="452"/>
      <c r="L21" s="452"/>
      <c r="M21" s="452"/>
      <c r="N21" s="452"/>
      <c r="O21" s="452"/>
      <c r="P21" s="451"/>
      <c r="Q21" s="452"/>
      <c r="R21" s="453"/>
      <c r="S21" s="118"/>
      <c r="T21" s="118"/>
      <c r="U21" s="118"/>
      <c r="V21" s="118"/>
      <c r="W21" s="118"/>
      <c r="X21" s="118"/>
      <c r="Z21" s="118"/>
      <c r="AA21" s="114"/>
      <c r="AB21" s="102"/>
      <c r="AC21" s="102"/>
    </row>
    <row r="22" spans="2:29" ht="13.5" customHeight="1">
      <c r="B22" s="447" t="s">
        <v>348</v>
      </c>
      <c r="C22" s="447"/>
      <c r="D22" s="447"/>
      <c r="E22" s="447"/>
      <c r="F22" s="447"/>
      <c r="G22" s="449"/>
      <c r="H22" s="449"/>
      <c r="I22" s="447"/>
      <c r="J22" s="461"/>
      <c r="K22" s="461"/>
      <c r="L22" s="461"/>
      <c r="M22" s="461"/>
      <c r="N22" s="461"/>
      <c r="O22" s="461"/>
      <c r="P22" s="451"/>
      <c r="Q22" s="452"/>
      <c r="R22" s="453"/>
      <c r="S22" s="118"/>
      <c r="T22" s="118"/>
      <c r="U22" s="118"/>
      <c r="V22" s="118"/>
      <c r="W22" s="118"/>
      <c r="X22" s="118"/>
      <c r="Z22" s="118"/>
      <c r="AA22" s="114"/>
      <c r="AB22" s="102"/>
      <c r="AC22" s="102"/>
    </row>
    <row r="23" spans="2:29" ht="13.5" customHeight="1">
      <c r="B23" s="447" t="s">
        <v>353</v>
      </c>
      <c r="C23" s="447"/>
      <c r="D23" s="457"/>
      <c r="E23" s="457"/>
      <c r="F23" s="457"/>
      <c r="G23" s="457"/>
      <c r="H23" s="449"/>
      <c r="I23" s="449"/>
      <c r="J23" s="459"/>
      <c r="K23" s="459"/>
      <c r="L23" s="459"/>
      <c r="M23" s="459"/>
      <c r="N23" s="459"/>
      <c r="O23" s="459"/>
      <c r="P23" s="451"/>
      <c r="Q23" s="452"/>
      <c r="R23" s="453" t="s">
        <v>250</v>
      </c>
      <c r="T23" s="118"/>
      <c r="U23" s="118"/>
      <c r="V23" s="118"/>
      <c r="W23" s="118"/>
      <c r="X23" s="118"/>
      <c r="Z23" s="118"/>
      <c r="AA23" s="114"/>
      <c r="AB23" s="102"/>
      <c r="AC23" s="102"/>
    </row>
    <row r="24" spans="2:29" ht="13.5" customHeight="1">
      <c r="B24" s="447" t="s">
        <v>354</v>
      </c>
      <c r="C24" s="447"/>
      <c r="D24" s="457"/>
      <c r="E24" s="449"/>
      <c r="F24" s="458"/>
      <c r="G24" s="462"/>
      <c r="H24" s="462"/>
      <c r="I24" s="462"/>
      <c r="J24" s="452"/>
      <c r="K24" s="452"/>
      <c r="L24" s="452"/>
      <c r="M24" s="452"/>
      <c r="N24" s="452"/>
      <c r="O24" s="452"/>
      <c r="P24" s="451"/>
      <c r="Q24" s="452"/>
      <c r="R24" s="453"/>
      <c r="S24" s="118"/>
      <c r="T24" s="118"/>
      <c r="U24" s="118"/>
      <c r="V24" s="118"/>
      <c r="W24" s="118"/>
      <c r="X24" s="118"/>
      <c r="Z24" s="118"/>
      <c r="AA24" s="114"/>
      <c r="AB24" s="102"/>
      <c r="AC24" s="102"/>
    </row>
    <row r="25" spans="2:29" ht="13.5" customHeight="1">
      <c r="B25" s="447" t="s">
        <v>355</v>
      </c>
      <c r="C25" s="447"/>
      <c r="D25" s="447"/>
      <c r="E25" s="447"/>
      <c r="F25" s="449"/>
      <c r="G25" s="447"/>
      <c r="H25" s="447"/>
      <c r="I25" s="447"/>
      <c r="J25" s="461"/>
      <c r="K25" s="461"/>
      <c r="L25" s="451"/>
      <c r="M25" s="452"/>
      <c r="N25" s="452"/>
      <c r="O25" s="452"/>
      <c r="P25" s="451"/>
      <c r="Q25" s="452"/>
      <c r="R25" s="453"/>
      <c r="S25" s="118"/>
      <c r="T25" s="118"/>
      <c r="U25" s="118"/>
      <c r="V25" s="118"/>
      <c r="W25" s="118"/>
      <c r="X25" s="118"/>
      <c r="Z25" s="118"/>
      <c r="AA25" s="114"/>
      <c r="AB25" s="102"/>
      <c r="AC25" s="102"/>
    </row>
    <row r="26" spans="2:29" ht="13.5" customHeight="1">
      <c r="B26" s="447"/>
      <c r="C26" s="447"/>
      <c r="D26" s="458"/>
      <c r="E26" s="457"/>
      <c r="F26" s="449"/>
      <c r="G26" s="457"/>
      <c r="H26" s="457"/>
      <c r="I26" s="457"/>
      <c r="J26" s="459"/>
      <c r="K26" s="459"/>
      <c r="L26" s="459"/>
      <c r="M26" s="459"/>
      <c r="N26" s="451"/>
      <c r="O26" s="452"/>
      <c r="P26" s="451"/>
      <c r="Q26" s="452"/>
      <c r="R26" s="463"/>
      <c r="S26" s="118"/>
      <c r="T26" s="118"/>
      <c r="U26" s="118"/>
      <c r="V26" s="118"/>
      <c r="W26" s="118"/>
      <c r="X26" s="118"/>
      <c r="AA26" s="118"/>
      <c r="AB26" s="102"/>
      <c r="AC26" s="102"/>
    </row>
    <row r="27" spans="2:29" ht="13.5" customHeight="1">
      <c r="B27" s="447" t="s">
        <v>356</v>
      </c>
      <c r="C27" s="447"/>
      <c r="D27" s="457"/>
      <c r="E27" s="457"/>
      <c r="F27" s="457"/>
      <c r="G27" s="457"/>
      <c r="H27" s="457"/>
      <c r="I27" s="449"/>
      <c r="J27" s="461"/>
      <c r="K27" s="459"/>
      <c r="L27" s="459"/>
      <c r="M27" s="459"/>
      <c r="N27" s="459"/>
      <c r="O27" s="459"/>
      <c r="P27" s="451"/>
      <c r="Q27" s="452"/>
      <c r="R27" s="453" t="s">
        <v>251</v>
      </c>
      <c r="S27" s="114"/>
      <c r="T27" s="114"/>
      <c r="V27" s="118"/>
      <c r="W27" s="118"/>
      <c r="X27" s="118"/>
      <c r="Z27" s="118"/>
      <c r="AA27" s="114"/>
      <c r="AB27" s="102"/>
      <c r="AC27" s="102"/>
    </row>
    <row r="28" spans="2:29" ht="13.5" customHeight="1">
      <c r="B28" s="447"/>
      <c r="C28" s="447"/>
      <c r="D28" s="457"/>
      <c r="E28" s="457"/>
      <c r="F28" s="457"/>
      <c r="G28" s="457"/>
      <c r="H28" s="457"/>
      <c r="I28" s="457"/>
      <c r="J28" s="459"/>
      <c r="K28" s="459"/>
      <c r="L28" s="459"/>
      <c r="M28" s="459"/>
      <c r="N28" s="459"/>
      <c r="O28" s="459"/>
      <c r="P28" s="451"/>
      <c r="Q28" s="460"/>
      <c r="R28" s="463"/>
      <c r="S28" s="114"/>
      <c r="T28" s="114"/>
      <c r="U28" s="114"/>
      <c r="V28" s="114"/>
      <c r="W28" s="114"/>
      <c r="X28" s="114"/>
      <c r="Z28" s="118"/>
      <c r="AA28" s="114"/>
      <c r="AB28" s="102"/>
      <c r="AC28" s="102"/>
    </row>
    <row r="29" spans="2:29" ht="13.5" customHeight="1">
      <c r="B29" s="447" t="s">
        <v>357</v>
      </c>
      <c r="C29" s="447"/>
      <c r="D29" s="457"/>
      <c r="E29" s="457"/>
      <c r="F29" s="449"/>
      <c r="G29" s="447"/>
      <c r="H29" s="457"/>
      <c r="I29" s="457"/>
      <c r="J29" s="459"/>
      <c r="K29" s="459"/>
      <c r="L29" s="459"/>
      <c r="M29" s="459"/>
      <c r="N29" s="459"/>
      <c r="O29" s="451"/>
      <c r="P29" s="451"/>
      <c r="Q29" s="452"/>
      <c r="R29" s="453" t="s">
        <v>252</v>
      </c>
      <c r="S29" s="118"/>
      <c r="T29" s="118"/>
      <c r="U29" s="118"/>
      <c r="V29" s="118"/>
      <c r="W29" s="118"/>
      <c r="X29" s="118"/>
      <c r="Z29" s="118"/>
      <c r="AA29" s="114"/>
      <c r="AB29" s="102"/>
      <c r="AC29" s="102"/>
    </row>
    <row r="30" spans="2:29" ht="17.25" customHeight="1">
      <c r="B30" s="115"/>
      <c r="C30" s="115"/>
      <c r="D30" s="114"/>
      <c r="E30" s="114"/>
      <c r="F30" s="114"/>
      <c r="G30" s="114"/>
      <c r="H30" s="114"/>
      <c r="I30" s="114"/>
      <c r="J30" s="114"/>
      <c r="K30" s="114"/>
      <c r="L30" s="114"/>
      <c r="M30" s="114"/>
      <c r="N30" s="114"/>
      <c r="O30" s="114"/>
      <c r="Q30" s="117"/>
      <c r="R30" s="120"/>
      <c r="S30" s="114"/>
      <c r="T30" s="114"/>
      <c r="U30" s="114"/>
      <c r="V30" s="114"/>
      <c r="W30" s="114"/>
      <c r="X30" s="114"/>
      <c r="Z30" s="118"/>
      <c r="AA30" s="114"/>
      <c r="AB30" s="102"/>
      <c r="AC30" s="102"/>
    </row>
    <row r="31" spans="2:18" s="121" customFormat="1" ht="12.75">
      <c r="B31" s="168" t="s">
        <v>307</v>
      </c>
      <c r="C31" s="475"/>
      <c r="R31" s="88"/>
    </row>
    <row r="32" spans="2:31" s="88" customFormat="1" ht="12.75" customHeight="1">
      <c r="B32" s="89"/>
      <c r="C32" s="475"/>
      <c r="D32" s="89"/>
      <c r="E32" s="89"/>
      <c r="F32" s="89"/>
      <c r="G32" s="89"/>
      <c r="H32" s="89"/>
      <c r="I32" s="89"/>
      <c r="J32" s="89"/>
      <c r="K32" s="87"/>
      <c r="L32" s="90"/>
      <c r="M32" s="90"/>
      <c r="N32" s="87"/>
      <c r="O32" s="90"/>
      <c r="P32" s="90"/>
      <c r="Q32" s="91"/>
      <c r="R32" s="92"/>
      <c r="S32" s="92"/>
      <c r="T32" s="100"/>
      <c r="U32" s="100"/>
      <c r="V32" s="50"/>
      <c r="W32" s="50"/>
      <c r="X32" s="50"/>
      <c r="Y32" s="50"/>
      <c r="Z32" s="50"/>
      <c r="AA32" s="50"/>
      <c r="AB32" s="50"/>
      <c r="AC32" s="103"/>
      <c r="AD32" s="108"/>
      <c r="AE32" s="50"/>
    </row>
    <row r="33" spans="1:44" s="89" customFormat="1" ht="12.75" customHeight="1">
      <c r="A33" s="140"/>
      <c r="B33" s="140"/>
      <c r="C33" s="475"/>
      <c r="D33" s="140"/>
      <c r="E33" s="140"/>
      <c r="F33" s="140"/>
      <c r="G33" s="140"/>
      <c r="H33" s="140"/>
      <c r="I33" s="140"/>
      <c r="J33" s="140"/>
      <c r="K33" s="141"/>
      <c r="L33" s="142"/>
      <c r="M33" s="142"/>
      <c r="N33" s="141"/>
      <c r="O33" s="142"/>
      <c r="P33" s="142"/>
      <c r="Q33" s="143"/>
      <c r="R33" s="144"/>
      <c r="S33" s="144"/>
      <c r="T33" s="53"/>
      <c r="U33" s="65"/>
      <c r="V33" s="50"/>
      <c r="W33" s="50"/>
      <c r="X33" s="50"/>
      <c r="Y33" s="50"/>
      <c r="Z33" s="50"/>
      <c r="AA33" s="50"/>
      <c r="AB33" s="50"/>
      <c r="AC33" s="103"/>
      <c r="AD33" s="50"/>
      <c r="AE33" s="50"/>
      <c r="AF33" s="145"/>
      <c r="AG33" s="145"/>
      <c r="AH33" s="145"/>
      <c r="AI33" s="145"/>
      <c r="AJ33" s="145"/>
      <c r="AK33" s="145"/>
      <c r="AL33" s="145"/>
      <c r="AM33" s="145"/>
      <c r="AN33" s="145"/>
      <c r="AO33" s="145"/>
      <c r="AP33" s="145"/>
      <c r="AQ33" s="145"/>
      <c r="AR33" s="145"/>
    </row>
    <row r="34" spans="1:44" s="89" customFormat="1" ht="12.75" customHeight="1">
      <c r="A34" s="140"/>
      <c r="B34" s="140"/>
      <c r="C34" s="475"/>
      <c r="D34" s="140"/>
      <c r="E34" s="140"/>
      <c r="F34" s="140"/>
      <c r="G34" s="140"/>
      <c r="H34" s="140"/>
      <c r="I34" s="140"/>
      <c r="J34" s="140"/>
      <c r="K34" s="141"/>
      <c r="L34" s="142"/>
      <c r="M34" s="142"/>
      <c r="N34" s="141"/>
      <c r="O34" s="142"/>
      <c r="P34" s="142"/>
      <c r="Q34" s="143"/>
      <c r="R34" s="144"/>
      <c r="S34" s="144"/>
      <c r="T34" s="53"/>
      <c r="U34" s="65"/>
      <c r="V34" s="50"/>
      <c r="W34" s="50"/>
      <c r="X34" s="50"/>
      <c r="Y34" s="50"/>
      <c r="Z34" s="50"/>
      <c r="AA34" s="50"/>
      <c r="AB34" s="50"/>
      <c r="AC34" s="103"/>
      <c r="AD34" s="50"/>
      <c r="AE34" s="50"/>
      <c r="AF34" s="145"/>
      <c r="AG34" s="145"/>
      <c r="AH34" s="145"/>
      <c r="AI34" s="145"/>
      <c r="AJ34" s="145"/>
      <c r="AK34" s="145"/>
      <c r="AL34" s="145"/>
      <c r="AM34" s="145"/>
      <c r="AN34" s="145"/>
      <c r="AO34" s="145"/>
      <c r="AP34" s="145"/>
      <c r="AQ34" s="145"/>
      <c r="AR34" s="145"/>
    </row>
    <row r="35" spans="1:44" s="89" customFormat="1" ht="12.75" customHeight="1">
      <c r="A35" s="140"/>
      <c r="B35" s="140"/>
      <c r="C35" s="475"/>
      <c r="D35" s="140"/>
      <c r="E35" s="140"/>
      <c r="F35" s="140"/>
      <c r="G35" s="140"/>
      <c r="H35" s="140"/>
      <c r="I35" s="140"/>
      <c r="J35" s="140"/>
      <c r="K35" s="141"/>
      <c r="L35" s="142"/>
      <c r="M35" s="142"/>
      <c r="N35" s="141"/>
      <c r="O35" s="142"/>
      <c r="P35" s="142"/>
      <c r="Q35" s="143"/>
      <c r="R35" s="144"/>
      <c r="S35" s="144"/>
      <c r="T35" s="53"/>
      <c r="U35" s="65"/>
      <c r="V35" s="50"/>
      <c r="W35" s="50"/>
      <c r="X35" s="50"/>
      <c r="Y35" s="50"/>
      <c r="Z35" s="50"/>
      <c r="AA35" s="50"/>
      <c r="AB35" s="50"/>
      <c r="AC35" s="103"/>
      <c r="AD35" s="50"/>
      <c r="AE35" s="50"/>
      <c r="AF35" s="145"/>
      <c r="AG35" s="145"/>
      <c r="AH35" s="145"/>
      <c r="AI35" s="145"/>
      <c r="AJ35" s="145"/>
      <c r="AK35" s="145"/>
      <c r="AL35" s="145"/>
      <c r="AM35" s="145"/>
      <c r="AN35" s="145"/>
      <c r="AO35" s="145"/>
      <c r="AP35" s="145"/>
      <c r="AQ35" s="145"/>
      <c r="AR35" s="145"/>
    </row>
    <row r="36" spans="1:44" s="89" customFormat="1" ht="12.75" customHeight="1">
      <c r="A36" s="140"/>
      <c r="B36" s="140"/>
      <c r="C36" s="475"/>
      <c r="D36" s="39"/>
      <c r="E36" s="39"/>
      <c r="F36" s="39"/>
      <c r="G36" s="39"/>
      <c r="H36" s="39"/>
      <c r="I36" s="39"/>
      <c r="J36" s="39"/>
      <c r="K36" s="39"/>
      <c r="L36" s="39"/>
      <c r="M36" s="39"/>
      <c r="N36" s="39"/>
      <c r="O36" s="39"/>
      <c r="P36" s="39"/>
      <c r="Q36" s="39"/>
      <c r="R36" s="39"/>
      <c r="S36" s="39"/>
      <c r="T36" s="39"/>
      <c r="U36" s="39"/>
      <c r="V36" s="39"/>
      <c r="W36" s="50"/>
      <c r="X36" s="50"/>
      <c r="Y36" s="50"/>
      <c r="Z36" s="50"/>
      <c r="AA36" s="50"/>
      <c r="AB36" s="50"/>
      <c r="AC36" s="103"/>
      <c r="AD36" s="50"/>
      <c r="AE36" s="50"/>
      <c r="AF36" s="145"/>
      <c r="AG36" s="145"/>
      <c r="AH36" s="145"/>
      <c r="AI36" s="145"/>
      <c r="AJ36" s="145"/>
      <c r="AK36" s="145"/>
      <c r="AL36" s="145"/>
      <c r="AM36" s="145"/>
      <c r="AN36" s="145"/>
      <c r="AO36" s="145"/>
      <c r="AP36" s="145"/>
      <c r="AQ36" s="145"/>
      <c r="AR36" s="145"/>
    </row>
    <row r="37" spans="1:44" s="89" customFormat="1" ht="12.75" customHeight="1">
      <c r="A37" s="140"/>
      <c r="B37" s="140"/>
      <c r="C37" s="475"/>
      <c r="D37" s="39"/>
      <c r="E37" s="39"/>
      <c r="F37" s="39"/>
      <c r="G37" s="39"/>
      <c r="H37" s="39"/>
      <c r="I37" s="39"/>
      <c r="J37" s="39"/>
      <c r="K37" s="39"/>
      <c r="L37" s="39"/>
      <c r="M37" s="39"/>
      <c r="N37" s="39"/>
      <c r="O37" s="39"/>
      <c r="P37" s="39"/>
      <c r="Q37" s="39"/>
      <c r="R37" s="39"/>
      <c r="S37" s="39"/>
      <c r="T37" s="39"/>
      <c r="U37" s="39"/>
      <c r="V37" s="39"/>
      <c r="W37" s="50"/>
      <c r="X37" s="50"/>
      <c r="Y37" s="50"/>
      <c r="Z37" s="50"/>
      <c r="AA37" s="50"/>
      <c r="AB37" s="50"/>
      <c r="AC37" s="103"/>
      <c r="AD37" s="50"/>
      <c r="AE37" s="50"/>
      <c r="AF37" s="145"/>
      <c r="AG37" s="145"/>
      <c r="AH37" s="145"/>
      <c r="AI37" s="145"/>
      <c r="AJ37" s="145"/>
      <c r="AK37" s="145"/>
      <c r="AL37" s="145"/>
      <c r="AM37" s="145"/>
      <c r="AN37" s="145"/>
      <c r="AO37" s="145"/>
      <c r="AP37" s="145"/>
      <c r="AQ37" s="145"/>
      <c r="AR37" s="145"/>
    </row>
    <row r="38" spans="1:44" s="89" customFormat="1" ht="12.75" customHeight="1">
      <c r="A38" s="140"/>
      <c r="B38" s="140"/>
      <c r="C38" s="475"/>
      <c r="D38" s="39"/>
      <c r="E38" s="39"/>
      <c r="F38" s="39"/>
      <c r="G38" s="39"/>
      <c r="H38" s="39"/>
      <c r="I38" s="39"/>
      <c r="J38" s="39"/>
      <c r="K38" s="39"/>
      <c r="L38" s="39"/>
      <c r="M38" s="39"/>
      <c r="N38" s="39"/>
      <c r="O38" s="39"/>
      <c r="P38" s="39"/>
      <c r="Q38" s="39"/>
      <c r="R38" s="39"/>
      <c r="S38" s="39"/>
      <c r="T38" s="39"/>
      <c r="U38" s="39"/>
      <c r="V38" s="39"/>
      <c r="W38" s="50"/>
      <c r="X38" s="50"/>
      <c r="Y38" s="50"/>
      <c r="Z38" s="50"/>
      <c r="AA38" s="50"/>
      <c r="AB38" s="50"/>
      <c r="AC38" s="103"/>
      <c r="AD38" s="50"/>
      <c r="AE38" s="50"/>
      <c r="AF38" s="145"/>
      <c r="AG38" s="145"/>
      <c r="AH38" s="145"/>
      <c r="AI38" s="145"/>
      <c r="AJ38" s="145"/>
      <c r="AK38" s="145"/>
      <c r="AL38" s="145"/>
      <c r="AM38" s="145"/>
      <c r="AN38" s="145"/>
      <c r="AO38" s="145"/>
      <c r="AP38" s="145"/>
      <c r="AQ38" s="145"/>
      <c r="AR38" s="145"/>
    </row>
    <row r="39" spans="1:44" s="89" customFormat="1" ht="12.75" customHeight="1">
      <c r="A39" s="140"/>
      <c r="B39" s="140"/>
      <c r="C39" s="464"/>
      <c r="D39" s="140"/>
      <c r="E39" s="140"/>
      <c r="F39" s="140"/>
      <c r="G39" s="140"/>
      <c r="H39" s="140"/>
      <c r="I39" s="140"/>
      <c r="J39" s="140"/>
      <c r="K39" s="140"/>
      <c r="L39" s="140"/>
      <c r="M39" s="140"/>
      <c r="N39" s="140"/>
      <c r="O39" s="140"/>
      <c r="P39" s="140"/>
      <c r="Q39" s="140"/>
      <c r="R39" s="140"/>
      <c r="S39" s="140"/>
      <c r="T39" s="53"/>
      <c r="U39" s="65"/>
      <c r="V39" s="50"/>
      <c r="W39" s="50"/>
      <c r="X39" s="50"/>
      <c r="Y39" s="50"/>
      <c r="Z39" s="50"/>
      <c r="AA39" s="50"/>
      <c r="AB39" s="50"/>
      <c r="AC39" s="103"/>
      <c r="AD39" s="50"/>
      <c r="AE39" s="50"/>
      <c r="AF39" s="145"/>
      <c r="AG39" s="145"/>
      <c r="AH39" s="145"/>
      <c r="AI39" s="145"/>
      <c r="AJ39" s="145"/>
      <c r="AK39" s="145"/>
      <c r="AL39" s="145"/>
      <c r="AM39" s="145"/>
      <c r="AN39" s="145"/>
      <c r="AO39" s="145"/>
      <c r="AP39" s="145"/>
      <c r="AQ39" s="145"/>
      <c r="AR39" s="145"/>
    </row>
    <row r="40" spans="1:44" s="89" customFormat="1" ht="12.75" customHeight="1">
      <c r="A40" s="140"/>
      <c r="B40" s="444" t="s">
        <v>308</v>
      </c>
      <c r="C40" s="472"/>
      <c r="D40" s="443"/>
      <c r="E40" s="443"/>
      <c r="F40" s="443"/>
      <c r="G40" s="443"/>
      <c r="H40" s="443"/>
      <c r="I40" s="443"/>
      <c r="J40" s="443"/>
      <c r="K40" s="443"/>
      <c r="L40" s="140"/>
      <c r="M40" s="140"/>
      <c r="N40" s="140"/>
      <c r="O40" s="140"/>
      <c r="P40" s="140"/>
      <c r="Q40" s="140"/>
      <c r="R40" s="140"/>
      <c r="S40" s="140"/>
      <c r="T40" s="53"/>
      <c r="U40" s="65"/>
      <c r="V40" s="50"/>
      <c r="W40" s="50"/>
      <c r="X40" s="50"/>
      <c r="Y40" s="50"/>
      <c r="Z40" s="50"/>
      <c r="AA40" s="50"/>
      <c r="AB40" s="50"/>
      <c r="AC40" s="103"/>
      <c r="AD40" s="50"/>
      <c r="AE40" s="50"/>
      <c r="AF40" s="145"/>
      <c r="AG40" s="145"/>
      <c r="AH40" s="145"/>
      <c r="AI40" s="145"/>
      <c r="AJ40" s="145"/>
      <c r="AK40" s="145"/>
      <c r="AL40" s="145"/>
      <c r="AM40" s="145"/>
      <c r="AN40" s="145"/>
      <c r="AO40" s="145"/>
      <c r="AP40" s="145"/>
      <c r="AQ40" s="145"/>
      <c r="AR40" s="145"/>
    </row>
    <row r="41" spans="2:33" s="93" customFormat="1" ht="12.75" customHeight="1">
      <c r="B41" s="444"/>
      <c r="C41" s="472"/>
      <c r="D41" s="444"/>
      <c r="E41" s="444"/>
      <c r="F41" s="444"/>
      <c r="G41" s="444"/>
      <c r="H41" s="444"/>
      <c r="I41" s="444"/>
      <c r="J41" s="444"/>
      <c r="K41" s="444"/>
      <c r="L41" s="39"/>
      <c r="M41" s="39"/>
      <c r="N41" s="39"/>
      <c r="O41" s="39"/>
      <c r="P41" s="39"/>
      <c r="Q41" s="39"/>
      <c r="R41" s="39"/>
      <c r="S41" s="39"/>
      <c r="T41" s="100"/>
      <c r="U41" s="100"/>
      <c r="V41" s="100"/>
      <c r="W41" s="100"/>
      <c r="X41" s="100"/>
      <c r="Y41" s="100"/>
      <c r="Z41" s="100"/>
      <c r="AA41" s="100"/>
      <c r="AB41" s="100"/>
      <c r="AC41" s="104"/>
      <c r="AD41" s="100"/>
      <c r="AE41" s="100"/>
      <c r="AF41" s="88"/>
      <c r="AG41" s="88"/>
    </row>
    <row r="42" spans="2:33" s="93" customFormat="1" ht="12.75" customHeight="1">
      <c r="B42" s="444"/>
      <c r="C42" s="472"/>
      <c r="D42" s="444"/>
      <c r="E42" s="444"/>
      <c r="F42" s="444"/>
      <c r="G42" s="444"/>
      <c r="H42" s="444"/>
      <c r="I42" s="444"/>
      <c r="J42" s="444"/>
      <c r="K42" s="444"/>
      <c r="L42" s="39"/>
      <c r="M42" s="39"/>
      <c r="N42" s="39"/>
      <c r="O42" s="39"/>
      <c r="P42" s="39"/>
      <c r="Q42" s="39"/>
      <c r="R42" s="39"/>
      <c r="S42" s="39"/>
      <c r="T42" s="100"/>
      <c r="U42" s="100"/>
      <c r="V42" s="100"/>
      <c r="W42" s="100"/>
      <c r="X42" s="100"/>
      <c r="Y42" s="100"/>
      <c r="Z42" s="100"/>
      <c r="AA42" s="100"/>
      <c r="AB42" s="100"/>
      <c r="AC42" s="104"/>
      <c r="AD42" s="100"/>
      <c r="AE42" s="100"/>
      <c r="AF42" s="88"/>
      <c r="AG42" s="88"/>
    </row>
    <row r="43" spans="1:44" s="89" customFormat="1" ht="12.75" customHeight="1">
      <c r="A43" s="87"/>
      <c r="B43" s="87"/>
      <c r="C43" s="472"/>
      <c r="D43" s="444"/>
      <c r="E43" s="444"/>
      <c r="F43" s="444"/>
      <c r="G43" s="444"/>
      <c r="H43" s="444"/>
      <c r="I43" s="444"/>
      <c r="J43" s="444"/>
      <c r="K43" s="444"/>
      <c r="L43" s="39"/>
      <c r="M43" s="39"/>
      <c r="N43" s="39"/>
      <c r="O43" s="39"/>
      <c r="P43" s="39"/>
      <c r="Q43" s="39"/>
      <c r="R43" s="39"/>
      <c r="S43" s="39"/>
      <c r="T43" s="146"/>
      <c r="U43" s="65"/>
      <c r="V43" s="50"/>
      <c r="W43" s="50"/>
      <c r="X43" s="50"/>
      <c r="Y43" s="50"/>
      <c r="Z43" s="50"/>
      <c r="AA43" s="50"/>
      <c r="AB43" s="50"/>
      <c r="AC43" s="103"/>
      <c r="AD43" s="50"/>
      <c r="AE43" s="50"/>
      <c r="AF43" s="145"/>
      <c r="AG43" s="145"/>
      <c r="AH43" s="145"/>
      <c r="AI43" s="145"/>
      <c r="AJ43" s="145"/>
      <c r="AK43" s="145"/>
      <c r="AL43" s="145"/>
      <c r="AM43" s="145"/>
      <c r="AN43" s="145"/>
      <c r="AO43" s="145"/>
      <c r="AP43" s="145"/>
      <c r="AQ43" s="145"/>
      <c r="AR43" s="145"/>
    </row>
    <row r="44" spans="1:44" s="89" customFormat="1" ht="12.75" customHeight="1">
      <c r="A44" s="87"/>
      <c r="B44" s="87"/>
      <c r="C44" s="472"/>
      <c r="D44" s="444"/>
      <c r="E44" s="444"/>
      <c r="F44" s="444"/>
      <c r="G44" s="444"/>
      <c r="H44" s="444"/>
      <c r="I44" s="444"/>
      <c r="J44" s="444"/>
      <c r="K44" s="444"/>
      <c r="L44" s="39"/>
      <c r="M44" s="39"/>
      <c r="N44" s="39"/>
      <c r="O44" s="39"/>
      <c r="P44" s="39"/>
      <c r="Q44" s="39"/>
      <c r="R44" s="39"/>
      <c r="S44" s="39"/>
      <c r="T44" s="146"/>
      <c r="U44" s="65"/>
      <c r="V44" s="50"/>
      <c r="W44" s="50"/>
      <c r="X44" s="50"/>
      <c r="Y44" s="50"/>
      <c r="Z44" s="50"/>
      <c r="AA44" s="50"/>
      <c r="AB44" s="50"/>
      <c r="AC44" s="103"/>
      <c r="AD44" s="50"/>
      <c r="AE44" s="50"/>
      <c r="AF44" s="145"/>
      <c r="AG44" s="145"/>
      <c r="AH44" s="145"/>
      <c r="AI44" s="145"/>
      <c r="AJ44" s="145"/>
      <c r="AK44" s="145"/>
      <c r="AL44" s="145"/>
      <c r="AM44" s="145"/>
      <c r="AN44" s="145"/>
      <c r="AO44" s="145"/>
      <c r="AP44" s="145"/>
      <c r="AQ44" s="145"/>
      <c r="AR44" s="145"/>
    </row>
    <row r="45" spans="1:44" s="89" customFormat="1" ht="12.75" customHeight="1">
      <c r="A45" s="87"/>
      <c r="B45" s="87"/>
      <c r="C45" s="473"/>
      <c r="D45" s="444"/>
      <c r="E45" s="444"/>
      <c r="F45" s="444"/>
      <c r="G45" s="444"/>
      <c r="H45" s="444"/>
      <c r="I45" s="444"/>
      <c r="J45" s="444"/>
      <c r="K45" s="444"/>
      <c r="L45" s="39"/>
      <c r="M45" s="39"/>
      <c r="N45" s="39"/>
      <c r="O45" s="39"/>
      <c r="P45" s="39"/>
      <c r="Q45" s="39"/>
      <c r="R45" s="39"/>
      <c r="S45" s="39"/>
      <c r="T45" s="146"/>
      <c r="U45" s="65"/>
      <c r="V45" s="50"/>
      <c r="W45" s="50"/>
      <c r="X45" s="50"/>
      <c r="Y45" s="50"/>
      <c r="Z45" s="50"/>
      <c r="AA45" s="50"/>
      <c r="AB45" s="50"/>
      <c r="AC45" s="103"/>
      <c r="AD45" s="50"/>
      <c r="AE45" s="50"/>
      <c r="AF45" s="145"/>
      <c r="AG45" s="145"/>
      <c r="AH45" s="145"/>
      <c r="AI45" s="145"/>
      <c r="AJ45" s="145"/>
      <c r="AK45" s="145"/>
      <c r="AL45" s="145"/>
      <c r="AM45" s="145"/>
      <c r="AN45" s="145"/>
      <c r="AO45" s="145"/>
      <c r="AP45" s="145"/>
      <c r="AQ45" s="145"/>
      <c r="AR45" s="145"/>
    </row>
    <row r="46" spans="1:44" s="89" customFormat="1" ht="12.75" customHeight="1">
      <c r="A46" s="87"/>
      <c r="C46" s="474"/>
      <c r="D46" s="445"/>
      <c r="E46" s="445"/>
      <c r="F46" s="445"/>
      <c r="G46" s="445"/>
      <c r="H46" s="445"/>
      <c r="I46" s="445"/>
      <c r="J46" s="445"/>
      <c r="K46" s="445"/>
      <c r="L46" s="50"/>
      <c r="M46" s="50"/>
      <c r="N46" s="50"/>
      <c r="O46" s="50"/>
      <c r="P46" s="50"/>
      <c r="Q46" s="50"/>
      <c r="R46" s="50"/>
      <c r="S46" s="50"/>
      <c r="T46" s="146"/>
      <c r="U46" s="65"/>
      <c r="V46" s="50"/>
      <c r="W46" s="50"/>
      <c r="X46" s="50"/>
      <c r="Y46" s="50"/>
      <c r="Z46" s="50"/>
      <c r="AA46" s="50"/>
      <c r="AB46" s="50"/>
      <c r="AC46" s="103"/>
      <c r="AD46" s="50"/>
      <c r="AE46" s="50"/>
      <c r="AF46" s="145"/>
      <c r="AG46" s="145"/>
      <c r="AH46" s="145"/>
      <c r="AI46" s="145"/>
      <c r="AJ46" s="145"/>
      <c r="AK46" s="145"/>
      <c r="AL46" s="145"/>
      <c r="AM46" s="145"/>
      <c r="AN46" s="145"/>
      <c r="AO46" s="145"/>
      <c r="AP46" s="145"/>
      <c r="AQ46" s="145"/>
      <c r="AR46" s="145"/>
    </row>
    <row r="47" spans="1:44" s="89" customFormat="1" ht="12.75" customHeight="1">
      <c r="A47" s="87"/>
      <c r="B47" s="87"/>
      <c r="C47" s="474"/>
      <c r="D47" s="445"/>
      <c r="E47" s="445"/>
      <c r="F47" s="445"/>
      <c r="G47" s="445"/>
      <c r="H47" s="445"/>
      <c r="I47" s="445"/>
      <c r="J47" s="445"/>
      <c r="K47" s="445"/>
      <c r="L47" s="50"/>
      <c r="M47" s="50"/>
      <c r="N47" s="50"/>
      <c r="O47" s="50"/>
      <c r="P47" s="50"/>
      <c r="Q47" s="50"/>
      <c r="R47" s="50"/>
      <c r="S47" s="50"/>
      <c r="T47" s="146"/>
      <c r="U47" s="65"/>
      <c r="V47" s="50"/>
      <c r="W47" s="50"/>
      <c r="X47" s="50"/>
      <c r="Y47" s="50"/>
      <c r="Z47" s="50"/>
      <c r="AA47" s="50"/>
      <c r="AB47" s="50"/>
      <c r="AC47" s="103"/>
      <c r="AD47" s="50"/>
      <c r="AE47" s="50"/>
      <c r="AF47" s="145"/>
      <c r="AG47" s="145"/>
      <c r="AH47" s="145"/>
      <c r="AI47" s="145"/>
      <c r="AJ47" s="145"/>
      <c r="AK47" s="145"/>
      <c r="AL47" s="145"/>
      <c r="AM47" s="145"/>
      <c r="AN47" s="145"/>
      <c r="AO47" s="145"/>
      <c r="AP47" s="145"/>
      <c r="AQ47" s="145"/>
      <c r="AR47" s="145"/>
    </row>
    <row r="48" spans="3:44" s="93" customFormat="1" ht="12.75" customHeight="1">
      <c r="C48" s="474"/>
      <c r="D48" s="446"/>
      <c r="E48" s="446"/>
      <c r="F48" s="446"/>
      <c r="G48" s="446"/>
      <c r="H48" s="446"/>
      <c r="I48" s="444"/>
      <c r="J48" s="444"/>
      <c r="K48" s="444"/>
      <c r="L48" s="39"/>
      <c r="M48" s="39"/>
      <c r="N48" s="39"/>
      <c r="O48" s="39"/>
      <c r="P48" s="39"/>
      <c r="Q48" s="39"/>
      <c r="R48" s="39"/>
      <c r="S48" s="39"/>
      <c r="T48" s="61"/>
      <c r="U48" s="65"/>
      <c r="V48" s="50"/>
      <c r="W48" s="50"/>
      <c r="X48" s="50"/>
      <c r="Y48" s="50"/>
      <c r="Z48" s="50"/>
      <c r="AA48" s="50"/>
      <c r="AB48" s="50"/>
      <c r="AC48" s="103"/>
      <c r="AD48" s="50"/>
      <c r="AE48" s="50"/>
      <c r="AF48" s="145"/>
      <c r="AG48" s="145"/>
      <c r="AH48" s="145"/>
      <c r="AI48" s="145"/>
      <c r="AJ48" s="145"/>
      <c r="AK48" s="145"/>
      <c r="AL48" s="145"/>
      <c r="AM48" s="145"/>
      <c r="AN48" s="145"/>
      <c r="AO48" s="145"/>
      <c r="AP48" s="145"/>
      <c r="AQ48" s="145"/>
      <c r="AR48" s="145"/>
    </row>
  </sheetData>
  <sheetProtection/>
  <mergeCells count="7">
    <mergeCell ref="B10:D10"/>
    <mergeCell ref="B7:E7"/>
    <mergeCell ref="B11:E11"/>
    <mergeCell ref="A2:R2"/>
    <mergeCell ref="B6:D6"/>
    <mergeCell ref="B8:G8"/>
    <mergeCell ref="B9:G9"/>
  </mergeCells>
  <printOptions/>
  <pageMargins left="0.73" right="0.11811023622047245" top="0.66" bottom="0.1968503937007874" header="0.1968503937007874" footer="0.1968503937007874"/>
  <pageSetup firstPageNumber="0" useFirstPageNumber="1" horizontalDpi="600" verticalDpi="600" orientation="landscape" paperSize="9" scale="86" r:id="rId2"/>
  <headerFooter alignWithMargins="0">
    <oddHeader xml:space="preserve">&amp;R&amp;"Arial,標準"&amp;9UNITED ARROWS LTD.  DATA BOOK </oddHeader>
    <oddFooter>&amp;C&amp;"ＭＳ Ｐ明朝,標準"&amp;7-&amp;A-</oddFooter>
  </headerFooter>
  <drawing r:id="rId1"/>
</worksheet>
</file>

<file path=xl/worksheets/sheet20.xml><?xml version="1.0" encoding="utf-8"?>
<worksheet xmlns="http://schemas.openxmlformats.org/spreadsheetml/2006/main" xmlns:r="http://schemas.openxmlformats.org/officeDocument/2006/relationships">
  <dimension ref="A2:K46"/>
  <sheetViews>
    <sheetView showGridLines="0" zoomScaleSheetLayoutView="100" workbookViewId="0" topLeftCell="A1">
      <selection activeCell="A1" sqref="A1"/>
    </sheetView>
  </sheetViews>
  <sheetFormatPr defaultColWidth="9.00390625" defaultRowHeight="13.5"/>
  <cols>
    <col min="1" max="1" width="32.625" style="0" customWidth="1"/>
    <col min="2" max="2" width="16.625" style="36" customWidth="1"/>
    <col min="3" max="7" width="13.625" style="46" customWidth="1"/>
    <col min="8" max="9" width="13.625" style="0" customWidth="1"/>
    <col min="10" max="10" width="13.625" style="36" customWidth="1"/>
    <col min="11" max="11" width="13.625" style="0" customWidth="1"/>
  </cols>
  <sheetData>
    <row r="1" ht="18" customHeight="1"/>
    <row r="2" spans="1:11" s="55" customFormat="1" ht="18" customHeight="1">
      <c r="A2" s="7"/>
      <c r="B2" s="7"/>
      <c r="C2" s="24"/>
      <c r="D2" s="24"/>
      <c r="E2" s="24"/>
      <c r="F2" s="24"/>
      <c r="G2" s="24"/>
      <c r="J2" s="57"/>
      <c r="K2" s="7"/>
    </row>
    <row r="3" spans="1:11" s="33" customFormat="1" ht="18" customHeight="1">
      <c r="A3" s="251" t="s">
        <v>323</v>
      </c>
      <c r="B3" s="11"/>
      <c r="C3" s="11"/>
      <c r="D3" s="11"/>
      <c r="E3" s="11"/>
      <c r="F3" s="6"/>
      <c r="G3" s="3"/>
      <c r="H3" s="3"/>
      <c r="I3" s="3"/>
      <c r="K3" s="211" t="s">
        <v>171</v>
      </c>
    </row>
    <row r="4" spans="1:11" s="29" customFormat="1" ht="18" customHeight="1">
      <c r="A4" s="192"/>
      <c r="B4" s="192"/>
      <c r="C4" s="192"/>
      <c r="D4" s="192"/>
      <c r="E4" s="192"/>
      <c r="F4" s="5"/>
      <c r="G4" s="138"/>
      <c r="H4" s="5"/>
      <c r="I4" s="5"/>
      <c r="J4" s="5"/>
      <c r="K4" s="162"/>
    </row>
    <row r="5" spans="1:11" s="29" customFormat="1" ht="15" customHeight="1">
      <c r="A5" s="196"/>
      <c r="B5" s="196"/>
      <c r="C5" s="523" t="s">
        <v>256</v>
      </c>
      <c r="D5" s="523"/>
      <c r="E5" s="523" t="s">
        <v>257</v>
      </c>
      <c r="F5" s="523"/>
      <c r="G5" s="523" t="s">
        <v>258</v>
      </c>
      <c r="H5" s="523"/>
      <c r="I5" s="523" t="s">
        <v>277</v>
      </c>
      <c r="J5" s="523"/>
      <c r="K5" s="364" t="s">
        <v>278</v>
      </c>
    </row>
    <row r="6" spans="1:11" s="29" customFormat="1" ht="15" customHeight="1">
      <c r="A6" s="196"/>
      <c r="B6" s="196"/>
      <c r="C6" s="262" t="s">
        <v>259</v>
      </c>
      <c r="D6" s="262" t="s">
        <v>260</v>
      </c>
      <c r="E6" s="262" t="s">
        <v>261</v>
      </c>
      <c r="F6" s="262" t="s">
        <v>262</v>
      </c>
      <c r="G6" s="262" t="s">
        <v>263</v>
      </c>
      <c r="H6" s="262" t="s">
        <v>264</v>
      </c>
      <c r="I6" s="262" t="s">
        <v>266</v>
      </c>
      <c r="J6" s="262" t="s">
        <v>279</v>
      </c>
      <c r="K6" s="262" t="s">
        <v>280</v>
      </c>
    </row>
    <row r="7" spans="1:11" s="8" customFormat="1" ht="15" customHeight="1">
      <c r="A7" s="247" t="s">
        <v>121</v>
      </c>
      <c r="B7" s="397"/>
      <c r="C7" s="281" t="s">
        <v>33</v>
      </c>
      <c r="D7" s="281" t="s">
        <v>33</v>
      </c>
      <c r="E7" s="281" t="s">
        <v>33</v>
      </c>
      <c r="F7" s="281" t="s">
        <v>33</v>
      </c>
      <c r="G7" s="281" t="s">
        <v>33</v>
      </c>
      <c r="H7" s="281" t="s">
        <v>33</v>
      </c>
      <c r="I7" s="498" t="s">
        <v>33</v>
      </c>
      <c r="J7" s="499" t="s">
        <v>33</v>
      </c>
      <c r="K7" s="499" t="s">
        <v>33</v>
      </c>
    </row>
    <row r="8" spans="1:11" s="8" customFormat="1" ht="15" customHeight="1">
      <c r="A8" s="248" t="s">
        <v>132</v>
      </c>
      <c r="B8" s="370" t="s">
        <v>232</v>
      </c>
      <c r="C8" s="314" t="s">
        <v>33</v>
      </c>
      <c r="D8" s="396" t="s">
        <v>33</v>
      </c>
      <c r="E8" s="314" t="s">
        <v>33</v>
      </c>
      <c r="F8" s="396" t="s">
        <v>33</v>
      </c>
      <c r="G8" s="314" t="s">
        <v>33</v>
      </c>
      <c r="H8" s="396" t="s">
        <v>33</v>
      </c>
      <c r="I8" s="500" t="s">
        <v>33</v>
      </c>
      <c r="J8" s="511" t="s">
        <v>33</v>
      </c>
      <c r="K8" s="511" t="s">
        <v>33</v>
      </c>
    </row>
    <row r="9" spans="1:11" s="54" customFormat="1" ht="15" customHeight="1">
      <c r="A9" s="429"/>
      <c r="B9" s="282" t="s">
        <v>167</v>
      </c>
      <c r="C9" s="314" t="s">
        <v>33</v>
      </c>
      <c r="D9" s="396" t="s">
        <v>33</v>
      </c>
      <c r="E9" s="314" t="s">
        <v>33</v>
      </c>
      <c r="F9" s="396" t="s">
        <v>33</v>
      </c>
      <c r="G9" s="314" t="s">
        <v>33</v>
      </c>
      <c r="H9" s="396" t="s">
        <v>33</v>
      </c>
      <c r="I9" s="500" t="s">
        <v>33</v>
      </c>
      <c r="J9" s="511" t="s">
        <v>33</v>
      </c>
      <c r="K9" s="511" t="s">
        <v>33</v>
      </c>
    </row>
    <row r="10" spans="1:11" s="8" customFormat="1" ht="15" customHeight="1">
      <c r="A10" s="393" t="s">
        <v>11</v>
      </c>
      <c r="B10" s="398"/>
      <c r="C10" s="264" t="s">
        <v>33</v>
      </c>
      <c r="D10" s="264" t="s">
        <v>33</v>
      </c>
      <c r="E10" s="264" t="s">
        <v>33</v>
      </c>
      <c r="F10" s="264" t="s">
        <v>33</v>
      </c>
      <c r="G10" s="264" t="s">
        <v>33</v>
      </c>
      <c r="H10" s="264" t="s">
        <v>33</v>
      </c>
      <c r="I10" s="503" t="s">
        <v>33</v>
      </c>
      <c r="J10" s="504" t="s">
        <v>33</v>
      </c>
      <c r="K10" s="504" t="s">
        <v>33</v>
      </c>
    </row>
    <row r="11" spans="1:11" s="8" customFormat="1" ht="15" customHeight="1">
      <c r="A11" s="248" t="s">
        <v>133</v>
      </c>
      <c r="B11" s="370" t="s">
        <v>232</v>
      </c>
      <c r="C11" s="314" t="s">
        <v>33</v>
      </c>
      <c r="D11" s="396" t="s">
        <v>33</v>
      </c>
      <c r="E11" s="314" t="s">
        <v>33</v>
      </c>
      <c r="F11" s="396" t="s">
        <v>33</v>
      </c>
      <c r="G11" s="314" t="s">
        <v>33</v>
      </c>
      <c r="H11" s="396" t="s">
        <v>33</v>
      </c>
      <c r="I11" s="500" t="s">
        <v>33</v>
      </c>
      <c r="J11" s="511" t="s">
        <v>33</v>
      </c>
      <c r="K11" s="511" t="s">
        <v>33</v>
      </c>
    </row>
    <row r="12" spans="1:11" s="54" customFormat="1" ht="15" customHeight="1">
      <c r="A12" s="342"/>
      <c r="B12" s="282" t="s">
        <v>167</v>
      </c>
      <c r="C12" s="314" t="s">
        <v>33</v>
      </c>
      <c r="D12" s="396" t="s">
        <v>33</v>
      </c>
      <c r="E12" s="314" t="s">
        <v>33</v>
      </c>
      <c r="F12" s="396" t="s">
        <v>33</v>
      </c>
      <c r="G12" s="314" t="s">
        <v>33</v>
      </c>
      <c r="H12" s="396" t="s">
        <v>33</v>
      </c>
      <c r="I12" s="500" t="s">
        <v>33</v>
      </c>
      <c r="J12" s="511" t="s">
        <v>33</v>
      </c>
      <c r="K12" s="511" t="s">
        <v>33</v>
      </c>
    </row>
    <row r="13" spans="1:11" s="8" customFormat="1" ht="15" customHeight="1">
      <c r="A13" s="393" t="s">
        <v>12</v>
      </c>
      <c r="B13" s="398"/>
      <c r="C13" s="264">
        <v>2223</v>
      </c>
      <c r="D13" s="264">
        <v>4862</v>
      </c>
      <c r="E13" s="264">
        <v>2936</v>
      </c>
      <c r="F13" s="264">
        <v>6068</v>
      </c>
      <c r="G13" s="264">
        <v>3454</v>
      </c>
      <c r="H13" s="264">
        <v>7360</v>
      </c>
      <c r="I13" s="503">
        <v>4346</v>
      </c>
      <c r="J13" s="504">
        <v>9329</v>
      </c>
      <c r="K13" s="504">
        <v>4625</v>
      </c>
    </row>
    <row r="14" spans="1:11" s="8" customFormat="1" ht="15" customHeight="1">
      <c r="A14" s="250" t="s">
        <v>38</v>
      </c>
      <c r="B14" s="370" t="s">
        <v>232</v>
      </c>
      <c r="C14" s="314">
        <v>100</v>
      </c>
      <c r="D14" s="396">
        <v>100</v>
      </c>
      <c r="E14" s="314">
        <v>100</v>
      </c>
      <c r="F14" s="396">
        <v>100</v>
      </c>
      <c r="G14" s="314">
        <v>100</v>
      </c>
      <c r="H14" s="396">
        <v>100</v>
      </c>
      <c r="I14" s="500">
        <v>100</v>
      </c>
      <c r="J14" s="511">
        <v>100.00020044670705</v>
      </c>
      <c r="K14" s="511">
        <v>100</v>
      </c>
    </row>
    <row r="15" spans="1:11" s="54" customFormat="1" ht="15" customHeight="1">
      <c r="A15" s="342"/>
      <c r="B15" s="282" t="s">
        <v>167</v>
      </c>
      <c r="C15" s="314">
        <v>115</v>
      </c>
      <c r="D15" s="396">
        <v>122.8</v>
      </c>
      <c r="E15" s="314">
        <v>132.1</v>
      </c>
      <c r="F15" s="396">
        <v>124.8</v>
      </c>
      <c r="G15" s="314">
        <v>117.64128528657632</v>
      </c>
      <c r="H15" s="396">
        <v>121.28425685151531</v>
      </c>
      <c r="I15" s="500">
        <v>125.7951989850285</v>
      </c>
      <c r="J15" s="511">
        <v>126.74968357185476</v>
      </c>
      <c r="K15" s="511">
        <v>106.43522271790383</v>
      </c>
    </row>
    <row r="16" spans="1:11" s="8" customFormat="1" ht="15" customHeight="1">
      <c r="A16" s="393" t="s">
        <v>131</v>
      </c>
      <c r="B16" s="398"/>
      <c r="C16" s="264" t="s">
        <v>33</v>
      </c>
      <c r="D16" s="264" t="s">
        <v>33</v>
      </c>
      <c r="E16" s="264" t="s">
        <v>33</v>
      </c>
      <c r="F16" s="264" t="s">
        <v>33</v>
      </c>
      <c r="G16" s="264" t="s">
        <v>33</v>
      </c>
      <c r="H16" s="264" t="s">
        <v>33</v>
      </c>
      <c r="I16" s="503" t="s">
        <v>205</v>
      </c>
      <c r="J16" s="504" t="s">
        <v>33</v>
      </c>
      <c r="K16" s="504" t="s">
        <v>33</v>
      </c>
    </row>
    <row r="17" spans="1:11" s="8" customFormat="1" ht="15" customHeight="1">
      <c r="A17" s="250" t="s">
        <v>134</v>
      </c>
      <c r="B17" s="370" t="s">
        <v>232</v>
      </c>
      <c r="C17" s="314" t="s">
        <v>33</v>
      </c>
      <c r="D17" s="396" t="s">
        <v>33</v>
      </c>
      <c r="E17" s="314" t="s">
        <v>33</v>
      </c>
      <c r="F17" s="396" t="s">
        <v>33</v>
      </c>
      <c r="G17" s="314" t="s">
        <v>33</v>
      </c>
      <c r="H17" s="396" t="s">
        <v>33</v>
      </c>
      <c r="I17" s="500" t="s">
        <v>33</v>
      </c>
      <c r="J17" s="511" t="s">
        <v>33</v>
      </c>
      <c r="K17" s="511" t="s">
        <v>33</v>
      </c>
    </row>
    <row r="18" spans="1:11" s="54" customFormat="1" ht="15" customHeight="1">
      <c r="A18" s="342"/>
      <c r="B18" s="282" t="s">
        <v>167</v>
      </c>
      <c r="C18" s="314" t="s">
        <v>33</v>
      </c>
      <c r="D18" s="396" t="s">
        <v>33</v>
      </c>
      <c r="E18" s="314" t="s">
        <v>33</v>
      </c>
      <c r="F18" s="396" t="s">
        <v>33</v>
      </c>
      <c r="G18" s="314" t="s">
        <v>33</v>
      </c>
      <c r="H18" s="396" t="s">
        <v>33</v>
      </c>
      <c r="I18" s="500" t="s">
        <v>33</v>
      </c>
      <c r="J18" s="511" t="s">
        <v>33</v>
      </c>
      <c r="K18" s="511" t="s">
        <v>33</v>
      </c>
    </row>
    <row r="19" spans="1:11" s="8" customFormat="1" ht="15" customHeight="1">
      <c r="A19" s="393" t="s">
        <v>152</v>
      </c>
      <c r="B19" s="399"/>
      <c r="C19" s="264">
        <v>2223</v>
      </c>
      <c r="D19" s="264">
        <v>4862</v>
      </c>
      <c r="E19" s="264">
        <v>2936</v>
      </c>
      <c r="F19" s="264">
        <v>6068</v>
      </c>
      <c r="G19" s="264">
        <v>3454</v>
      </c>
      <c r="H19" s="264">
        <v>7360</v>
      </c>
      <c r="I19" s="503">
        <v>4345</v>
      </c>
      <c r="J19" s="504">
        <v>9329</v>
      </c>
      <c r="K19" s="504">
        <v>4625</v>
      </c>
    </row>
    <row r="20" spans="1:11" s="54" customFormat="1" ht="15" customHeight="1">
      <c r="A20" s="246" t="s">
        <v>39</v>
      </c>
      <c r="B20" s="270" t="s">
        <v>167</v>
      </c>
      <c r="C20" s="395">
        <v>115</v>
      </c>
      <c r="D20" s="400">
        <v>122.8</v>
      </c>
      <c r="E20" s="395">
        <v>132.1</v>
      </c>
      <c r="F20" s="400">
        <v>124.8</v>
      </c>
      <c r="G20" s="395">
        <v>117.64128528657632</v>
      </c>
      <c r="H20" s="400">
        <v>121.28425685151531</v>
      </c>
      <c r="I20" s="507">
        <v>125.79465771278649</v>
      </c>
      <c r="J20" s="512">
        <v>126.74942950679709</v>
      </c>
      <c r="K20" s="512">
        <v>106.435680689909</v>
      </c>
    </row>
    <row r="21" spans="1:11" s="54" customFormat="1" ht="18" customHeight="1">
      <c r="A21" s="83"/>
      <c r="B21" s="275"/>
      <c r="C21" s="109"/>
      <c r="D21" s="139"/>
      <c r="E21" s="109"/>
      <c r="F21" s="139"/>
      <c r="G21" s="109"/>
      <c r="H21" s="38"/>
      <c r="I21" s="171"/>
      <c r="J21" s="172"/>
      <c r="K21" s="8"/>
    </row>
    <row r="22" spans="1:11" s="69" customFormat="1" ht="18" customHeight="1">
      <c r="A22" s="67"/>
      <c r="B22" s="52"/>
      <c r="C22" s="45"/>
      <c r="D22" s="68"/>
      <c r="E22" s="68"/>
      <c r="F22" s="68"/>
      <c r="G22" s="68"/>
      <c r="H22" s="68"/>
      <c r="I22" s="68"/>
      <c r="J22" s="68"/>
      <c r="K22" s="68"/>
    </row>
    <row r="23" spans="1:11" s="69" customFormat="1" ht="18" customHeight="1">
      <c r="A23" s="484" t="s">
        <v>335</v>
      </c>
      <c r="B23" s="277"/>
      <c r="C23" s="192"/>
      <c r="D23" s="192"/>
      <c r="E23" s="192"/>
      <c r="F23" s="192"/>
      <c r="G23" s="101"/>
      <c r="H23" s="101"/>
      <c r="I23" s="101"/>
      <c r="J23" s="101"/>
      <c r="K23" s="211" t="s">
        <v>171</v>
      </c>
    </row>
    <row r="24" spans="1:11" s="29" customFormat="1" ht="18" customHeight="1">
      <c r="A24" s="192"/>
      <c r="B24" s="277"/>
      <c r="C24" s="192"/>
      <c r="D24" s="192"/>
      <c r="E24" s="192"/>
      <c r="F24" s="5"/>
      <c r="G24" s="138"/>
      <c r="H24" s="5"/>
      <c r="I24" s="5"/>
      <c r="J24" s="5"/>
      <c r="K24" s="162"/>
    </row>
    <row r="25" spans="1:11" s="29" customFormat="1" ht="15" customHeight="1">
      <c r="A25" s="196"/>
      <c r="B25" s="278"/>
      <c r="C25" s="523" t="s">
        <v>256</v>
      </c>
      <c r="D25" s="523"/>
      <c r="E25" s="523" t="s">
        <v>257</v>
      </c>
      <c r="F25" s="523"/>
      <c r="G25" s="523" t="s">
        <v>258</v>
      </c>
      <c r="H25" s="523"/>
      <c r="I25" s="523" t="s">
        <v>277</v>
      </c>
      <c r="J25" s="523"/>
      <c r="K25" s="364" t="s">
        <v>278</v>
      </c>
    </row>
    <row r="26" spans="1:11" s="29" customFormat="1" ht="15" customHeight="1">
      <c r="A26" s="196"/>
      <c r="B26" s="278"/>
      <c r="C26" s="262" t="s">
        <v>259</v>
      </c>
      <c r="D26" s="262" t="s">
        <v>260</v>
      </c>
      <c r="E26" s="262" t="s">
        <v>261</v>
      </c>
      <c r="F26" s="262" t="s">
        <v>262</v>
      </c>
      <c r="G26" s="262" t="s">
        <v>263</v>
      </c>
      <c r="H26" s="262" t="s">
        <v>264</v>
      </c>
      <c r="I26" s="262" t="s">
        <v>266</v>
      </c>
      <c r="J26" s="262" t="s">
        <v>279</v>
      </c>
      <c r="K26" s="262" t="s">
        <v>280</v>
      </c>
    </row>
    <row r="27" spans="1:11" s="8" customFormat="1" ht="15" customHeight="1">
      <c r="A27" s="247" t="s">
        <v>121</v>
      </c>
      <c r="B27" s="397"/>
      <c r="C27" s="281">
        <v>443</v>
      </c>
      <c r="D27" s="281">
        <v>1040</v>
      </c>
      <c r="E27" s="281">
        <v>116</v>
      </c>
      <c r="F27" s="281">
        <v>253</v>
      </c>
      <c r="G27" s="281">
        <v>175</v>
      </c>
      <c r="H27" s="281">
        <v>309</v>
      </c>
      <c r="I27" s="498">
        <v>152</v>
      </c>
      <c r="J27" s="499">
        <v>282</v>
      </c>
      <c r="K27" s="499">
        <v>164</v>
      </c>
    </row>
    <row r="28" spans="1:11" s="8" customFormat="1" ht="15" customHeight="1">
      <c r="A28" s="248" t="s">
        <v>132</v>
      </c>
      <c r="B28" s="370" t="s">
        <v>232</v>
      </c>
      <c r="C28" s="314">
        <v>7.077807956542578</v>
      </c>
      <c r="D28" s="396">
        <v>8.060141052468419</v>
      </c>
      <c r="E28" s="314">
        <v>2</v>
      </c>
      <c r="F28" s="396">
        <v>2.007211112689696</v>
      </c>
      <c r="G28" s="314">
        <v>2.6286521737624318</v>
      </c>
      <c r="H28" s="396">
        <v>2.177695836203062</v>
      </c>
      <c r="I28" s="500">
        <v>2.2</v>
      </c>
      <c r="J28" s="511">
        <v>1.9</v>
      </c>
      <c r="K28" s="511">
        <v>2.4</v>
      </c>
    </row>
    <row r="29" spans="1:11" s="54" customFormat="1" ht="15" customHeight="1">
      <c r="A29" s="429"/>
      <c r="B29" s="282" t="s">
        <v>167</v>
      </c>
      <c r="C29" s="314">
        <v>111.58690176322419</v>
      </c>
      <c r="D29" s="396">
        <v>121.3</v>
      </c>
      <c r="E29" s="314">
        <v>26.4</v>
      </c>
      <c r="F29" s="396">
        <v>24.376857755696292</v>
      </c>
      <c r="G29" s="314">
        <v>149.87119920856313</v>
      </c>
      <c r="H29" s="396">
        <v>121.86067400229696</v>
      </c>
      <c r="I29" s="500">
        <v>87.12338242172648</v>
      </c>
      <c r="J29" s="511">
        <v>91.28726006842547</v>
      </c>
      <c r="K29" s="511">
        <v>107.96506743829639</v>
      </c>
    </row>
    <row r="30" spans="1:11" s="8" customFormat="1" ht="15" customHeight="1">
      <c r="A30" s="393" t="s">
        <v>11</v>
      </c>
      <c r="B30" s="398"/>
      <c r="C30" s="264">
        <v>4963</v>
      </c>
      <c r="D30" s="264">
        <v>10354</v>
      </c>
      <c r="E30" s="264">
        <v>5573</v>
      </c>
      <c r="F30" s="264">
        <v>12328</v>
      </c>
      <c r="G30" s="264">
        <v>6391</v>
      </c>
      <c r="H30" s="264">
        <v>13653</v>
      </c>
      <c r="I30" s="503">
        <v>6605</v>
      </c>
      <c r="J30" s="504">
        <v>14226</v>
      </c>
      <c r="K30" s="504">
        <v>6533</v>
      </c>
    </row>
    <row r="31" spans="1:11" s="8" customFormat="1" ht="15" customHeight="1">
      <c r="A31" s="248" t="s">
        <v>133</v>
      </c>
      <c r="B31" s="370" t="s">
        <v>232</v>
      </c>
      <c r="C31" s="314">
        <v>79.29381690365874</v>
      </c>
      <c r="D31" s="396">
        <v>80.244904285825</v>
      </c>
      <c r="E31" s="314">
        <v>97.7</v>
      </c>
      <c r="F31" s="396">
        <v>97.6</v>
      </c>
      <c r="G31" s="314">
        <v>95.89645793221801</v>
      </c>
      <c r="H31" s="396">
        <v>96.17066161983705</v>
      </c>
      <c r="I31" s="500">
        <v>94.6</v>
      </c>
      <c r="J31" s="511">
        <v>94.8</v>
      </c>
      <c r="K31" s="511">
        <v>93.2</v>
      </c>
    </row>
    <row r="32" spans="1:11" s="54" customFormat="1" ht="15" customHeight="1">
      <c r="A32" s="342"/>
      <c r="B32" s="282" t="s">
        <v>167</v>
      </c>
      <c r="C32" s="314">
        <v>102.09833367619832</v>
      </c>
      <c r="D32" s="396">
        <v>102</v>
      </c>
      <c r="E32" s="314">
        <v>112.3</v>
      </c>
      <c r="F32" s="396">
        <v>119.06357160833876</v>
      </c>
      <c r="G32" s="314">
        <v>114.67554142880417</v>
      </c>
      <c r="H32" s="396">
        <v>110.74327098769314</v>
      </c>
      <c r="I32" s="500">
        <v>103.4</v>
      </c>
      <c r="J32" s="511">
        <v>104.19969193044871</v>
      </c>
      <c r="K32" s="511">
        <v>98.9089776206329</v>
      </c>
    </row>
    <row r="33" spans="1:11" s="8" customFormat="1" ht="15" customHeight="1">
      <c r="A33" s="393" t="s">
        <v>12</v>
      </c>
      <c r="B33" s="398"/>
      <c r="C33" s="264" t="s">
        <v>33</v>
      </c>
      <c r="D33" s="264" t="s">
        <v>33</v>
      </c>
      <c r="E33" s="264" t="s">
        <v>33</v>
      </c>
      <c r="F33" s="264" t="s">
        <v>33</v>
      </c>
      <c r="G33" s="264" t="s">
        <v>33</v>
      </c>
      <c r="H33" s="264" t="s">
        <v>33</v>
      </c>
      <c r="I33" s="503" t="s">
        <v>33</v>
      </c>
      <c r="J33" s="503" t="s">
        <v>33</v>
      </c>
      <c r="K33" s="503" t="s">
        <v>33</v>
      </c>
    </row>
    <row r="34" spans="1:11" s="8" customFormat="1" ht="15" customHeight="1">
      <c r="A34" s="250" t="s">
        <v>38</v>
      </c>
      <c r="B34" s="370" t="s">
        <v>232</v>
      </c>
      <c r="C34" s="314" t="s">
        <v>33</v>
      </c>
      <c r="D34" s="396" t="s">
        <v>33</v>
      </c>
      <c r="E34" s="314" t="s">
        <v>33</v>
      </c>
      <c r="F34" s="396" t="s">
        <v>33</v>
      </c>
      <c r="G34" s="314" t="s">
        <v>33</v>
      </c>
      <c r="H34" s="396" t="s">
        <v>33</v>
      </c>
      <c r="I34" s="500" t="s">
        <v>33</v>
      </c>
      <c r="J34" s="500" t="s">
        <v>33</v>
      </c>
      <c r="K34" s="500" t="s">
        <v>33</v>
      </c>
    </row>
    <row r="35" spans="1:11" s="54" customFormat="1" ht="15" customHeight="1">
      <c r="A35" s="342"/>
      <c r="B35" s="282" t="s">
        <v>167</v>
      </c>
      <c r="C35" s="314" t="s">
        <v>33</v>
      </c>
      <c r="D35" s="396" t="s">
        <v>33</v>
      </c>
      <c r="E35" s="314" t="s">
        <v>33</v>
      </c>
      <c r="F35" s="396" t="s">
        <v>33</v>
      </c>
      <c r="G35" s="314" t="s">
        <v>33</v>
      </c>
      <c r="H35" s="396" t="s">
        <v>33</v>
      </c>
      <c r="I35" s="500" t="s">
        <v>33</v>
      </c>
      <c r="J35" s="500" t="s">
        <v>33</v>
      </c>
      <c r="K35" s="500" t="s">
        <v>33</v>
      </c>
    </row>
    <row r="36" spans="1:11" s="8" customFormat="1" ht="15" customHeight="1">
      <c r="A36" s="393" t="s">
        <v>131</v>
      </c>
      <c r="B36" s="398"/>
      <c r="C36" s="264">
        <v>852</v>
      </c>
      <c r="D36" s="264">
        <v>1507</v>
      </c>
      <c r="E36" s="264">
        <v>15</v>
      </c>
      <c r="F36" s="264">
        <v>54</v>
      </c>
      <c r="G36" s="264">
        <v>97</v>
      </c>
      <c r="H36" s="264">
        <v>234</v>
      </c>
      <c r="I36" s="503">
        <v>225</v>
      </c>
      <c r="J36" s="504">
        <v>500</v>
      </c>
      <c r="K36" s="504">
        <v>311</v>
      </c>
    </row>
    <row r="37" spans="1:11" s="8" customFormat="1" ht="15" customHeight="1">
      <c r="A37" s="250" t="s">
        <v>134</v>
      </c>
      <c r="B37" s="370" t="s">
        <v>232</v>
      </c>
      <c r="C37" s="314">
        <v>13.612398146668797</v>
      </c>
      <c r="D37" s="396">
        <v>11.679454390451834</v>
      </c>
      <c r="E37" s="314">
        <v>0.3</v>
      </c>
      <c r="F37" s="396">
        <v>0.4</v>
      </c>
      <c r="G37" s="314">
        <v>1.4695779421127</v>
      </c>
      <c r="H37" s="396">
        <v>1.6491487530020448</v>
      </c>
      <c r="I37" s="500">
        <v>3.2</v>
      </c>
      <c r="J37" s="511">
        <v>3.3</v>
      </c>
      <c r="K37" s="511">
        <v>4.4</v>
      </c>
    </row>
    <row r="38" spans="1:11" s="54" customFormat="1" ht="15" customHeight="1">
      <c r="A38" s="342"/>
      <c r="B38" s="282" t="s">
        <v>167</v>
      </c>
      <c r="C38" s="314">
        <v>185.62091503267973</v>
      </c>
      <c r="D38" s="396">
        <v>133.5</v>
      </c>
      <c r="E38" s="314">
        <v>1.8</v>
      </c>
      <c r="F38" s="396">
        <v>3.5878848589552312</v>
      </c>
      <c r="G38" s="314">
        <v>640.7</v>
      </c>
      <c r="H38" s="396">
        <v>432.82321596244475</v>
      </c>
      <c r="I38" s="500">
        <v>230.10597250473475</v>
      </c>
      <c r="J38" s="511">
        <v>213.67926407811976</v>
      </c>
      <c r="K38" s="511">
        <v>138.2331736226821</v>
      </c>
    </row>
    <row r="39" spans="1:11" s="8" customFormat="1" ht="15" customHeight="1">
      <c r="A39" s="393" t="s">
        <v>152</v>
      </c>
      <c r="B39" s="399"/>
      <c r="C39" s="264">
        <v>6259</v>
      </c>
      <c r="D39" s="264">
        <v>12903</v>
      </c>
      <c r="E39" s="264">
        <v>5706</v>
      </c>
      <c r="F39" s="264">
        <v>12639</v>
      </c>
      <c r="G39" s="264">
        <v>6665</v>
      </c>
      <c r="H39" s="264">
        <v>14196</v>
      </c>
      <c r="I39" s="503">
        <v>6983</v>
      </c>
      <c r="J39" s="504">
        <v>15009</v>
      </c>
      <c r="K39" s="504">
        <v>7009</v>
      </c>
    </row>
    <row r="40" spans="1:11" s="54" customFormat="1" ht="15" customHeight="1">
      <c r="A40" s="246" t="s">
        <v>39</v>
      </c>
      <c r="B40" s="270" t="s">
        <v>167</v>
      </c>
      <c r="C40" s="395">
        <v>109.46135012242041</v>
      </c>
      <c r="D40" s="400">
        <v>106.3</v>
      </c>
      <c r="E40" s="395">
        <v>91.2</v>
      </c>
      <c r="F40" s="400">
        <v>97.95745168176839</v>
      </c>
      <c r="G40" s="395">
        <v>116.8</v>
      </c>
      <c r="H40" s="400">
        <v>112.32059821712348</v>
      </c>
      <c r="I40" s="507">
        <v>104.8</v>
      </c>
      <c r="J40" s="512">
        <v>105.72138091580669</v>
      </c>
      <c r="K40" s="512">
        <v>100.37602347906736</v>
      </c>
    </row>
    <row r="41" spans="1:11" ht="13.5">
      <c r="A41" s="60"/>
      <c r="G41" s="110"/>
      <c r="K41" s="60"/>
    </row>
    <row r="42" spans="1:11" ht="15.75">
      <c r="A42" s="83"/>
      <c r="G42" s="110"/>
      <c r="K42" s="83"/>
    </row>
    <row r="43" spans="1:11" ht="13.5">
      <c r="A43" s="60"/>
      <c r="B43" s="28"/>
      <c r="C43" s="494"/>
      <c r="D43" s="494"/>
      <c r="E43" s="494"/>
      <c r="F43" s="494"/>
      <c r="G43" s="495"/>
      <c r="H43" s="26"/>
      <c r="I43" s="26"/>
      <c r="J43" s="28"/>
      <c r="K43" s="60"/>
    </row>
    <row r="44" spans="1:11" ht="15.75">
      <c r="A44" s="83"/>
      <c r="B44" s="28"/>
      <c r="C44" s="494"/>
      <c r="D44" s="494"/>
      <c r="E44" s="494"/>
      <c r="F44" s="494"/>
      <c r="G44" s="494"/>
      <c r="H44" s="26"/>
      <c r="I44" s="26"/>
      <c r="J44" s="28"/>
      <c r="K44" s="83"/>
    </row>
    <row r="45" spans="1:11" ht="13.5">
      <c r="A45" s="26"/>
      <c r="B45" s="28"/>
      <c r="C45" s="494"/>
      <c r="D45" s="494"/>
      <c r="E45" s="494"/>
      <c r="F45" s="494"/>
      <c r="G45" s="494"/>
      <c r="H45" s="26"/>
      <c r="I45" s="26"/>
      <c r="J45" s="28"/>
      <c r="K45" s="26"/>
    </row>
    <row r="46" spans="1:11" ht="13.5">
      <c r="A46" s="26"/>
      <c r="B46" s="28"/>
      <c r="C46" s="494"/>
      <c r="D46" s="494"/>
      <c r="E46" s="494"/>
      <c r="F46" s="494"/>
      <c r="G46" s="494"/>
      <c r="H46" s="26"/>
      <c r="I46" s="26"/>
      <c r="J46" s="28"/>
      <c r="K46" s="26"/>
    </row>
  </sheetData>
  <sheetProtection/>
  <mergeCells count="8">
    <mergeCell ref="C5:D5"/>
    <mergeCell ref="E5:F5"/>
    <mergeCell ref="G5:H5"/>
    <mergeCell ref="I5:J5"/>
    <mergeCell ref="C25:D25"/>
    <mergeCell ref="E25:F25"/>
    <mergeCell ref="G25:H25"/>
    <mergeCell ref="I25:J25"/>
  </mergeCells>
  <printOptions/>
  <pageMargins left="0.5118110236220472" right="0.3937007874015748" top="0.3937007874015748" bottom="0.1968503937007874" header="0.1968503937007874" footer="0.1968503937007874"/>
  <pageSetup firstPageNumber="0" useFirstPageNumber="1" fitToHeight="0"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21.xml><?xml version="1.0" encoding="utf-8"?>
<worksheet xmlns="http://schemas.openxmlformats.org/spreadsheetml/2006/main" xmlns:r="http://schemas.openxmlformats.org/officeDocument/2006/relationships">
  <dimension ref="A1:L37"/>
  <sheetViews>
    <sheetView showGridLines="0" zoomScaleSheetLayoutView="90" zoomScalePageLayoutView="140" workbookViewId="0" topLeftCell="A1">
      <selection activeCell="A1" sqref="A1"/>
    </sheetView>
  </sheetViews>
  <sheetFormatPr defaultColWidth="9.00390625" defaultRowHeight="13.5"/>
  <cols>
    <col min="1" max="1" width="16.625" style="26" customWidth="1"/>
    <col min="2" max="2" width="34.625" style="26" customWidth="1"/>
    <col min="3" max="3" width="18.625" style="26" customWidth="1"/>
    <col min="4" max="12" width="12.625" style="26" customWidth="1"/>
    <col min="13" max="13" width="2.375" style="26" customWidth="1"/>
    <col min="14" max="16384" width="9.00390625" style="26" customWidth="1"/>
  </cols>
  <sheetData>
    <row r="1" spans="1:10" s="7" customFormat="1" ht="18" customHeight="1">
      <c r="A1" s="30"/>
      <c r="B1" s="23"/>
      <c r="C1" s="23"/>
      <c r="D1" s="23"/>
      <c r="E1" s="23"/>
      <c r="F1" s="23"/>
      <c r="G1" s="23"/>
      <c r="H1" s="23"/>
      <c r="I1" s="23"/>
      <c r="J1" s="23"/>
    </row>
    <row r="2" spans="1:10" s="7" customFormat="1" ht="18" customHeight="1">
      <c r="A2" s="9"/>
      <c r="B2" s="9"/>
      <c r="C2" s="9"/>
      <c r="D2" s="9"/>
      <c r="E2" s="9"/>
      <c r="F2" s="159"/>
      <c r="G2" s="9"/>
      <c r="H2" s="9"/>
      <c r="I2" s="9"/>
      <c r="J2" s="9"/>
    </row>
    <row r="3" spans="1:10" s="7" customFormat="1" ht="18" customHeight="1">
      <c r="A3" s="497" t="s">
        <v>358</v>
      </c>
      <c r="B3" s="9"/>
      <c r="C3" s="9"/>
      <c r="D3" s="9"/>
      <c r="E3" s="9"/>
      <c r="F3" s="9"/>
      <c r="G3" s="9"/>
      <c r="H3" s="9"/>
      <c r="I3" s="9"/>
      <c r="J3" s="9"/>
    </row>
    <row r="4" spans="1:10" s="7" customFormat="1" ht="18" customHeight="1">
      <c r="A4" s="497" t="s">
        <v>327</v>
      </c>
      <c r="B4" s="9"/>
      <c r="C4" s="9"/>
      <c r="D4" s="9"/>
      <c r="E4" s="9"/>
      <c r="F4" s="9"/>
      <c r="G4" s="9"/>
      <c r="H4" s="9"/>
      <c r="I4" s="9"/>
      <c r="J4" s="9"/>
    </row>
    <row r="5" spans="1:12" s="7" customFormat="1" ht="15" customHeight="1">
      <c r="A5" s="197"/>
      <c r="B5" s="197"/>
      <c r="C5" s="197"/>
      <c r="D5" s="523" t="s">
        <v>256</v>
      </c>
      <c r="E5" s="523"/>
      <c r="F5" s="523" t="s">
        <v>257</v>
      </c>
      <c r="G5" s="523"/>
      <c r="H5" s="523" t="s">
        <v>258</v>
      </c>
      <c r="I5" s="523"/>
      <c r="J5" s="523" t="s">
        <v>277</v>
      </c>
      <c r="K5" s="523"/>
      <c r="L5" s="364" t="s">
        <v>278</v>
      </c>
    </row>
    <row r="6" spans="1:12" s="7" customFormat="1" ht="15" customHeight="1">
      <c r="A6" s="197"/>
      <c r="B6" s="197"/>
      <c r="C6" s="197"/>
      <c r="D6" s="262" t="s">
        <v>259</v>
      </c>
      <c r="E6" s="262" t="s">
        <v>260</v>
      </c>
      <c r="F6" s="262" t="s">
        <v>261</v>
      </c>
      <c r="G6" s="262" t="s">
        <v>262</v>
      </c>
      <c r="H6" s="262" t="s">
        <v>263</v>
      </c>
      <c r="I6" s="262" t="s">
        <v>264</v>
      </c>
      <c r="J6" s="262" t="s">
        <v>266</v>
      </c>
      <c r="K6" s="262" t="s">
        <v>279</v>
      </c>
      <c r="L6" s="262" t="s">
        <v>280</v>
      </c>
    </row>
    <row r="7" spans="1:12" s="7" customFormat="1" ht="15" customHeight="1">
      <c r="A7" s="402" t="s">
        <v>211</v>
      </c>
      <c r="B7" s="403"/>
      <c r="C7" s="404" t="s">
        <v>296</v>
      </c>
      <c r="D7" s="405">
        <v>28934</v>
      </c>
      <c r="E7" s="406">
        <v>63071</v>
      </c>
      <c r="F7" s="405">
        <v>31704</v>
      </c>
      <c r="G7" s="407">
        <v>71230</v>
      </c>
      <c r="H7" s="405">
        <v>35106</v>
      </c>
      <c r="I7" s="406">
        <v>79242</v>
      </c>
      <c r="J7" s="405">
        <v>39193</v>
      </c>
      <c r="K7" s="407">
        <v>88921</v>
      </c>
      <c r="L7" s="407">
        <v>40138</v>
      </c>
    </row>
    <row r="8" spans="1:12" s="7" customFormat="1" ht="15" customHeight="1">
      <c r="A8" s="430" t="s">
        <v>206</v>
      </c>
      <c r="B8" s="408" t="s">
        <v>214</v>
      </c>
      <c r="C8" s="471" t="s">
        <v>300</v>
      </c>
      <c r="D8" s="375">
        <v>34287</v>
      </c>
      <c r="E8" s="409">
        <v>34751</v>
      </c>
      <c r="F8" s="375">
        <v>37351</v>
      </c>
      <c r="G8" s="410">
        <v>38661</v>
      </c>
      <c r="H8" s="375">
        <v>41735</v>
      </c>
      <c r="I8" s="409">
        <v>42860</v>
      </c>
      <c r="J8" s="375">
        <v>46775</v>
      </c>
      <c r="K8" s="410">
        <v>47412</v>
      </c>
      <c r="L8" s="410">
        <v>49366</v>
      </c>
    </row>
    <row r="9" spans="1:12" s="7" customFormat="1" ht="15" customHeight="1">
      <c r="A9" s="250" t="s">
        <v>212</v>
      </c>
      <c r="B9" s="330" t="s">
        <v>213</v>
      </c>
      <c r="C9" s="411" t="s">
        <v>298</v>
      </c>
      <c r="D9" s="412">
        <v>843</v>
      </c>
      <c r="E9" s="413">
        <v>1814</v>
      </c>
      <c r="F9" s="412">
        <v>848</v>
      </c>
      <c r="G9" s="414">
        <v>1842</v>
      </c>
      <c r="H9" s="412">
        <v>841</v>
      </c>
      <c r="I9" s="413">
        <v>1848</v>
      </c>
      <c r="J9" s="412">
        <v>837</v>
      </c>
      <c r="K9" s="414">
        <v>1875</v>
      </c>
      <c r="L9" s="414">
        <v>813</v>
      </c>
    </row>
    <row r="10" spans="1:12" s="7" customFormat="1" ht="15" customHeight="1">
      <c r="A10" s="342"/>
      <c r="B10" s="408" t="s">
        <v>215</v>
      </c>
      <c r="C10" s="415" t="s">
        <v>297</v>
      </c>
      <c r="D10" s="375">
        <v>140</v>
      </c>
      <c r="E10" s="409">
        <v>151</v>
      </c>
      <c r="F10" s="375">
        <v>141</v>
      </c>
      <c r="G10" s="410">
        <v>153</v>
      </c>
      <c r="H10" s="375">
        <v>140</v>
      </c>
      <c r="I10" s="409">
        <v>154</v>
      </c>
      <c r="J10" s="375">
        <v>139</v>
      </c>
      <c r="K10" s="410">
        <v>156</v>
      </c>
      <c r="L10" s="410">
        <v>135</v>
      </c>
    </row>
    <row r="11" spans="1:12" s="7" customFormat="1" ht="15" customHeight="1">
      <c r="A11" s="430" t="s">
        <v>207</v>
      </c>
      <c r="B11" s="303" t="s">
        <v>216</v>
      </c>
      <c r="C11" s="317" t="s">
        <v>299</v>
      </c>
      <c r="D11" s="412">
        <v>1804</v>
      </c>
      <c r="E11" s="413">
        <v>1785</v>
      </c>
      <c r="F11" s="412">
        <v>1895</v>
      </c>
      <c r="G11" s="414">
        <v>1939</v>
      </c>
      <c r="H11" s="412">
        <v>2090</v>
      </c>
      <c r="I11" s="413">
        <v>2134</v>
      </c>
      <c r="J11" s="412">
        <v>2326</v>
      </c>
      <c r="K11" s="414">
        <v>2331</v>
      </c>
      <c r="L11" s="414">
        <v>2423</v>
      </c>
    </row>
    <row r="12" spans="1:12" s="7" customFormat="1" ht="15" customHeight="1">
      <c r="A12" s="250" t="s">
        <v>153</v>
      </c>
      <c r="B12" s="416" t="s">
        <v>218</v>
      </c>
      <c r="C12" s="415" t="s">
        <v>297</v>
      </c>
      <c r="D12" s="375">
        <v>16038</v>
      </c>
      <c r="E12" s="409">
        <v>35334</v>
      </c>
      <c r="F12" s="375">
        <v>16730</v>
      </c>
      <c r="G12" s="410">
        <v>36735</v>
      </c>
      <c r="H12" s="375">
        <v>16797</v>
      </c>
      <c r="I12" s="409">
        <v>37133</v>
      </c>
      <c r="J12" s="375">
        <v>16850</v>
      </c>
      <c r="K12" s="410">
        <v>38147</v>
      </c>
      <c r="L12" s="410">
        <v>16565</v>
      </c>
    </row>
    <row r="13" spans="1:12" s="7" customFormat="1" ht="15" customHeight="1">
      <c r="A13" s="249"/>
      <c r="B13" s="306" t="s">
        <v>217</v>
      </c>
      <c r="C13" s="485" t="s">
        <v>298</v>
      </c>
      <c r="D13" s="417">
        <v>2673</v>
      </c>
      <c r="E13" s="418">
        <v>2944</v>
      </c>
      <c r="F13" s="417">
        <v>2788</v>
      </c>
      <c r="G13" s="419">
        <v>3061</v>
      </c>
      <c r="H13" s="417">
        <v>2799</v>
      </c>
      <c r="I13" s="418">
        <v>3094</v>
      </c>
      <c r="J13" s="417">
        <v>2808</v>
      </c>
      <c r="K13" s="419">
        <v>3178</v>
      </c>
      <c r="L13" s="419">
        <v>2760</v>
      </c>
    </row>
    <row r="14" spans="1:12" s="7" customFormat="1" ht="18" customHeight="1">
      <c r="A14" s="476" t="s">
        <v>208</v>
      </c>
      <c r="B14" s="68"/>
      <c r="C14" s="52"/>
      <c r="D14" s="68"/>
      <c r="E14" s="68"/>
      <c r="F14" s="68"/>
      <c r="G14" s="68"/>
      <c r="H14" s="10"/>
      <c r="I14" s="10"/>
      <c r="J14" s="10"/>
      <c r="L14" s="76"/>
    </row>
    <row r="15" spans="1:10" s="7" customFormat="1" ht="12.75" customHeight="1">
      <c r="A15" s="476" t="s">
        <v>154</v>
      </c>
      <c r="B15" s="68"/>
      <c r="C15" s="52"/>
      <c r="D15" s="68"/>
      <c r="E15" s="68"/>
      <c r="F15" s="68"/>
      <c r="G15" s="68"/>
      <c r="H15" s="10"/>
      <c r="I15" s="10"/>
      <c r="J15" s="10"/>
    </row>
    <row r="16" spans="1:10" s="7" customFormat="1" ht="12.75" customHeight="1">
      <c r="A16" s="476" t="s">
        <v>150</v>
      </c>
      <c r="B16" s="68"/>
      <c r="C16" s="52"/>
      <c r="D16" s="68"/>
      <c r="E16" s="68"/>
      <c r="F16" s="68"/>
      <c r="G16" s="68"/>
      <c r="H16" s="10"/>
      <c r="I16" s="10"/>
      <c r="J16" s="10"/>
    </row>
    <row r="17" spans="1:10" s="7" customFormat="1" ht="12.75" customHeight="1">
      <c r="A17" s="477" t="s">
        <v>209</v>
      </c>
      <c r="B17" s="169"/>
      <c r="C17" s="52"/>
      <c r="D17" s="68"/>
      <c r="E17" s="68"/>
      <c r="F17" s="68"/>
      <c r="G17" s="68"/>
      <c r="H17" s="10"/>
      <c r="I17" s="10"/>
      <c r="J17" s="10"/>
    </row>
    <row r="18" spans="1:10" s="7" customFormat="1" ht="12.75" customHeight="1">
      <c r="A18" s="478" t="s">
        <v>128</v>
      </c>
      <c r="B18" s="170"/>
      <c r="C18" s="100"/>
      <c r="D18" s="85"/>
      <c r="E18" s="85"/>
      <c r="F18" s="85"/>
      <c r="G18" s="85"/>
      <c r="H18" s="10"/>
      <c r="I18" s="10"/>
      <c r="J18" s="10"/>
    </row>
    <row r="19" spans="1:10" s="7" customFormat="1" ht="12.75" customHeight="1">
      <c r="A19" s="477" t="s">
        <v>155</v>
      </c>
      <c r="B19" s="169"/>
      <c r="C19" s="52"/>
      <c r="D19" s="68"/>
      <c r="E19" s="68"/>
      <c r="F19" s="68"/>
      <c r="G19" s="68"/>
      <c r="H19" s="10"/>
      <c r="I19" s="10"/>
      <c r="J19" s="10"/>
    </row>
    <row r="20" spans="1:10" s="7" customFormat="1" ht="15" customHeight="1">
      <c r="A20" s="64"/>
      <c r="C20" s="8"/>
      <c r="D20" s="82"/>
      <c r="E20" s="82"/>
      <c r="F20" s="82"/>
      <c r="G20" s="82"/>
      <c r="H20" s="10"/>
      <c r="I20" s="10"/>
      <c r="J20" s="10"/>
    </row>
    <row r="21" spans="1:10" s="7" customFormat="1" ht="15" customHeight="1">
      <c r="A21" s="10"/>
      <c r="B21" s="10"/>
      <c r="C21" s="39"/>
      <c r="D21" s="40"/>
      <c r="E21" s="40"/>
      <c r="F21" s="40"/>
      <c r="G21" s="40"/>
      <c r="H21" s="56"/>
      <c r="I21" s="10"/>
      <c r="J21" s="10"/>
    </row>
    <row r="22" spans="1:10" s="7" customFormat="1" ht="15" customHeight="1">
      <c r="A22" s="137" t="s">
        <v>321</v>
      </c>
      <c r="B22" s="9"/>
      <c r="C22" s="41"/>
      <c r="D22" s="160"/>
      <c r="E22" s="160"/>
      <c r="F22" s="160"/>
      <c r="G22" s="160"/>
      <c r="H22" s="13"/>
      <c r="I22" s="9"/>
      <c r="J22" s="9"/>
    </row>
    <row r="23" spans="1:8" s="7" customFormat="1" ht="15" customHeight="1">
      <c r="A23" s="197"/>
      <c r="B23" s="197"/>
      <c r="C23" s="181"/>
      <c r="D23" s="364" t="s">
        <v>2</v>
      </c>
      <c r="E23" s="364" t="s">
        <v>3</v>
      </c>
      <c r="F23" s="364" t="s">
        <v>4</v>
      </c>
      <c r="G23" s="364" t="s">
        <v>5</v>
      </c>
      <c r="H23" s="364" t="s">
        <v>336</v>
      </c>
    </row>
    <row r="24" spans="1:8" s="7" customFormat="1" ht="15" customHeight="1">
      <c r="A24" s="402" t="s">
        <v>211</v>
      </c>
      <c r="B24" s="403"/>
      <c r="C24" s="404" t="s">
        <v>296</v>
      </c>
      <c r="D24" s="407">
        <v>40138</v>
      </c>
      <c r="E24" s="407">
        <v>19994</v>
      </c>
      <c r="F24" s="407">
        <v>10105</v>
      </c>
      <c r="G24" s="407">
        <v>4618</v>
      </c>
      <c r="H24" s="407">
        <v>5420</v>
      </c>
    </row>
    <row r="25" spans="1:8" s="7" customFormat="1" ht="15" customHeight="1">
      <c r="A25" s="430" t="s">
        <v>206</v>
      </c>
      <c r="B25" s="408" t="s">
        <v>214</v>
      </c>
      <c r="C25" s="471" t="s">
        <v>300</v>
      </c>
      <c r="D25" s="410">
        <v>49366</v>
      </c>
      <c r="E25" s="410">
        <v>23318</v>
      </c>
      <c r="F25" s="410">
        <v>18289</v>
      </c>
      <c r="G25" s="410">
        <v>1447</v>
      </c>
      <c r="H25" s="410">
        <v>6311</v>
      </c>
    </row>
    <row r="26" spans="1:8" s="7" customFormat="1" ht="15" customHeight="1">
      <c r="A26" s="250" t="s">
        <v>212</v>
      </c>
      <c r="B26" s="330" t="s">
        <v>213</v>
      </c>
      <c r="C26" s="411" t="s">
        <v>298</v>
      </c>
      <c r="D26" s="414">
        <v>813</v>
      </c>
      <c r="E26" s="414">
        <v>857</v>
      </c>
      <c r="F26" s="414">
        <v>552</v>
      </c>
      <c r="G26" s="414">
        <v>3191</v>
      </c>
      <c r="H26" s="414">
        <v>858</v>
      </c>
    </row>
    <row r="27" spans="1:8" s="7" customFormat="1" ht="15" customHeight="1">
      <c r="A27" s="342"/>
      <c r="B27" s="408" t="s">
        <v>215</v>
      </c>
      <c r="C27" s="415" t="s">
        <v>297</v>
      </c>
      <c r="D27" s="410">
        <v>135</v>
      </c>
      <c r="E27" s="410">
        <v>142</v>
      </c>
      <c r="F27" s="410">
        <v>92</v>
      </c>
      <c r="G27" s="410">
        <v>531</v>
      </c>
      <c r="H27" s="410">
        <v>143</v>
      </c>
    </row>
    <row r="28" spans="1:8" s="7" customFormat="1" ht="15" customHeight="1">
      <c r="A28" s="430" t="s">
        <v>207</v>
      </c>
      <c r="B28" s="303" t="s">
        <v>216</v>
      </c>
      <c r="C28" s="317" t="s">
        <v>299</v>
      </c>
      <c r="D28" s="414">
        <v>2423</v>
      </c>
      <c r="E28" s="414">
        <v>1174</v>
      </c>
      <c r="F28" s="414">
        <v>743</v>
      </c>
      <c r="G28" s="414">
        <v>95</v>
      </c>
      <c r="H28" s="414">
        <v>411</v>
      </c>
    </row>
    <row r="29" spans="1:8" s="7" customFormat="1" ht="15" customHeight="1">
      <c r="A29" s="250" t="s">
        <v>102</v>
      </c>
      <c r="B29" s="416" t="s">
        <v>218</v>
      </c>
      <c r="C29" s="415" t="s">
        <v>297</v>
      </c>
      <c r="D29" s="410">
        <v>16565</v>
      </c>
      <c r="E29" s="410">
        <v>17031</v>
      </c>
      <c r="F29" s="410">
        <v>13600</v>
      </c>
      <c r="G29" s="410">
        <v>48612</v>
      </c>
      <c r="H29" s="410">
        <v>13187</v>
      </c>
    </row>
    <row r="30" spans="1:8" s="7" customFormat="1" ht="15" customHeight="1">
      <c r="A30" s="249"/>
      <c r="B30" s="306" t="s">
        <v>217</v>
      </c>
      <c r="C30" s="485" t="s">
        <v>298</v>
      </c>
      <c r="D30" s="419">
        <v>2760</v>
      </c>
      <c r="E30" s="419">
        <v>2838</v>
      </c>
      <c r="F30" s="419">
        <v>2266</v>
      </c>
      <c r="G30" s="419">
        <v>8102</v>
      </c>
      <c r="H30" s="419">
        <v>2197</v>
      </c>
    </row>
    <row r="31" spans="1:12" s="94" customFormat="1" ht="18" customHeight="1">
      <c r="A31" s="476" t="s">
        <v>219</v>
      </c>
      <c r="B31" s="68"/>
      <c r="C31" s="52"/>
      <c r="D31" s="52"/>
      <c r="E31" s="52"/>
      <c r="F31" s="52"/>
      <c r="G31" s="52"/>
      <c r="H31" s="14"/>
      <c r="I31" s="14"/>
      <c r="J31" s="14"/>
      <c r="K31" s="76"/>
      <c r="L31" s="76"/>
    </row>
    <row r="32" spans="1:12" s="94" customFormat="1" ht="12.75" customHeight="1">
      <c r="A32" s="476" t="s">
        <v>220</v>
      </c>
      <c r="B32" s="68"/>
      <c r="C32" s="52"/>
      <c r="D32" s="52"/>
      <c r="E32" s="52"/>
      <c r="F32" s="52"/>
      <c r="G32" s="52"/>
      <c r="H32" s="14"/>
      <c r="I32" s="14"/>
      <c r="J32" s="14"/>
      <c r="K32" s="76"/>
      <c r="L32" s="76"/>
    </row>
    <row r="33" spans="1:12" s="94" customFormat="1" ht="12.75" customHeight="1">
      <c r="A33" s="477" t="s">
        <v>210</v>
      </c>
      <c r="B33" s="68"/>
      <c r="C33" s="52"/>
      <c r="D33" s="52"/>
      <c r="E33" s="52"/>
      <c r="F33" s="52"/>
      <c r="G33" s="52"/>
      <c r="H33" s="10"/>
      <c r="I33" s="10"/>
      <c r="J33" s="10"/>
      <c r="K33" s="76"/>
      <c r="L33" s="76"/>
    </row>
    <row r="34" spans="1:12" s="94" customFormat="1" ht="12.75" customHeight="1">
      <c r="A34" s="477" t="s">
        <v>156</v>
      </c>
      <c r="B34" s="68"/>
      <c r="C34" s="52"/>
      <c r="D34" s="52"/>
      <c r="E34" s="52"/>
      <c r="F34" s="52"/>
      <c r="G34" s="52"/>
      <c r="H34" s="10"/>
      <c r="I34" s="10"/>
      <c r="J34" s="10"/>
      <c r="K34" s="76"/>
      <c r="L34" s="76"/>
    </row>
    <row r="35" spans="1:10" s="7" customFormat="1" ht="15" customHeight="1">
      <c r="A35" s="43"/>
      <c r="B35" s="42"/>
      <c r="C35" s="42"/>
      <c r="D35" s="42"/>
      <c r="E35" s="42"/>
      <c r="F35" s="42"/>
      <c r="G35" s="42"/>
      <c r="H35" s="10"/>
      <c r="I35" s="10"/>
      <c r="J35" s="10"/>
    </row>
    <row r="36" spans="1:10" s="7" customFormat="1" ht="15" customHeight="1">
      <c r="A36" s="9"/>
      <c r="B36" s="41"/>
      <c r="C36" s="41"/>
      <c r="D36" s="41"/>
      <c r="E36" s="41"/>
      <c r="F36" s="41"/>
      <c r="G36" s="41"/>
      <c r="H36" s="10"/>
      <c r="I36" s="10"/>
      <c r="J36" s="10"/>
    </row>
    <row r="37" spans="1:10" s="7" customFormat="1" ht="12.75" customHeight="1">
      <c r="A37" s="10"/>
      <c r="B37" s="39"/>
      <c r="C37" s="39"/>
      <c r="D37" s="39"/>
      <c r="E37" s="39"/>
      <c r="F37" s="39"/>
      <c r="G37" s="39"/>
      <c r="H37" s="12"/>
      <c r="I37" s="12"/>
      <c r="J37" s="12"/>
    </row>
    <row r="38" s="28" customFormat="1" ht="13.5"/>
  </sheetData>
  <sheetProtection/>
  <mergeCells count="4">
    <mergeCell ref="H5:I5"/>
    <mergeCell ref="J5:K5"/>
    <mergeCell ref="D5:E5"/>
    <mergeCell ref="F5:G5"/>
  </mergeCells>
  <printOptions/>
  <pageMargins left="0.3937007874015748" right="0.3937007874015748" top="0.3937007874015748" bottom="0.1968503937007874" header="0.1968503937007874" footer="0.1968503937007874"/>
  <pageSetup firstPageNumber="0" useFirstPageNumber="1" fitToHeight="0"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L48"/>
  <sheetViews>
    <sheetView showGridLines="0" zoomScaleSheetLayoutView="100" workbookViewId="0" topLeftCell="A1">
      <selection activeCell="A1" sqref="A1"/>
    </sheetView>
  </sheetViews>
  <sheetFormatPr defaultColWidth="9.00390625" defaultRowHeight="13.5"/>
  <cols>
    <col min="1" max="1" width="16.625" style="26" customWidth="1"/>
    <col min="2" max="2" width="34.625" style="26" customWidth="1"/>
    <col min="3" max="3" width="18.625" style="166" customWidth="1"/>
    <col min="4" max="12" width="12.625" style="26" customWidth="1"/>
    <col min="13" max="16384" width="9.00390625" style="26" customWidth="1"/>
  </cols>
  <sheetData>
    <row r="1" spans="1:6" s="7" customFormat="1" ht="15.75" customHeight="1">
      <c r="A1" s="30"/>
      <c r="B1" s="23"/>
      <c r="C1" s="164"/>
      <c r="D1" s="23"/>
      <c r="E1" s="23"/>
      <c r="F1" s="159"/>
    </row>
    <row r="2" spans="1:6" s="7" customFormat="1" ht="15.75" customHeight="1">
      <c r="A2" s="9"/>
      <c r="B2" s="9"/>
      <c r="C2" s="160"/>
      <c r="D2" s="9"/>
      <c r="E2" s="9"/>
      <c r="F2" s="159"/>
    </row>
    <row r="3" spans="1:6" s="7" customFormat="1" ht="18" customHeight="1">
      <c r="A3" s="251" t="s">
        <v>288</v>
      </c>
      <c r="B3" s="9"/>
      <c r="C3" s="160"/>
      <c r="D3" s="9"/>
      <c r="E3" s="9"/>
      <c r="F3" s="9"/>
    </row>
    <row r="4" spans="1:12" s="7" customFormat="1" ht="15.75" customHeight="1">
      <c r="A4" s="197"/>
      <c r="B4" s="197"/>
      <c r="C4" s="198"/>
      <c r="D4" s="523" t="s">
        <v>256</v>
      </c>
      <c r="E4" s="523"/>
      <c r="F4" s="523" t="s">
        <v>257</v>
      </c>
      <c r="G4" s="523"/>
      <c r="H4" s="523" t="s">
        <v>258</v>
      </c>
      <c r="I4" s="523"/>
      <c r="J4" s="523" t="s">
        <v>277</v>
      </c>
      <c r="K4" s="523"/>
      <c r="L4" s="364" t="s">
        <v>278</v>
      </c>
    </row>
    <row r="5" spans="1:12" s="7" customFormat="1" ht="15.75" customHeight="1">
      <c r="A5" s="197"/>
      <c r="B5" s="197"/>
      <c r="C5" s="198"/>
      <c r="D5" s="262" t="s">
        <v>259</v>
      </c>
      <c r="E5" s="262" t="s">
        <v>260</v>
      </c>
      <c r="F5" s="262" t="s">
        <v>261</v>
      </c>
      <c r="G5" s="262" t="s">
        <v>262</v>
      </c>
      <c r="H5" s="262" t="s">
        <v>263</v>
      </c>
      <c r="I5" s="262" t="s">
        <v>264</v>
      </c>
      <c r="J5" s="262" t="s">
        <v>266</v>
      </c>
      <c r="K5" s="262" t="s">
        <v>279</v>
      </c>
      <c r="L5" s="262" t="s">
        <v>280</v>
      </c>
    </row>
    <row r="6" spans="1:12" s="7" customFormat="1" ht="15.75" customHeight="1">
      <c r="A6" s="402" t="s">
        <v>211</v>
      </c>
      <c r="B6" s="403"/>
      <c r="C6" s="404" t="s">
        <v>296</v>
      </c>
      <c r="D6" s="405">
        <v>15581</v>
      </c>
      <c r="E6" s="405">
        <v>34517</v>
      </c>
      <c r="F6" s="405">
        <v>16463</v>
      </c>
      <c r="G6" s="407">
        <v>37471</v>
      </c>
      <c r="H6" s="407">
        <v>17968</v>
      </c>
      <c r="I6" s="407">
        <v>40955</v>
      </c>
      <c r="J6" s="407">
        <v>19630</v>
      </c>
      <c r="K6" s="407">
        <v>45128</v>
      </c>
      <c r="L6" s="407">
        <v>19994</v>
      </c>
    </row>
    <row r="7" spans="1:12" s="7" customFormat="1" ht="15.75" customHeight="1">
      <c r="A7" s="430" t="s">
        <v>206</v>
      </c>
      <c r="B7" s="408" t="s">
        <v>214</v>
      </c>
      <c r="C7" s="471" t="s">
        <v>300</v>
      </c>
      <c r="D7" s="375">
        <v>18171</v>
      </c>
      <c r="E7" s="375">
        <v>18224</v>
      </c>
      <c r="F7" s="375">
        <v>18899</v>
      </c>
      <c r="G7" s="410">
        <v>19413</v>
      </c>
      <c r="H7" s="410">
        <v>20725</v>
      </c>
      <c r="I7" s="410">
        <v>21080</v>
      </c>
      <c r="J7" s="410">
        <v>22694</v>
      </c>
      <c r="K7" s="410">
        <v>22845</v>
      </c>
      <c r="L7" s="410">
        <v>23318</v>
      </c>
    </row>
    <row r="8" spans="1:12" s="7" customFormat="1" ht="15.75" customHeight="1">
      <c r="A8" s="250" t="s">
        <v>212</v>
      </c>
      <c r="B8" s="330" t="s">
        <v>213</v>
      </c>
      <c r="C8" s="411" t="s">
        <v>298</v>
      </c>
      <c r="D8" s="412">
        <v>857</v>
      </c>
      <c r="E8" s="412">
        <v>1893</v>
      </c>
      <c r="F8" s="412">
        <v>871</v>
      </c>
      <c r="G8" s="414">
        <v>1930</v>
      </c>
      <c r="H8" s="414">
        <v>867</v>
      </c>
      <c r="I8" s="414">
        <v>1942</v>
      </c>
      <c r="J8" s="414">
        <v>864</v>
      </c>
      <c r="K8" s="414">
        <v>1975</v>
      </c>
      <c r="L8" s="414">
        <v>857</v>
      </c>
    </row>
    <row r="9" spans="1:12" s="7" customFormat="1" ht="15.75" customHeight="1">
      <c r="A9" s="342"/>
      <c r="B9" s="408" t="s">
        <v>215</v>
      </c>
      <c r="C9" s="415" t="s">
        <v>297</v>
      </c>
      <c r="D9" s="375">
        <v>142</v>
      </c>
      <c r="E9" s="375">
        <v>157</v>
      </c>
      <c r="F9" s="375">
        <v>145</v>
      </c>
      <c r="G9" s="410">
        <v>160</v>
      </c>
      <c r="H9" s="410">
        <v>144</v>
      </c>
      <c r="I9" s="410">
        <v>161</v>
      </c>
      <c r="J9" s="410">
        <v>144</v>
      </c>
      <c r="K9" s="410">
        <v>164</v>
      </c>
      <c r="L9" s="410">
        <v>142</v>
      </c>
    </row>
    <row r="10" spans="1:12" s="7" customFormat="1" ht="15.75" customHeight="1">
      <c r="A10" s="430" t="s">
        <v>207</v>
      </c>
      <c r="B10" s="303" t="s">
        <v>216</v>
      </c>
      <c r="C10" s="317" t="s">
        <v>299</v>
      </c>
      <c r="D10" s="412">
        <v>944</v>
      </c>
      <c r="E10" s="412">
        <v>949</v>
      </c>
      <c r="F10" s="412">
        <v>985</v>
      </c>
      <c r="G10" s="414">
        <v>1005</v>
      </c>
      <c r="H10" s="414">
        <v>1091</v>
      </c>
      <c r="I10" s="414">
        <v>1084</v>
      </c>
      <c r="J10" s="414">
        <v>1180</v>
      </c>
      <c r="K10" s="414">
        <v>1174</v>
      </c>
      <c r="L10" s="414">
        <v>1174</v>
      </c>
    </row>
    <row r="11" spans="1:12" s="7" customFormat="1" ht="15.75" customHeight="1">
      <c r="A11" s="250" t="s">
        <v>102</v>
      </c>
      <c r="B11" s="416" t="s">
        <v>218</v>
      </c>
      <c r="C11" s="415" t="s">
        <v>297</v>
      </c>
      <c r="D11" s="375">
        <v>16506</v>
      </c>
      <c r="E11" s="375">
        <v>36372</v>
      </c>
      <c r="F11" s="375">
        <v>16713</v>
      </c>
      <c r="G11" s="410">
        <v>37285</v>
      </c>
      <c r="H11" s="410">
        <v>16470</v>
      </c>
      <c r="I11" s="410">
        <v>37782</v>
      </c>
      <c r="J11" s="410">
        <v>16636</v>
      </c>
      <c r="K11" s="410">
        <v>38439</v>
      </c>
      <c r="L11" s="410">
        <v>17031</v>
      </c>
    </row>
    <row r="12" spans="1:12" s="7" customFormat="1" ht="15.75" customHeight="1">
      <c r="A12" s="249"/>
      <c r="B12" s="306" t="s">
        <v>217</v>
      </c>
      <c r="C12" s="485" t="s">
        <v>298</v>
      </c>
      <c r="D12" s="417">
        <v>2751</v>
      </c>
      <c r="E12" s="417">
        <v>3031</v>
      </c>
      <c r="F12" s="417">
        <v>2785</v>
      </c>
      <c r="G12" s="419">
        <v>3107</v>
      </c>
      <c r="H12" s="419">
        <v>2745</v>
      </c>
      <c r="I12" s="419">
        <v>3148</v>
      </c>
      <c r="J12" s="419">
        <v>2772</v>
      </c>
      <c r="K12" s="419">
        <v>3203</v>
      </c>
      <c r="L12" s="419">
        <v>2838</v>
      </c>
    </row>
    <row r="13" spans="1:12" s="7" customFormat="1" ht="15.75" customHeight="1">
      <c r="A13" s="64"/>
      <c r="B13" s="8"/>
      <c r="C13" s="8"/>
      <c r="D13" s="39"/>
      <c r="E13" s="39"/>
      <c r="F13" s="39"/>
      <c r="G13" s="8"/>
      <c r="H13" s="8"/>
      <c r="I13" s="8"/>
      <c r="J13" s="171"/>
      <c r="K13" s="171"/>
      <c r="L13" s="8"/>
    </row>
    <row r="14" spans="1:12" s="7" customFormat="1" ht="15.75" customHeight="1">
      <c r="A14" s="39"/>
      <c r="B14" s="39"/>
      <c r="C14" s="39"/>
      <c r="D14" s="50"/>
      <c r="E14" s="39"/>
      <c r="F14" s="39"/>
      <c r="G14" s="8"/>
      <c r="H14" s="8"/>
      <c r="I14" s="8"/>
      <c r="J14" s="8"/>
      <c r="K14" s="8"/>
      <c r="L14" s="8"/>
    </row>
    <row r="15" spans="1:12" s="7" customFormat="1" ht="18" customHeight="1">
      <c r="A15" s="251" t="s">
        <v>289</v>
      </c>
      <c r="B15" s="41"/>
      <c r="C15" s="41"/>
      <c r="D15" s="41"/>
      <c r="E15" s="41"/>
      <c r="F15" s="41"/>
      <c r="G15" s="8"/>
      <c r="H15" s="8"/>
      <c r="I15" s="8"/>
      <c r="J15" s="8"/>
      <c r="K15" s="8"/>
      <c r="L15" s="8"/>
    </row>
    <row r="16" spans="1:12" s="7" customFormat="1" ht="15.75" customHeight="1">
      <c r="A16" s="181"/>
      <c r="B16" s="181"/>
      <c r="C16" s="181"/>
      <c r="D16" s="523" t="s">
        <v>256</v>
      </c>
      <c r="E16" s="523"/>
      <c r="F16" s="523" t="s">
        <v>257</v>
      </c>
      <c r="G16" s="523"/>
      <c r="H16" s="523" t="s">
        <v>258</v>
      </c>
      <c r="I16" s="523"/>
      <c r="J16" s="523" t="s">
        <v>277</v>
      </c>
      <c r="K16" s="523"/>
      <c r="L16" s="364" t="s">
        <v>278</v>
      </c>
    </row>
    <row r="17" spans="1:12" s="7" customFormat="1" ht="15.75" customHeight="1">
      <c r="A17" s="181"/>
      <c r="B17" s="181"/>
      <c r="C17" s="181"/>
      <c r="D17" s="262" t="s">
        <v>259</v>
      </c>
      <c r="E17" s="262" t="s">
        <v>260</v>
      </c>
      <c r="F17" s="262" t="s">
        <v>261</v>
      </c>
      <c r="G17" s="262" t="s">
        <v>262</v>
      </c>
      <c r="H17" s="262" t="s">
        <v>263</v>
      </c>
      <c r="I17" s="262" t="s">
        <v>264</v>
      </c>
      <c r="J17" s="262" t="s">
        <v>266</v>
      </c>
      <c r="K17" s="262" t="s">
        <v>279</v>
      </c>
      <c r="L17" s="262" t="s">
        <v>280</v>
      </c>
    </row>
    <row r="18" spans="1:12" s="7" customFormat="1" ht="15.75" customHeight="1">
      <c r="A18" s="402" t="s">
        <v>211</v>
      </c>
      <c r="B18" s="403"/>
      <c r="C18" s="404" t="s">
        <v>296</v>
      </c>
      <c r="D18" s="405">
        <v>6398</v>
      </c>
      <c r="E18" s="405">
        <v>14118</v>
      </c>
      <c r="F18" s="405">
        <v>7775</v>
      </c>
      <c r="G18" s="407">
        <v>17775</v>
      </c>
      <c r="H18" s="407">
        <v>8453</v>
      </c>
      <c r="I18" s="407">
        <v>19909</v>
      </c>
      <c r="J18" s="407">
        <v>9734</v>
      </c>
      <c r="K18" s="407">
        <v>22808</v>
      </c>
      <c r="L18" s="407">
        <v>10105</v>
      </c>
    </row>
    <row r="19" spans="1:12" s="7" customFormat="1" ht="15.75" customHeight="1">
      <c r="A19" s="430" t="s">
        <v>206</v>
      </c>
      <c r="B19" s="408" t="s">
        <v>214</v>
      </c>
      <c r="C19" s="471" t="s">
        <v>300</v>
      </c>
      <c r="D19" s="375">
        <v>10145</v>
      </c>
      <c r="E19" s="375">
        <v>10645</v>
      </c>
      <c r="F19" s="375">
        <v>12607</v>
      </c>
      <c r="G19" s="410">
        <v>13247</v>
      </c>
      <c r="H19" s="410">
        <v>14586</v>
      </c>
      <c r="I19" s="410">
        <v>15321</v>
      </c>
      <c r="J19" s="410">
        <v>17218</v>
      </c>
      <c r="K19" s="410">
        <v>17542</v>
      </c>
      <c r="L19" s="410">
        <v>18289</v>
      </c>
    </row>
    <row r="20" spans="1:12" s="7" customFormat="1" ht="15.75" customHeight="1">
      <c r="A20" s="250" t="s">
        <v>212</v>
      </c>
      <c r="B20" s="330" t="s">
        <v>213</v>
      </c>
      <c r="C20" s="411" t="s">
        <v>298</v>
      </c>
      <c r="D20" s="412">
        <v>630</v>
      </c>
      <c r="E20" s="412">
        <v>1326</v>
      </c>
      <c r="F20" s="412">
        <v>616</v>
      </c>
      <c r="G20" s="414">
        <v>1341</v>
      </c>
      <c r="H20" s="414">
        <v>579</v>
      </c>
      <c r="I20" s="414">
        <v>1299</v>
      </c>
      <c r="J20" s="414">
        <v>565</v>
      </c>
      <c r="K20" s="414">
        <v>1300</v>
      </c>
      <c r="L20" s="414">
        <v>552</v>
      </c>
    </row>
    <row r="21" spans="1:12" s="7" customFormat="1" ht="15.75" customHeight="1">
      <c r="A21" s="342"/>
      <c r="B21" s="408" t="s">
        <v>215</v>
      </c>
      <c r="C21" s="415" t="s">
        <v>297</v>
      </c>
      <c r="D21" s="375">
        <v>105</v>
      </c>
      <c r="E21" s="375">
        <v>110</v>
      </c>
      <c r="F21" s="375">
        <v>102</v>
      </c>
      <c r="G21" s="410">
        <v>111</v>
      </c>
      <c r="H21" s="410">
        <v>96</v>
      </c>
      <c r="I21" s="410">
        <v>108</v>
      </c>
      <c r="J21" s="410">
        <v>94</v>
      </c>
      <c r="K21" s="410">
        <v>108</v>
      </c>
      <c r="L21" s="410">
        <v>92</v>
      </c>
    </row>
    <row r="22" spans="1:12" s="7" customFormat="1" ht="15.75" customHeight="1">
      <c r="A22" s="430" t="s">
        <v>207</v>
      </c>
      <c r="B22" s="303" t="s">
        <v>216</v>
      </c>
      <c r="C22" s="317" t="s">
        <v>299</v>
      </c>
      <c r="D22" s="412">
        <v>452</v>
      </c>
      <c r="E22" s="412">
        <v>467</v>
      </c>
      <c r="F22" s="412">
        <v>535</v>
      </c>
      <c r="G22" s="414">
        <v>541</v>
      </c>
      <c r="H22" s="414">
        <v>600</v>
      </c>
      <c r="I22" s="414">
        <v>626</v>
      </c>
      <c r="J22" s="414">
        <v>700</v>
      </c>
      <c r="K22" s="414">
        <v>705</v>
      </c>
      <c r="L22" s="414">
        <v>743</v>
      </c>
    </row>
    <row r="23" spans="1:12" s="7" customFormat="1" ht="15.75" customHeight="1">
      <c r="A23" s="250" t="s">
        <v>102</v>
      </c>
      <c r="B23" s="416" t="s">
        <v>218</v>
      </c>
      <c r="C23" s="415" t="s">
        <v>297</v>
      </c>
      <c r="D23" s="375">
        <v>14155</v>
      </c>
      <c r="E23" s="375">
        <v>30231</v>
      </c>
      <c r="F23" s="375">
        <v>14533</v>
      </c>
      <c r="G23" s="410">
        <v>32856</v>
      </c>
      <c r="H23" s="410">
        <v>14089</v>
      </c>
      <c r="I23" s="410">
        <v>31804</v>
      </c>
      <c r="J23" s="410">
        <v>13906</v>
      </c>
      <c r="K23" s="410">
        <v>32352</v>
      </c>
      <c r="L23" s="410">
        <v>13600</v>
      </c>
    </row>
    <row r="24" spans="1:12" s="7" customFormat="1" ht="15.75" customHeight="1">
      <c r="A24" s="249"/>
      <c r="B24" s="306" t="s">
        <v>217</v>
      </c>
      <c r="C24" s="485" t="s">
        <v>298</v>
      </c>
      <c r="D24" s="417">
        <v>2359</v>
      </c>
      <c r="E24" s="417">
        <v>2519</v>
      </c>
      <c r="F24" s="417">
        <v>2422</v>
      </c>
      <c r="G24" s="419">
        <v>2738</v>
      </c>
      <c r="H24" s="419">
        <v>2348</v>
      </c>
      <c r="I24" s="419">
        <v>2650</v>
      </c>
      <c r="J24" s="419">
        <v>2317</v>
      </c>
      <c r="K24" s="419">
        <v>2696</v>
      </c>
      <c r="L24" s="419">
        <v>2266</v>
      </c>
    </row>
    <row r="25" spans="1:12" s="7" customFormat="1" ht="15.75" customHeight="1">
      <c r="A25" s="43"/>
      <c r="B25" s="42"/>
      <c r="C25" s="42"/>
      <c r="D25" s="39"/>
      <c r="E25" s="39"/>
      <c r="F25" s="152"/>
      <c r="G25" s="171"/>
      <c r="H25" s="8"/>
      <c r="I25" s="8"/>
      <c r="J25" s="8"/>
      <c r="K25" s="8"/>
      <c r="L25" s="8"/>
    </row>
    <row r="26" spans="1:12" s="7" customFormat="1" ht="15.75" customHeight="1">
      <c r="A26" s="41"/>
      <c r="B26" s="41"/>
      <c r="C26" s="41"/>
      <c r="D26" s="39"/>
      <c r="E26" s="39"/>
      <c r="F26" s="39"/>
      <c r="G26" s="8"/>
      <c r="H26" s="8"/>
      <c r="I26" s="8"/>
      <c r="J26" s="8"/>
      <c r="K26" s="8"/>
      <c r="L26" s="8"/>
    </row>
    <row r="27" spans="1:12" s="7" customFormat="1" ht="18" customHeight="1">
      <c r="A27" s="251" t="s">
        <v>328</v>
      </c>
      <c r="B27" s="41"/>
      <c r="C27" s="41"/>
      <c r="D27" s="41"/>
      <c r="E27" s="41"/>
      <c r="F27" s="41"/>
      <c r="G27" s="8"/>
      <c r="H27" s="8"/>
      <c r="I27" s="8"/>
      <c r="J27" s="8"/>
      <c r="K27" s="8"/>
      <c r="L27" s="8"/>
    </row>
    <row r="28" spans="1:12" s="7" customFormat="1" ht="15.75" customHeight="1">
      <c r="A28" s="181"/>
      <c r="B28" s="181"/>
      <c r="C28" s="181"/>
      <c r="D28" s="523" t="s">
        <v>256</v>
      </c>
      <c r="E28" s="523"/>
      <c r="F28" s="523" t="s">
        <v>257</v>
      </c>
      <c r="G28" s="523"/>
      <c r="H28" s="523" t="s">
        <v>258</v>
      </c>
      <c r="I28" s="523"/>
      <c r="J28" s="523" t="s">
        <v>277</v>
      </c>
      <c r="K28" s="523"/>
      <c r="L28" s="364" t="s">
        <v>278</v>
      </c>
    </row>
    <row r="29" spans="1:12" s="7" customFormat="1" ht="15.75" customHeight="1">
      <c r="A29" s="181"/>
      <c r="B29" s="181"/>
      <c r="C29" s="181"/>
      <c r="D29" s="262" t="s">
        <v>259</v>
      </c>
      <c r="E29" s="262" t="s">
        <v>260</v>
      </c>
      <c r="F29" s="262" t="s">
        <v>261</v>
      </c>
      <c r="G29" s="262" t="s">
        <v>262</v>
      </c>
      <c r="H29" s="262" t="s">
        <v>263</v>
      </c>
      <c r="I29" s="262" t="s">
        <v>264</v>
      </c>
      <c r="J29" s="262" t="s">
        <v>266</v>
      </c>
      <c r="K29" s="262" t="s">
        <v>279</v>
      </c>
      <c r="L29" s="262" t="s">
        <v>280</v>
      </c>
    </row>
    <row r="30" spans="1:12" s="7" customFormat="1" ht="15.75" customHeight="1">
      <c r="A30" s="402" t="s">
        <v>211</v>
      </c>
      <c r="B30" s="403"/>
      <c r="C30" s="404" t="s">
        <v>296</v>
      </c>
      <c r="D30" s="405">
        <v>2219</v>
      </c>
      <c r="E30" s="405">
        <v>4855</v>
      </c>
      <c r="F30" s="405">
        <v>2931</v>
      </c>
      <c r="G30" s="407">
        <v>6057</v>
      </c>
      <c r="H30" s="407">
        <v>3447</v>
      </c>
      <c r="I30" s="407">
        <v>7327</v>
      </c>
      <c r="J30" s="407">
        <v>4329</v>
      </c>
      <c r="K30" s="407">
        <v>9289</v>
      </c>
      <c r="L30" s="407">
        <v>4618</v>
      </c>
    </row>
    <row r="31" spans="1:12" s="7" customFormat="1" ht="15.75" customHeight="1">
      <c r="A31" s="430" t="s">
        <v>206</v>
      </c>
      <c r="B31" s="408" t="s">
        <v>214</v>
      </c>
      <c r="C31" s="471" t="s">
        <v>300</v>
      </c>
      <c r="D31" s="375">
        <v>1036</v>
      </c>
      <c r="E31" s="375">
        <v>1044</v>
      </c>
      <c r="F31" s="375">
        <v>1061</v>
      </c>
      <c r="G31" s="410">
        <v>1099</v>
      </c>
      <c r="H31" s="410">
        <v>1176</v>
      </c>
      <c r="I31" s="410">
        <v>1188</v>
      </c>
      <c r="J31" s="410">
        <v>1324</v>
      </c>
      <c r="K31" s="410">
        <v>1324</v>
      </c>
      <c r="L31" s="410">
        <v>1447</v>
      </c>
    </row>
    <row r="32" spans="1:12" s="7" customFormat="1" ht="15.75" customHeight="1">
      <c r="A32" s="250" t="s">
        <v>212</v>
      </c>
      <c r="B32" s="330" t="s">
        <v>213</v>
      </c>
      <c r="C32" s="411" t="s">
        <v>298</v>
      </c>
      <c r="D32" s="412">
        <v>2142</v>
      </c>
      <c r="E32" s="412">
        <v>4647</v>
      </c>
      <c r="F32" s="412">
        <v>2762</v>
      </c>
      <c r="G32" s="414">
        <v>5507</v>
      </c>
      <c r="H32" s="414">
        <v>2929</v>
      </c>
      <c r="I32" s="414">
        <v>6165</v>
      </c>
      <c r="J32" s="414">
        <v>3269</v>
      </c>
      <c r="K32" s="414">
        <v>7015</v>
      </c>
      <c r="L32" s="414">
        <v>3191</v>
      </c>
    </row>
    <row r="33" spans="1:12" s="7" customFormat="1" ht="15.75" customHeight="1">
      <c r="A33" s="342"/>
      <c r="B33" s="408" t="s">
        <v>215</v>
      </c>
      <c r="C33" s="415" t="s">
        <v>297</v>
      </c>
      <c r="D33" s="375">
        <v>357</v>
      </c>
      <c r="E33" s="375">
        <v>387</v>
      </c>
      <c r="F33" s="375">
        <v>460</v>
      </c>
      <c r="G33" s="410">
        <v>458</v>
      </c>
      <c r="H33" s="410">
        <v>488</v>
      </c>
      <c r="I33" s="410">
        <v>513</v>
      </c>
      <c r="J33" s="410">
        <v>544</v>
      </c>
      <c r="K33" s="410">
        <v>584</v>
      </c>
      <c r="L33" s="410">
        <v>531</v>
      </c>
    </row>
    <row r="34" spans="1:12" s="7" customFormat="1" ht="15.75" customHeight="1">
      <c r="A34" s="430" t="s">
        <v>207</v>
      </c>
      <c r="B34" s="303" t="s">
        <v>216</v>
      </c>
      <c r="C34" s="317" t="s">
        <v>299</v>
      </c>
      <c r="D34" s="412">
        <v>65</v>
      </c>
      <c r="E34" s="412">
        <v>66</v>
      </c>
      <c r="F34" s="412">
        <v>65</v>
      </c>
      <c r="G34" s="414">
        <v>67</v>
      </c>
      <c r="H34" s="414">
        <v>74</v>
      </c>
      <c r="I34" s="414">
        <v>77</v>
      </c>
      <c r="J34" s="414">
        <v>85</v>
      </c>
      <c r="K34" s="414">
        <v>88</v>
      </c>
      <c r="L34" s="414">
        <v>95</v>
      </c>
    </row>
    <row r="35" spans="1:12" s="7" customFormat="1" ht="15.75" customHeight="1">
      <c r="A35" s="250" t="s">
        <v>102</v>
      </c>
      <c r="B35" s="416" t="s">
        <v>218</v>
      </c>
      <c r="C35" s="415" t="s">
        <v>297</v>
      </c>
      <c r="D35" s="375">
        <v>34151</v>
      </c>
      <c r="E35" s="375">
        <v>73560</v>
      </c>
      <c r="F35" s="375">
        <v>45106</v>
      </c>
      <c r="G35" s="410">
        <v>90409</v>
      </c>
      <c r="H35" s="410">
        <v>46582</v>
      </c>
      <c r="I35" s="410">
        <v>95160</v>
      </c>
      <c r="J35" s="410">
        <v>50934</v>
      </c>
      <c r="K35" s="410">
        <v>105559</v>
      </c>
      <c r="L35" s="410">
        <v>48612</v>
      </c>
    </row>
    <row r="36" spans="1:12" s="7" customFormat="1" ht="15.75" customHeight="1">
      <c r="A36" s="249"/>
      <c r="B36" s="306" t="s">
        <v>217</v>
      </c>
      <c r="C36" s="485" t="s">
        <v>298</v>
      </c>
      <c r="D36" s="417">
        <v>5691</v>
      </c>
      <c r="E36" s="417">
        <v>6130</v>
      </c>
      <c r="F36" s="417">
        <v>7517</v>
      </c>
      <c r="G36" s="419">
        <v>7534</v>
      </c>
      <c r="H36" s="419">
        <v>7763</v>
      </c>
      <c r="I36" s="419">
        <v>7930</v>
      </c>
      <c r="J36" s="419">
        <v>8489</v>
      </c>
      <c r="K36" s="419">
        <v>8796</v>
      </c>
      <c r="L36" s="419">
        <v>8102</v>
      </c>
    </row>
    <row r="37" spans="1:12" s="7" customFormat="1" ht="15.75" customHeight="1">
      <c r="A37" s="39"/>
      <c r="B37" s="39"/>
      <c r="C37" s="40"/>
      <c r="D37" s="167"/>
      <c r="E37" s="167"/>
      <c r="F37" s="167"/>
      <c r="G37" s="8"/>
      <c r="H37" s="8"/>
      <c r="I37" s="8"/>
      <c r="J37" s="8"/>
      <c r="K37" s="8"/>
      <c r="L37" s="8"/>
    </row>
    <row r="38" spans="1:12" s="28" customFormat="1" ht="15.75" customHeight="1">
      <c r="A38" s="168"/>
      <c r="B38" s="168"/>
      <c r="C38" s="165"/>
      <c r="D38" s="168"/>
      <c r="E38" s="168"/>
      <c r="F38" s="168"/>
      <c r="G38" s="168"/>
      <c r="H38" s="168"/>
      <c r="I38" s="168"/>
      <c r="J38" s="168"/>
      <c r="K38" s="168"/>
      <c r="L38" s="168"/>
    </row>
    <row r="39" spans="1:12" s="7" customFormat="1" ht="18" customHeight="1">
      <c r="A39" s="251" t="s">
        <v>337</v>
      </c>
      <c r="B39" s="41"/>
      <c r="C39" s="160"/>
      <c r="D39" s="41"/>
      <c r="E39" s="41"/>
      <c r="F39" s="41"/>
      <c r="G39" s="8"/>
      <c r="H39" s="8"/>
      <c r="I39" s="8"/>
      <c r="J39" s="8"/>
      <c r="K39" s="8"/>
      <c r="L39" s="8"/>
    </row>
    <row r="40" spans="1:12" s="7" customFormat="1" ht="15.75" customHeight="1">
      <c r="A40" s="181"/>
      <c r="B40" s="181"/>
      <c r="C40" s="198"/>
      <c r="D40" s="523" t="s">
        <v>256</v>
      </c>
      <c r="E40" s="523"/>
      <c r="F40" s="523" t="s">
        <v>257</v>
      </c>
      <c r="G40" s="523"/>
      <c r="H40" s="523" t="s">
        <v>258</v>
      </c>
      <c r="I40" s="523"/>
      <c r="J40" s="523" t="s">
        <v>277</v>
      </c>
      <c r="K40" s="523"/>
      <c r="L40" s="364" t="s">
        <v>278</v>
      </c>
    </row>
    <row r="41" spans="1:12" s="7" customFormat="1" ht="15.75" customHeight="1">
      <c r="A41" s="181"/>
      <c r="B41" s="181"/>
      <c r="C41" s="198"/>
      <c r="D41" s="262" t="s">
        <v>259</v>
      </c>
      <c r="E41" s="262" t="s">
        <v>260</v>
      </c>
      <c r="F41" s="262" t="s">
        <v>261</v>
      </c>
      <c r="G41" s="262" t="s">
        <v>262</v>
      </c>
      <c r="H41" s="262" t="s">
        <v>263</v>
      </c>
      <c r="I41" s="262" t="s">
        <v>264</v>
      </c>
      <c r="J41" s="262" t="s">
        <v>266</v>
      </c>
      <c r="K41" s="262" t="s">
        <v>279</v>
      </c>
      <c r="L41" s="262" t="s">
        <v>280</v>
      </c>
    </row>
    <row r="42" spans="1:12" s="7" customFormat="1" ht="15.75" customHeight="1">
      <c r="A42" s="402" t="s">
        <v>211</v>
      </c>
      <c r="B42" s="403"/>
      <c r="C42" s="404" t="s">
        <v>296</v>
      </c>
      <c r="D42" s="405">
        <v>4733</v>
      </c>
      <c r="E42" s="405">
        <v>9580</v>
      </c>
      <c r="F42" s="405">
        <v>4533</v>
      </c>
      <c r="G42" s="407">
        <v>9925</v>
      </c>
      <c r="H42" s="407">
        <v>5237</v>
      </c>
      <c r="I42" s="407">
        <v>11050</v>
      </c>
      <c r="J42" s="407">
        <v>5499</v>
      </c>
      <c r="K42" s="407">
        <v>11695</v>
      </c>
      <c r="L42" s="407">
        <v>5420</v>
      </c>
    </row>
    <row r="43" spans="1:12" s="7" customFormat="1" ht="15.75" customHeight="1">
      <c r="A43" s="430" t="s">
        <v>206</v>
      </c>
      <c r="B43" s="408" t="s">
        <v>214</v>
      </c>
      <c r="C43" s="471" t="s">
        <v>300</v>
      </c>
      <c r="D43" s="375">
        <v>4935</v>
      </c>
      <c r="E43" s="375">
        <v>4836</v>
      </c>
      <c r="F43" s="375">
        <v>4783</v>
      </c>
      <c r="G43" s="410">
        <v>4900</v>
      </c>
      <c r="H43" s="410">
        <v>5245</v>
      </c>
      <c r="I43" s="410">
        <v>5270</v>
      </c>
      <c r="J43" s="410">
        <v>5538</v>
      </c>
      <c r="K43" s="410">
        <v>5699</v>
      </c>
      <c r="L43" s="410">
        <v>6311</v>
      </c>
    </row>
    <row r="44" spans="1:12" s="7" customFormat="1" ht="15.75" customHeight="1">
      <c r="A44" s="250" t="s">
        <v>212</v>
      </c>
      <c r="B44" s="330" t="s">
        <v>213</v>
      </c>
      <c r="C44" s="411" t="s">
        <v>298</v>
      </c>
      <c r="D44" s="412">
        <v>959</v>
      </c>
      <c r="E44" s="412">
        <v>1981</v>
      </c>
      <c r="F44" s="412">
        <v>947</v>
      </c>
      <c r="G44" s="414">
        <v>2025</v>
      </c>
      <c r="H44" s="414">
        <v>998</v>
      </c>
      <c r="I44" s="414">
        <v>2096</v>
      </c>
      <c r="J44" s="414">
        <v>992</v>
      </c>
      <c r="K44" s="414">
        <v>2051</v>
      </c>
      <c r="L44" s="414">
        <v>858</v>
      </c>
    </row>
    <row r="45" spans="1:12" s="7" customFormat="1" ht="15.75" customHeight="1">
      <c r="A45" s="342"/>
      <c r="B45" s="408" t="s">
        <v>215</v>
      </c>
      <c r="C45" s="415" t="s">
        <v>297</v>
      </c>
      <c r="D45" s="375">
        <v>159</v>
      </c>
      <c r="E45" s="375">
        <v>265</v>
      </c>
      <c r="F45" s="375">
        <v>157</v>
      </c>
      <c r="G45" s="410">
        <v>168</v>
      </c>
      <c r="H45" s="410">
        <v>166</v>
      </c>
      <c r="I45" s="410">
        <v>174</v>
      </c>
      <c r="J45" s="410">
        <v>165</v>
      </c>
      <c r="K45" s="410">
        <v>170</v>
      </c>
      <c r="L45" s="410">
        <v>143</v>
      </c>
    </row>
    <row r="46" spans="1:12" s="7" customFormat="1" ht="15.75" customHeight="1">
      <c r="A46" s="430" t="s">
        <v>207</v>
      </c>
      <c r="B46" s="303" t="s">
        <v>216</v>
      </c>
      <c r="C46" s="317" t="s">
        <v>299</v>
      </c>
      <c r="D46" s="412">
        <v>343</v>
      </c>
      <c r="E46" s="412">
        <v>303</v>
      </c>
      <c r="F46" s="412">
        <v>310</v>
      </c>
      <c r="G46" s="414">
        <v>326</v>
      </c>
      <c r="H46" s="414">
        <v>325</v>
      </c>
      <c r="I46" s="414">
        <v>347</v>
      </c>
      <c r="J46" s="414">
        <v>361</v>
      </c>
      <c r="K46" s="414">
        <v>364</v>
      </c>
      <c r="L46" s="414">
        <v>411</v>
      </c>
    </row>
    <row r="47" spans="1:12" s="7" customFormat="1" ht="15.75" customHeight="1">
      <c r="A47" s="250" t="s">
        <v>102</v>
      </c>
      <c r="B47" s="416" t="s">
        <v>218</v>
      </c>
      <c r="C47" s="415" t="s">
        <v>297</v>
      </c>
      <c r="D47" s="375">
        <v>13801</v>
      </c>
      <c r="E47" s="375">
        <v>31620</v>
      </c>
      <c r="F47" s="375">
        <v>14624</v>
      </c>
      <c r="G47" s="410">
        <v>30447</v>
      </c>
      <c r="H47" s="410">
        <v>16114</v>
      </c>
      <c r="I47" s="410">
        <v>31844</v>
      </c>
      <c r="J47" s="410">
        <v>15233</v>
      </c>
      <c r="K47" s="410">
        <v>32129</v>
      </c>
      <c r="L47" s="410">
        <v>13187</v>
      </c>
    </row>
    <row r="48" spans="1:12" s="7" customFormat="1" ht="15.75" customHeight="1">
      <c r="A48" s="249"/>
      <c r="B48" s="306" t="s">
        <v>217</v>
      </c>
      <c r="C48" s="485" t="s">
        <v>298</v>
      </c>
      <c r="D48" s="417">
        <v>2300</v>
      </c>
      <c r="E48" s="417">
        <v>2635</v>
      </c>
      <c r="F48" s="417">
        <v>2437</v>
      </c>
      <c r="G48" s="419">
        <v>2537</v>
      </c>
      <c r="H48" s="419">
        <v>2685</v>
      </c>
      <c r="I48" s="419">
        <v>2653</v>
      </c>
      <c r="J48" s="419">
        <v>2538</v>
      </c>
      <c r="K48" s="419">
        <v>2677</v>
      </c>
      <c r="L48" s="419">
        <v>2197</v>
      </c>
    </row>
  </sheetData>
  <sheetProtection/>
  <mergeCells count="16">
    <mergeCell ref="D4:E4"/>
    <mergeCell ref="F4:G4"/>
    <mergeCell ref="H4:I4"/>
    <mergeCell ref="J4:K4"/>
    <mergeCell ref="D16:E16"/>
    <mergeCell ref="F16:G16"/>
    <mergeCell ref="H16:I16"/>
    <mergeCell ref="J16:K16"/>
    <mergeCell ref="D28:E28"/>
    <mergeCell ref="F28:G28"/>
    <mergeCell ref="H28:I28"/>
    <mergeCell ref="J28:K28"/>
    <mergeCell ref="D40:E40"/>
    <mergeCell ref="F40:G40"/>
    <mergeCell ref="H40:I40"/>
    <mergeCell ref="J40:K40"/>
  </mergeCells>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K36"/>
  <sheetViews>
    <sheetView showGridLines="0" zoomScaleSheetLayoutView="75" workbookViewId="0" topLeftCell="A1">
      <selection activeCell="A1" sqref="A1"/>
    </sheetView>
  </sheetViews>
  <sheetFormatPr defaultColWidth="9.00390625" defaultRowHeight="13.5"/>
  <cols>
    <col min="1" max="1" width="44.625" style="36" customWidth="1"/>
    <col min="2" max="2" width="16.625" style="28" customWidth="1"/>
    <col min="3" max="7" width="13.625" style="28" customWidth="1"/>
    <col min="8" max="11" width="13.625" style="36" customWidth="1"/>
    <col min="12" max="16384" width="9.00390625" style="36" customWidth="1"/>
  </cols>
  <sheetData>
    <row r="1" spans="1:7" s="7" customFormat="1" ht="18" customHeight="1">
      <c r="A1" s="31"/>
      <c r="B1" s="12"/>
      <c r="C1" s="12"/>
      <c r="D1" s="12"/>
      <c r="E1" s="12"/>
      <c r="F1" s="12"/>
      <c r="G1" s="159"/>
    </row>
    <row r="2" spans="2:7" s="76" customFormat="1" ht="18" customHeight="1">
      <c r="B2" s="78"/>
      <c r="C2" s="78"/>
      <c r="D2" s="78"/>
      <c r="E2" s="78"/>
      <c r="F2" s="78"/>
      <c r="G2" s="78"/>
    </row>
    <row r="3" spans="1:7" s="7" customFormat="1" ht="18" customHeight="1">
      <c r="A3" s="77" t="s">
        <v>221</v>
      </c>
      <c r="B3" s="10"/>
      <c r="C3" s="10"/>
      <c r="D3" s="10"/>
      <c r="E3" s="38"/>
      <c r="F3" s="38"/>
      <c r="G3" s="10"/>
    </row>
    <row r="4" spans="1:7" s="7" customFormat="1" ht="18" customHeight="1">
      <c r="A4" s="10"/>
      <c r="B4" s="10"/>
      <c r="C4" s="10"/>
      <c r="D4" s="10"/>
      <c r="E4" s="38"/>
      <c r="F4" s="38"/>
      <c r="G4" s="10"/>
    </row>
    <row r="5" spans="1:11" s="7" customFormat="1" ht="15" customHeight="1">
      <c r="A5" s="199"/>
      <c r="B5" s="199"/>
      <c r="C5" s="523" t="s">
        <v>256</v>
      </c>
      <c r="D5" s="523"/>
      <c r="E5" s="523" t="s">
        <v>257</v>
      </c>
      <c r="F5" s="523"/>
      <c r="G5" s="523" t="s">
        <v>258</v>
      </c>
      <c r="H5" s="523"/>
      <c r="I5" s="523" t="s">
        <v>277</v>
      </c>
      <c r="J5" s="523"/>
      <c r="K5" s="364" t="s">
        <v>278</v>
      </c>
    </row>
    <row r="6" spans="1:11" s="7" customFormat="1" ht="15" customHeight="1">
      <c r="A6" s="199"/>
      <c r="B6" s="199"/>
      <c r="C6" s="509" t="s">
        <v>259</v>
      </c>
      <c r="D6" s="509" t="s">
        <v>260</v>
      </c>
      <c r="E6" s="509" t="s">
        <v>261</v>
      </c>
      <c r="F6" s="509" t="s">
        <v>262</v>
      </c>
      <c r="G6" s="509" t="s">
        <v>263</v>
      </c>
      <c r="H6" s="509" t="s">
        <v>264</v>
      </c>
      <c r="I6" s="509" t="s">
        <v>266</v>
      </c>
      <c r="J6" s="509" t="s">
        <v>279</v>
      </c>
      <c r="K6" s="509" t="s">
        <v>280</v>
      </c>
    </row>
    <row r="7" spans="1:11" s="7" customFormat="1" ht="15" customHeight="1">
      <c r="A7" s="253" t="s">
        <v>37</v>
      </c>
      <c r="B7" s="390" t="s">
        <v>237</v>
      </c>
      <c r="C7" s="420">
        <v>35305.036</v>
      </c>
      <c r="D7" s="420">
        <v>36284.4</v>
      </c>
      <c r="E7" s="420">
        <v>38324.9</v>
      </c>
      <c r="F7" s="421">
        <v>41014.7</v>
      </c>
      <c r="G7" s="421">
        <v>43331.5</v>
      </c>
      <c r="H7" s="421">
        <v>45020.5</v>
      </c>
      <c r="I7" s="421">
        <v>48082.9</v>
      </c>
      <c r="J7" s="421">
        <v>49256.9</v>
      </c>
      <c r="K7" s="421">
        <v>50860.276999999995</v>
      </c>
    </row>
    <row r="8" spans="1:11" s="7" customFormat="1" ht="15" customHeight="1">
      <c r="A8" s="248" t="s">
        <v>146</v>
      </c>
      <c r="B8" s="422" t="s">
        <v>238</v>
      </c>
      <c r="C8" s="423">
        <v>106.38436945366007</v>
      </c>
      <c r="D8" s="423">
        <v>107.8</v>
      </c>
      <c r="E8" s="423">
        <v>108.6</v>
      </c>
      <c r="F8" s="423">
        <v>113.03679326723015</v>
      </c>
      <c r="G8" s="423">
        <v>113.1</v>
      </c>
      <c r="H8" s="423">
        <v>109.8</v>
      </c>
      <c r="I8" s="423">
        <v>111</v>
      </c>
      <c r="J8" s="423">
        <v>109.4</v>
      </c>
      <c r="K8" s="423">
        <v>105.77627665665679</v>
      </c>
    </row>
    <row r="9" spans="1:11" s="7" customFormat="1" ht="15" customHeight="1">
      <c r="A9" s="429"/>
      <c r="B9" s="422" t="s">
        <v>239</v>
      </c>
      <c r="C9" s="424">
        <v>146</v>
      </c>
      <c r="D9" s="424">
        <v>147</v>
      </c>
      <c r="E9" s="424">
        <v>156</v>
      </c>
      <c r="F9" s="424">
        <v>170</v>
      </c>
      <c r="G9" s="424">
        <v>182</v>
      </c>
      <c r="H9" s="424">
        <v>190</v>
      </c>
      <c r="I9" s="424">
        <v>206</v>
      </c>
      <c r="J9" s="424">
        <v>213</v>
      </c>
      <c r="K9" s="424">
        <v>223</v>
      </c>
    </row>
    <row r="10" spans="1:11" s="7" customFormat="1" ht="15" customHeight="1">
      <c r="A10" s="431" t="s">
        <v>222</v>
      </c>
      <c r="B10" s="399" t="s">
        <v>237</v>
      </c>
      <c r="C10" s="425">
        <v>18874.876</v>
      </c>
      <c r="D10" s="425">
        <v>19035.9</v>
      </c>
      <c r="E10" s="425">
        <v>19631.7</v>
      </c>
      <c r="F10" s="263">
        <v>20803.6</v>
      </c>
      <c r="G10" s="263">
        <v>21637.8</v>
      </c>
      <c r="H10" s="263">
        <v>22194.5</v>
      </c>
      <c r="I10" s="263">
        <v>23791.2</v>
      </c>
      <c r="J10" s="263">
        <v>23791.2</v>
      </c>
      <c r="K10" s="263">
        <v>24188.846999999998</v>
      </c>
    </row>
    <row r="11" spans="1:11" s="7" customFormat="1" ht="15" customHeight="1">
      <c r="A11" s="252"/>
      <c r="B11" s="422" t="s">
        <v>238</v>
      </c>
      <c r="C11" s="423">
        <v>102.69079394786812</v>
      </c>
      <c r="D11" s="423">
        <v>101.8</v>
      </c>
      <c r="E11" s="423">
        <v>104</v>
      </c>
      <c r="F11" s="423">
        <v>109.28623214119955</v>
      </c>
      <c r="G11" s="423">
        <v>110.2</v>
      </c>
      <c r="H11" s="423">
        <v>106.7</v>
      </c>
      <c r="I11" s="423">
        <v>110</v>
      </c>
      <c r="J11" s="423">
        <v>107.2</v>
      </c>
      <c r="K11" s="423">
        <v>101.67137379789095</v>
      </c>
    </row>
    <row r="12" spans="1:11" s="7" customFormat="1" ht="15" customHeight="1">
      <c r="A12" s="429"/>
      <c r="B12" s="422" t="s">
        <v>239</v>
      </c>
      <c r="C12" s="424">
        <v>49</v>
      </c>
      <c r="D12" s="424">
        <v>51</v>
      </c>
      <c r="E12" s="424">
        <v>54</v>
      </c>
      <c r="F12" s="424">
        <v>59</v>
      </c>
      <c r="G12" s="424">
        <v>65</v>
      </c>
      <c r="H12" s="424">
        <v>67</v>
      </c>
      <c r="I12" s="424">
        <v>73</v>
      </c>
      <c r="J12" s="424">
        <v>73</v>
      </c>
      <c r="K12" s="424">
        <v>77</v>
      </c>
    </row>
    <row r="13" spans="1:11" s="7" customFormat="1" ht="15" customHeight="1">
      <c r="A13" s="432" t="s">
        <v>13</v>
      </c>
      <c r="B13" s="399" t="s">
        <v>237</v>
      </c>
      <c r="C13" s="425">
        <v>18171.276</v>
      </c>
      <c r="D13" s="425">
        <v>18511.2</v>
      </c>
      <c r="E13" s="425">
        <v>18974.3</v>
      </c>
      <c r="F13" s="263">
        <v>20008.7</v>
      </c>
      <c r="G13" s="263">
        <v>20842.9</v>
      </c>
      <c r="H13" s="263">
        <v>21399.6</v>
      </c>
      <c r="I13" s="263">
        <v>22996.3</v>
      </c>
      <c r="J13" s="263">
        <v>22996.3</v>
      </c>
      <c r="K13" s="263">
        <v>23393.946999999996</v>
      </c>
    </row>
    <row r="14" spans="1:11" s="7" customFormat="1" ht="15" customHeight="1">
      <c r="A14" s="240" t="s">
        <v>103</v>
      </c>
      <c r="B14" s="422" t="s">
        <v>238</v>
      </c>
      <c r="C14" s="423">
        <v>101.76793834987346</v>
      </c>
      <c r="D14" s="423">
        <v>101.87066664993698</v>
      </c>
      <c r="E14" s="423">
        <v>104.4191943372606</v>
      </c>
      <c r="F14" s="423">
        <v>108.08969704827346</v>
      </c>
      <c r="G14" s="423">
        <v>109.84805763585483</v>
      </c>
      <c r="H14" s="423">
        <v>107</v>
      </c>
      <c r="I14" s="423">
        <v>110.3</v>
      </c>
      <c r="J14" s="423">
        <v>107.5</v>
      </c>
      <c r="K14" s="423">
        <v>101.72914720611443</v>
      </c>
    </row>
    <row r="15" spans="1:11" s="7" customFormat="1" ht="15" customHeight="1">
      <c r="A15" s="433"/>
      <c r="B15" s="422" t="s">
        <v>239</v>
      </c>
      <c r="C15" s="424">
        <v>46</v>
      </c>
      <c r="D15" s="424">
        <v>49</v>
      </c>
      <c r="E15" s="424">
        <v>51</v>
      </c>
      <c r="F15" s="424">
        <v>55</v>
      </c>
      <c r="G15" s="424">
        <v>61</v>
      </c>
      <c r="H15" s="424">
        <v>63</v>
      </c>
      <c r="I15" s="424">
        <v>69</v>
      </c>
      <c r="J15" s="424">
        <v>69</v>
      </c>
      <c r="K15" s="424">
        <v>73</v>
      </c>
    </row>
    <row r="16" spans="1:11" s="7" customFormat="1" ht="15" customHeight="1">
      <c r="A16" s="432" t="s">
        <v>14</v>
      </c>
      <c r="B16" s="399" t="s">
        <v>237</v>
      </c>
      <c r="C16" s="425">
        <v>703.6</v>
      </c>
      <c r="D16" s="425">
        <v>524.7</v>
      </c>
      <c r="E16" s="425">
        <v>657.4</v>
      </c>
      <c r="F16" s="263">
        <v>794.9</v>
      </c>
      <c r="G16" s="263">
        <v>794.9</v>
      </c>
      <c r="H16" s="263">
        <v>794.9</v>
      </c>
      <c r="I16" s="263">
        <v>794.9</v>
      </c>
      <c r="J16" s="263">
        <v>794.9000000000001</v>
      </c>
      <c r="K16" s="263">
        <v>794.9000000000001</v>
      </c>
    </row>
    <row r="17" spans="1:11" s="7" customFormat="1" ht="15" customHeight="1">
      <c r="A17" s="240" t="s">
        <v>104</v>
      </c>
      <c r="B17" s="422" t="s">
        <v>238</v>
      </c>
      <c r="C17" s="423">
        <v>134.0956737183152</v>
      </c>
      <c r="D17" s="423">
        <v>100</v>
      </c>
      <c r="E17" s="423">
        <v>93.43376918703808</v>
      </c>
      <c r="F17" s="423">
        <v>151.49609300552694</v>
      </c>
      <c r="G17" s="423">
        <v>120.9</v>
      </c>
      <c r="H17" s="423">
        <v>100</v>
      </c>
      <c r="I17" s="423">
        <v>100</v>
      </c>
      <c r="J17" s="423">
        <v>100</v>
      </c>
      <c r="K17" s="423">
        <v>100</v>
      </c>
    </row>
    <row r="18" spans="1:11" s="7" customFormat="1" ht="15" customHeight="1">
      <c r="A18" s="429"/>
      <c r="B18" s="422" t="s">
        <v>239</v>
      </c>
      <c r="C18" s="424">
        <v>3</v>
      </c>
      <c r="D18" s="424">
        <v>2</v>
      </c>
      <c r="E18" s="424">
        <v>3</v>
      </c>
      <c r="F18" s="424">
        <v>4</v>
      </c>
      <c r="G18" s="424">
        <v>4</v>
      </c>
      <c r="H18" s="424">
        <v>4</v>
      </c>
      <c r="I18" s="424">
        <v>4</v>
      </c>
      <c r="J18" s="424">
        <v>4</v>
      </c>
      <c r="K18" s="424">
        <v>4</v>
      </c>
    </row>
    <row r="19" spans="1:11" s="7" customFormat="1" ht="15" customHeight="1">
      <c r="A19" s="431" t="s">
        <v>223</v>
      </c>
      <c r="B19" s="399" t="s">
        <v>237</v>
      </c>
      <c r="C19" s="425">
        <v>10416.08</v>
      </c>
      <c r="D19" s="425">
        <v>11639</v>
      </c>
      <c r="E19" s="425">
        <v>12747.7</v>
      </c>
      <c r="F19" s="263">
        <v>13982.5</v>
      </c>
      <c r="G19" s="263">
        <v>15260.9</v>
      </c>
      <c r="H19" s="263">
        <v>16297.76</v>
      </c>
      <c r="I19" s="263">
        <v>17256.5</v>
      </c>
      <c r="J19" s="263">
        <v>18079.44</v>
      </c>
      <c r="K19" s="263">
        <v>18601.44</v>
      </c>
    </row>
    <row r="20" spans="1:11" s="7" customFormat="1" ht="15" customHeight="1">
      <c r="A20" s="252"/>
      <c r="B20" s="422" t="s">
        <v>238</v>
      </c>
      <c r="C20" s="423">
        <v>110.48167774727725</v>
      </c>
      <c r="D20" s="423">
        <v>122.5</v>
      </c>
      <c r="E20" s="423">
        <v>122.4</v>
      </c>
      <c r="F20" s="423">
        <v>120.1</v>
      </c>
      <c r="G20" s="423">
        <v>119.7</v>
      </c>
      <c r="H20" s="423">
        <v>116.55835262531924</v>
      </c>
      <c r="I20" s="423">
        <v>113.1</v>
      </c>
      <c r="J20" s="423">
        <v>110.93205446638063</v>
      </c>
      <c r="K20" s="423">
        <v>107.79406668575132</v>
      </c>
    </row>
    <row r="21" spans="1:11" s="7" customFormat="1" ht="15" customHeight="1">
      <c r="A21" s="429"/>
      <c r="B21" s="422" t="s">
        <v>239</v>
      </c>
      <c r="C21" s="424">
        <v>38</v>
      </c>
      <c r="D21" s="424">
        <v>42</v>
      </c>
      <c r="E21" s="424">
        <v>45</v>
      </c>
      <c r="F21" s="424">
        <v>49</v>
      </c>
      <c r="G21" s="424">
        <v>53</v>
      </c>
      <c r="H21" s="424">
        <v>56</v>
      </c>
      <c r="I21" s="424">
        <v>59</v>
      </c>
      <c r="J21" s="424">
        <v>61</v>
      </c>
      <c r="K21" s="424">
        <v>61</v>
      </c>
    </row>
    <row r="22" spans="1:11" ht="15" customHeight="1">
      <c r="A22" s="431" t="s">
        <v>224</v>
      </c>
      <c r="B22" s="399" t="s">
        <v>237</v>
      </c>
      <c r="C22" s="425">
        <v>1036.18</v>
      </c>
      <c r="D22" s="425">
        <v>1061.3</v>
      </c>
      <c r="E22" s="425">
        <v>1061.3</v>
      </c>
      <c r="F22" s="263">
        <v>1176.9</v>
      </c>
      <c r="G22" s="263">
        <v>1176.9</v>
      </c>
      <c r="H22" s="263">
        <v>1211.43</v>
      </c>
      <c r="I22" s="263">
        <v>1324.13</v>
      </c>
      <c r="J22" s="263">
        <v>1324.1299999999999</v>
      </c>
      <c r="K22" s="263">
        <v>1471.78</v>
      </c>
    </row>
    <row r="23" spans="1:11" ht="15" customHeight="1">
      <c r="A23" s="252"/>
      <c r="B23" s="422" t="s">
        <v>238</v>
      </c>
      <c r="C23" s="423">
        <v>135.08108671846483</v>
      </c>
      <c r="D23" s="423">
        <v>138.4</v>
      </c>
      <c r="E23" s="423">
        <v>102.4</v>
      </c>
      <c r="F23" s="423">
        <v>110.9</v>
      </c>
      <c r="G23" s="423">
        <v>110.9</v>
      </c>
      <c r="H23" s="423">
        <v>102.93572836652845</v>
      </c>
      <c r="I23" s="423">
        <v>112.51189586024064</v>
      </c>
      <c r="J23" s="423">
        <v>109.30305506715206</v>
      </c>
      <c r="K23" s="423">
        <v>111.15071782982034</v>
      </c>
    </row>
    <row r="24" spans="1:11" ht="15" customHeight="1">
      <c r="A24" s="429"/>
      <c r="B24" s="422" t="s">
        <v>239</v>
      </c>
      <c r="C24" s="424">
        <v>6</v>
      </c>
      <c r="D24" s="424">
        <v>6</v>
      </c>
      <c r="E24" s="424">
        <v>6</v>
      </c>
      <c r="F24" s="424">
        <v>7</v>
      </c>
      <c r="G24" s="424">
        <v>7</v>
      </c>
      <c r="H24" s="424">
        <v>8</v>
      </c>
      <c r="I24" s="424">
        <v>9</v>
      </c>
      <c r="J24" s="424">
        <v>9</v>
      </c>
      <c r="K24" s="424">
        <v>10</v>
      </c>
    </row>
    <row r="25" spans="1:11" ht="15" customHeight="1">
      <c r="A25" s="431" t="s">
        <v>338</v>
      </c>
      <c r="B25" s="399" t="s">
        <v>237</v>
      </c>
      <c r="C25" s="425">
        <v>4977.9</v>
      </c>
      <c r="D25" s="425">
        <v>4548.2</v>
      </c>
      <c r="E25" s="425">
        <v>4884.2</v>
      </c>
      <c r="F25" s="263">
        <v>5051.7</v>
      </c>
      <c r="G25" s="263">
        <v>5255.9</v>
      </c>
      <c r="H25" s="263">
        <v>5316.79</v>
      </c>
      <c r="I25" s="263">
        <v>5711.1</v>
      </c>
      <c r="J25" s="263">
        <v>6062.1</v>
      </c>
      <c r="K25" s="263">
        <v>6598.209999999999</v>
      </c>
    </row>
    <row r="26" spans="1:11" ht="15" customHeight="1">
      <c r="A26" s="238"/>
      <c r="B26" s="422" t="s">
        <v>238</v>
      </c>
      <c r="C26" s="423">
        <v>107.95588857201722</v>
      </c>
      <c r="D26" s="423">
        <v>97.2</v>
      </c>
      <c r="E26" s="423">
        <v>98.1</v>
      </c>
      <c r="F26" s="423">
        <v>111.07009366342726</v>
      </c>
      <c r="G26" s="423">
        <v>107.6</v>
      </c>
      <c r="H26" s="423">
        <v>105.24774877318283</v>
      </c>
      <c r="I26" s="423">
        <v>108.7</v>
      </c>
      <c r="J26" s="423">
        <v>114</v>
      </c>
      <c r="K26" s="423">
        <v>115.53348928749028</v>
      </c>
    </row>
    <row r="27" spans="1:11" ht="15" customHeight="1">
      <c r="A27" s="429"/>
      <c r="B27" s="422" t="s">
        <v>239</v>
      </c>
      <c r="C27" s="424">
        <v>53</v>
      </c>
      <c r="D27" s="424">
        <v>48</v>
      </c>
      <c r="E27" s="424">
        <v>51</v>
      </c>
      <c r="F27" s="424">
        <v>55</v>
      </c>
      <c r="G27" s="424">
        <v>57</v>
      </c>
      <c r="H27" s="424">
        <v>59</v>
      </c>
      <c r="I27" s="424">
        <v>65</v>
      </c>
      <c r="J27" s="424">
        <v>70</v>
      </c>
      <c r="K27" s="424">
        <v>75</v>
      </c>
    </row>
    <row r="28" spans="1:11" ht="15" customHeight="1">
      <c r="A28" s="353" t="s">
        <v>313</v>
      </c>
      <c r="B28" s="434"/>
      <c r="C28" s="426">
        <v>2701</v>
      </c>
      <c r="D28" s="426">
        <v>2647</v>
      </c>
      <c r="E28" s="426">
        <v>2796</v>
      </c>
      <c r="F28" s="264">
        <v>2855</v>
      </c>
      <c r="G28" s="264">
        <v>2997</v>
      </c>
      <c r="H28" s="264">
        <v>3092</v>
      </c>
      <c r="I28" s="264">
        <v>3374</v>
      </c>
      <c r="J28" s="264">
        <v>3391</v>
      </c>
      <c r="K28" s="264">
        <v>3558</v>
      </c>
    </row>
    <row r="29" spans="1:11" ht="15" customHeight="1">
      <c r="A29" s="254" t="s">
        <v>340</v>
      </c>
      <c r="B29" s="435"/>
      <c r="C29" s="426" t="s">
        <v>127</v>
      </c>
      <c r="D29" s="426" t="s">
        <v>113</v>
      </c>
      <c r="E29" s="426" t="s">
        <v>126</v>
      </c>
      <c r="F29" s="264" t="s">
        <v>114</v>
      </c>
      <c r="G29" s="264" t="s">
        <v>125</v>
      </c>
      <c r="H29" s="264" t="s">
        <v>281</v>
      </c>
      <c r="I29" s="264" t="s">
        <v>282</v>
      </c>
      <c r="J29" s="264" t="s">
        <v>283</v>
      </c>
      <c r="K29" s="264" t="s">
        <v>311</v>
      </c>
    </row>
    <row r="30" spans="1:11" s="490" customFormat="1" ht="30" customHeight="1">
      <c r="A30" s="487" t="s">
        <v>314</v>
      </c>
      <c r="B30" s="488" t="s">
        <v>167</v>
      </c>
      <c r="C30" s="489">
        <v>100.78358208955225</v>
      </c>
      <c r="D30" s="489">
        <v>101.14635078334</v>
      </c>
      <c r="E30" s="496">
        <v>103.51721584598297</v>
      </c>
      <c r="F30" s="496">
        <v>107.8579523989422</v>
      </c>
      <c r="G30" s="496">
        <v>107.18884120171674</v>
      </c>
      <c r="H30" s="496">
        <v>108.30122591943959</v>
      </c>
      <c r="I30" s="496">
        <v>112.6</v>
      </c>
      <c r="J30" s="496">
        <v>109.67011642949547</v>
      </c>
      <c r="K30" s="496">
        <v>105.4534676941316</v>
      </c>
    </row>
    <row r="31" spans="1:11" s="62" customFormat="1" ht="18" customHeight="1">
      <c r="A31" s="479" t="s">
        <v>302</v>
      </c>
      <c r="B31" s="51"/>
      <c r="C31" s="51"/>
      <c r="D31" s="51"/>
      <c r="E31" s="486"/>
      <c r="F31" s="486"/>
      <c r="G31" s="486"/>
      <c r="H31" s="486"/>
      <c r="I31" s="486"/>
      <c r="J31" s="486"/>
      <c r="K31" s="486"/>
    </row>
    <row r="32" spans="1:7" s="62" customFormat="1" ht="12.75" customHeight="1">
      <c r="A32" s="479" t="s">
        <v>303</v>
      </c>
      <c r="B32" s="51"/>
      <c r="C32" s="51"/>
      <c r="D32" s="51"/>
      <c r="E32" s="51"/>
      <c r="F32" s="51"/>
      <c r="G32" s="51"/>
    </row>
    <row r="33" s="72" customFormat="1" ht="12.75" customHeight="1">
      <c r="A33" s="480" t="s">
        <v>301</v>
      </c>
    </row>
    <row r="34" s="86" customFormat="1" ht="12.75" customHeight="1">
      <c r="A34" s="478" t="s">
        <v>304</v>
      </c>
    </row>
    <row r="35" spans="1:7" s="63" customFormat="1" ht="12.75" customHeight="1">
      <c r="A35" s="478" t="s">
        <v>305</v>
      </c>
      <c r="B35" s="99"/>
      <c r="C35" s="99"/>
      <c r="D35" s="99"/>
      <c r="E35" s="99"/>
      <c r="F35" s="99"/>
      <c r="G35" s="99"/>
    </row>
    <row r="36" spans="1:7" s="63" customFormat="1" ht="15" customHeight="1">
      <c r="A36" s="85"/>
      <c r="B36" s="99"/>
      <c r="C36" s="99"/>
      <c r="D36" s="99"/>
      <c r="E36" s="99"/>
      <c r="F36" s="99"/>
      <c r="G36" s="99"/>
    </row>
  </sheetData>
  <sheetProtection/>
  <mergeCells count="4">
    <mergeCell ref="C5:D5"/>
    <mergeCell ref="E5:F5"/>
    <mergeCell ref="G5:H5"/>
    <mergeCell ref="I5:J5"/>
  </mergeCells>
  <conditionalFormatting sqref="D35:E36">
    <cfRule type="cellIs" priority="1" dxfId="19" operator="greaterThanOrEqual" stopIfTrue="1">
      <formula>100</formula>
    </cfRule>
    <cfRule type="cellIs" priority="2" dxfId="20" operator="lessThan" stopIfTrue="1">
      <formula>100</formula>
    </cfRule>
  </conditionalFormatting>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K35"/>
  <sheetViews>
    <sheetView showGridLines="0" zoomScaleSheetLayoutView="75" workbookViewId="0" topLeftCell="A1">
      <selection activeCell="A1" sqref="A1"/>
    </sheetView>
  </sheetViews>
  <sheetFormatPr defaultColWidth="9.00390625" defaultRowHeight="13.5"/>
  <cols>
    <col min="1" max="1" width="34.625" style="36" customWidth="1"/>
    <col min="2" max="2" width="16.625" style="28" customWidth="1"/>
    <col min="3" max="10" width="14.625" style="28" customWidth="1"/>
    <col min="11" max="11" width="14.625" style="36" customWidth="1"/>
    <col min="12" max="16384" width="9.00390625" style="36" customWidth="1"/>
  </cols>
  <sheetData>
    <row r="1" spans="1:10" s="7" customFormat="1" ht="18" customHeight="1">
      <c r="A1" s="31"/>
      <c r="B1" s="12"/>
      <c r="C1" s="12"/>
      <c r="D1" s="12"/>
      <c r="E1" s="12"/>
      <c r="F1" s="12"/>
      <c r="G1" s="12"/>
      <c r="H1" s="12"/>
      <c r="I1" s="12"/>
      <c r="J1" s="12"/>
    </row>
    <row r="2" spans="2:10" s="63" customFormat="1" ht="18" customHeight="1">
      <c r="B2" s="99"/>
      <c r="C2" s="99"/>
      <c r="D2" s="99"/>
      <c r="E2" s="99"/>
      <c r="F2" s="99"/>
      <c r="G2" s="99"/>
      <c r="H2" s="99"/>
      <c r="I2" s="99"/>
      <c r="J2" s="99"/>
    </row>
    <row r="3" spans="1:11" s="7" customFormat="1" ht="18" customHeight="1">
      <c r="A3" s="77" t="s">
        <v>227</v>
      </c>
      <c r="B3" s="22"/>
      <c r="C3" s="80"/>
      <c r="D3" s="80"/>
      <c r="E3" s="48"/>
      <c r="F3" s="48"/>
      <c r="G3" s="79"/>
      <c r="H3" s="79"/>
      <c r="I3" s="79"/>
      <c r="J3" s="79"/>
      <c r="K3" s="211" t="s">
        <v>171</v>
      </c>
    </row>
    <row r="4" spans="1:11" s="7" customFormat="1" ht="18" customHeight="1">
      <c r="A4" s="22"/>
      <c r="B4" s="22"/>
      <c r="C4" s="80"/>
      <c r="D4" s="80"/>
      <c r="E4" s="48"/>
      <c r="F4" s="48"/>
      <c r="G4" s="138"/>
      <c r="H4" s="138"/>
      <c r="I4" s="138"/>
      <c r="J4" s="138"/>
      <c r="K4" s="162"/>
    </row>
    <row r="5" spans="1:11" s="7" customFormat="1" ht="15.75" customHeight="1">
      <c r="A5" s="200"/>
      <c r="B5" s="200"/>
      <c r="C5" s="523" t="s">
        <v>256</v>
      </c>
      <c r="D5" s="523"/>
      <c r="E5" s="523" t="s">
        <v>257</v>
      </c>
      <c r="F5" s="523"/>
      <c r="G5" s="523" t="s">
        <v>258</v>
      </c>
      <c r="H5" s="523"/>
      <c r="I5" s="523" t="s">
        <v>277</v>
      </c>
      <c r="J5" s="523"/>
      <c r="K5" s="364" t="s">
        <v>278</v>
      </c>
    </row>
    <row r="6" spans="1:11" s="7" customFormat="1" ht="15.75" customHeight="1">
      <c r="A6" s="200"/>
      <c r="B6" s="200"/>
      <c r="C6" s="262" t="s">
        <v>259</v>
      </c>
      <c r="D6" s="262" t="s">
        <v>260</v>
      </c>
      <c r="E6" s="262" t="s">
        <v>261</v>
      </c>
      <c r="F6" s="262" t="s">
        <v>262</v>
      </c>
      <c r="G6" s="262" t="s">
        <v>263</v>
      </c>
      <c r="H6" s="262" t="s">
        <v>264</v>
      </c>
      <c r="I6" s="262" t="s">
        <v>266</v>
      </c>
      <c r="J6" s="262" t="s">
        <v>279</v>
      </c>
      <c r="K6" s="262" t="s">
        <v>280</v>
      </c>
    </row>
    <row r="7" spans="1:11" ht="15.75" customHeight="1">
      <c r="A7" s="244" t="s">
        <v>122</v>
      </c>
      <c r="B7" s="427"/>
      <c r="C7" s="281">
        <v>1103</v>
      </c>
      <c r="D7" s="281">
        <v>1977</v>
      </c>
      <c r="E7" s="281">
        <v>910</v>
      </c>
      <c r="F7" s="281">
        <v>2012</v>
      </c>
      <c r="G7" s="281">
        <v>1227</v>
      </c>
      <c r="H7" s="281">
        <v>2085</v>
      </c>
      <c r="I7" s="281">
        <v>1554</v>
      </c>
      <c r="J7" s="281">
        <v>2001</v>
      </c>
      <c r="K7" s="281">
        <v>1261</v>
      </c>
    </row>
    <row r="8" spans="1:11" ht="15.75" customHeight="1">
      <c r="A8" s="258" t="s">
        <v>105</v>
      </c>
      <c r="B8" s="370" t="s">
        <v>232</v>
      </c>
      <c r="C8" s="396">
        <v>39.11347517730496</v>
      </c>
      <c r="D8" s="396">
        <v>51.5</v>
      </c>
      <c r="E8" s="396">
        <v>91.9</v>
      </c>
      <c r="F8" s="396">
        <v>84.52940222414554</v>
      </c>
      <c r="G8" s="396">
        <v>90.4</v>
      </c>
      <c r="H8" s="396">
        <v>81.8</v>
      </c>
      <c r="I8" s="396">
        <v>80.5</v>
      </c>
      <c r="J8" s="396">
        <v>76</v>
      </c>
      <c r="K8" s="396">
        <v>95</v>
      </c>
    </row>
    <row r="9" spans="1:11" ht="15.75" customHeight="1">
      <c r="A9" s="436"/>
      <c r="B9" s="282" t="s">
        <v>167</v>
      </c>
      <c r="C9" s="396">
        <v>271.67487684729065</v>
      </c>
      <c r="D9" s="396">
        <v>258.2</v>
      </c>
      <c r="E9" s="396">
        <v>82.5</v>
      </c>
      <c r="F9" s="396">
        <v>101.77912558873084</v>
      </c>
      <c r="G9" s="396">
        <v>134.7795936870386</v>
      </c>
      <c r="H9" s="396">
        <v>103.61607407329261</v>
      </c>
      <c r="I9" s="396">
        <v>126.6</v>
      </c>
      <c r="J9" s="396">
        <v>95.97654342953822</v>
      </c>
      <c r="K9" s="396">
        <v>81.18783956614001</v>
      </c>
    </row>
    <row r="10" spans="1:11" ht="15.75" customHeight="1">
      <c r="A10" s="431" t="s">
        <v>32</v>
      </c>
      <c r="B10" s="311"/>
      <c r="C10" s="264">
        <v>0</v>
      </c>
      <c r="D10" s="264">
        <v>145</v>
      </c>
      <c r="E10" s="264">
        <v>210</v>
      </c>
      <c r="F10" s="264">
        <v>605</v>
      </c>
      <c r="G10" s="264">
        <v>628</v>
      </c>
      <c r="H10" s="264">
        <v>828</v>
      </c>
      <c r="I10" s="264">
        <v>632</v>
      </c>
      <c r="J10" s="264">
        <v>632</v>
      </c>
      <c r="K10" s="264">
        <v>207</v>
      </c>
    </row>
    <row r="11" spans="1:11" ht="15.75" customHeight="1">
      <c r="A11" s="255"/>
      <c r="B11" s="370" t="s">
        <v>232</v>
      </c>
      <c r="C11" s="396">
        <v>0</v>
      </c>
      <c r="D11" s="396">
        <v>3.8</v>
      </c>
      <c r="E11" s="396">
        <v>21.3</v>
      </c>
      <c r="F11" s="396">
        <v>25.420022773565176</v>
      </c>
      <c r="G11" s="396">
        <v>46.3</v>
      </c>
      <c r="H11" s="396">
        <v>32.5346868487097</v>
      </c>
      <c r="I11" s="396">
        <v>32.8</v>
      </c>
      <c r="J11" s="396">
        <v>24</v>
      </c>
      <c r="K11" s="396">
        <v>15.6</v>
      </c>
    </row>
    <row r="12" spans="1:11" ht="15.75" customHeight="1">
      <c r="A12" s="437"/>
      <c r="B12" s="282" t="s">
        <v>167</v>
      </c>
      <c r="C12" s="396" t="s">
        <v>33</v>
      </c>
      <c r="D12" s="396">
        <v>71.3</v>
      </c>
      <c r="E12" s="396" t="s">
        <v>33</v>
      </c>
      <c r="F12" s="396">
        <v>416.9031135323531</v>
      </c>
      <c r="G12" s="396">
        <v>298.20193091351456</v>
      </c>
      <c r="H12" s="396">
        <v>136.9440429428405</v>
      </c>
      <c r="I12" s="396">
        <v>100.69435115622798</v>
      </c>
      <c r="J12" s="396">
        <v>76.35364379896329</v>
      </c>
      <c r="K12" s="396">
        <v>32.81637564792217</v>
      </c>
    </row>
    <row r="13" spans="1:11" s="7" customFormat="1" ht="15.75" customHeight="1">
      <c r="A13" s="431" t="s">
        <v>43</v>
      </c>
      <c r="B13" s="311"/>
      <c r="C13" s="264">
        <v>73</v>
      </c>
      <c r="D13" s="264">
        <v>326</v>
      </c>
      <c r="E13" s="264">
        <v>249</v>
      </c>
      <c r="F13" s="264">
        <v>440</v>
      </c>
      <c r="G13" s="264">
        <v>304</v>
      </c>
      <c r="H13" s="264">
        <v>480</v>
      </c>
      <c r="I13" s="264">
        <v>66</v>
      </c>
      <c r="J13" s="264">
        <v>288</v>
      </c>
      <c r="K13" s="264">
        <v>167</v>
      </c>
    </row>
    <row r="14" spans="1:11" s="7" customFormat="1" ht="15.75" customHeight="1">
      <c r="A14" s="255"/>
      <c r="B14" s="370" t="s">
        <v>232</v>
      </c>
      <c r="C14" s="396">
        <v>2.5886524822695</v>
      </c>
      <c r="D14" s="396">
        <v>8.5</v>
      </c>
      <c r="E14" s="396">
        <v>25.2</v>
      </c>
      <c r="F14" s="396">
        <v>18.51719841404778</v>
      </c>
      <c r="G14" s="396">
        <v>22.4</v>
      </c>
      <c r="H14" s="396">
        <v>18.9</v>
      </c>
      <c r="I14" s="396">
        <v>3.4</v>
      </c>
      <c r="J14" s="396">
        <v>11</v>
      </c>
      <c r="K14" s="396">
        <v>12.6</v>
      </c>
    </row>
    <row r="15" spans="1:11" s="7" customFormat="1" ht="15.75" customHeight="1">
      <c r="A15" s="437"/>
      <c r="B15" s="282" t="s">
        <v>167</v>
      </c>
      <c r="C15" s="396" t="s">
        <v>33</v>
      </c>
      <c r="D15" s="396" t="s">
        <v>33</v>
      </c>
      <c r="E15" s="396">
        <v>338.4</v>
      </c>
      <c r="F15" s="396">
        <v>134.90790214524617</v>
      </c>
      <c r="G15" s="396">
        <v>121.93230029937705</v>
      </c>
      <c r="H15" s="396">
        <v>108.88791362590533</v>
      </c>
      <c r="I15" s="396">
        <v>21.73943014214161</v>
      </c>
      <c r="J15" s="396">
        <v>60.2</v>
      </c>
      <c r="K15" s="396">
        <v>252.59310205610697</v>
      </c>
    </row>
    <row r="16" spans="1:11" ht="15.75" customHeight="1">
      <c r="A16" s="431" t="s">
        <v>44</v>
      </c>
      <c r="B16" s="311"/>
      <c r="C16" s="264">
        <v>559</v>
      </c>
      <c r="D16" s="264">
        <v>559</v>
      </c>
      <c r="E16" s="264">
        <v>0</v>
      </c>
      <c r="F16" s="264">
        <v>219</v>
      </c>
      <c r="G16" s="264">
        <v>0</v>
      </c>
      <c r="H16" s="264">
        <v>66</v>
      </c>
      <c r="I16" s="264">
        <v>245</v>
      </c>
      <c r="J16" s="264">
        <v>245</v>
      </c>
      <c r="K16" s="264">
        <v>358</v>
      </c>
    </row>
    <row r="17" spans="1:11" ht="15.75" customHeight="1">
      <c r="A17" s="255"/>
      <c r="B17" s="370" t="s">
        <v>232</v>
      </c>
      <c r="C17" s="396">
        <v>19.822695035460995</v>
      </c>
      <c r="D17" s="396">
        <v>14.6</v>
      </c>
      <c r="E17" s="396">
        <v>0</v>
      </c>
      <c r="F17" s="396">
        <v>9.233078027769388</v>
      </c>
      <c r="G17" s="396">
        <v>0</v>
      </c>
      <c r="H17" s="396">
        <v>2.620483022848966</v>
      </c>
      <c r="I17" s="396">
        <v>12.7</v>
      </c>
      <c r="J17" s="396">
        <v>9.3</v>
      </c>
      <c r="K17" s="396">
        <v>27</v>
      </c>
    </row>
    <row r="18" spans="1:11" s="7" customFormat="1" ht="15.75" customHeight="1">
      <c r="A18" s="437"/>
      <c r="B18" s="282" t="s">
        <v>167</v>
      </c>
      <c r="C18" s="396" t="s">
        <v>33</v>
      </c>
      <c r="D18" s="396" t="s">
        <v>33</v>
      </c>
      <c r="E18" s="396" t="s">
        <v>33</v>
      </c>
      <c r="F18" s="396">
        <v>39.296459175602386</v>
      </c>
      <c r="G18" s="396" t="s">
        <v>33</v>
      </c>
      <c r="H18" s="396">
        <v>30.367377918743493</v>
      </c>
      <c r="I18" s="396" t="s">
        <v>33</v>
      </c>
      <c r="J18" s="396">
        <v>367.7</v>
      </c>
      <c r="K18" s="396">
        <v>146.1440913179743</v>
      </c>
    </row>
    <row r="19" spans="1:11" ht="15.75" customHeight="1">
      <c r="A19" s="438" t="s">
        <v>130</v>
      </c>
      <c r="B19" s="315"/>
      <c r="C19" s="264">
        <v>105</v>
      </c>
      <c r="D19" s="264">
        <v>205</v>
      </c>
      <c r="E19" s="264">
        <v>146</v>
      </c>
      <c r="F19" s="264">
        <v>212</v>
      </c>
      <c r="G19" s="264">
        <v>82</v>
      </c>
      <c r="H19" s="264">
        <v>107</v>
      </c>
      <c r="I19" s="264">
        <v>174</v>
      </c>
      <c r="J19" s="264">
        <v>276</v>
      </c>
      <c r="K19" s="264">
        <v>185</v>
      </c>
    </row>
    <row r="20" spans="1:11" ht="15.75" customHeight="1">
      <c r="A20" s="256"/>
      <c r="B20" s="370" t="s">
        <v>232</v>
      </c>
      <c r="C20" s="396">
        <v>3.723404255319149</v>
      </c>
      <c r="D20" s="396">
        <v>5.4</v>
      </c>
      <c r="E20" s="396">
        <v>14.7</v>
      </c>
      <c r="F20" s="396">
        <v>8.905242146339463</v>
      </c>
      <c r="G20" s="396">
        <v>6.1</v>
      </c>
      <c r="H20" s="396">
        <v>4.238431371111894</v>
      </c>
      <c r="I20" s="396">
        <v>9.1</v>
      </c>
      <c r="J20" s="396">
        <v>10.5</v>
      </c>
      <c r="K20" s="396">
        <v>14</v>
      </c>
    </row>
    <row r="21" spans="1:11" ht="15.75" customHeight="1">
      <c r="A21" s="439"/>
      <c r="B21" s="282" t="s">
        <v>167</v>
      </c>
      <c r="C21" s="396">
        <v>92.3</v>
      </c>
      <c r="D21" s="396">
        <v>155.7</v>
      </c>
      <c r="E21" s="396">
        <v>139</v>
      </c>
      <c r="F21" s="396">
        <v>102.93516222436364</v>
      </c>
      <c r="G21" s="396">
        <v>56.52673631122083</v>
      </c>
      <c r="H21" s="396">
        <v>50.92509782782773</v>
      </c>
      <c r="I21" s="396">
        <v>211.31710622210943</v>
      </c>
      <c r="J21" s="396">
        <v>255.9</v>
      </c>
      <c r="K21" s="396">
        <v>106.16180668167141</v>
      </c>
    </row>
    <row r="22" spans="1:11" ht="15.75" customHeight="1">
      <c r="A22" s="440" t="s">
        <v>45</v>
      </c>
      <c r="B22" s="428"/>
      <c r="C22" s="264">
        <v>365</v>
      </c>
      <c r="D22" s="264">
        <v>740</v>
      </c>
      <c r="E22" s="264">
        <v>304</v>
      </c>
      <c r="F22" s="264">
        <v>534</v>
      </c>
      <c r="G22" s="264">
        <v>212</v>
      </c>
      <c r="H22" s="264">
        <v>601</v>
      </c>
      <c r="I22" s="264">
        <v>434</v>
      </c>
      <c r="J22" s="264">
        <v>557</v>
      </c>
      <c r="K22" s="264">
        <v>342</v>
      </c>
    </row>
    <row r="23" spans="1:11" ht="15.75" customHeight="1">
      <c r="A23" s="257" t="s">
        <v>123</v>
      </c>
      <c r="B23" s="370" t="s">
        <v>232</v>
      </c>
      <c r="C23" s="396">
        <v>13</v>
      </c>
      <c r="D23" s="396">
        <v>19.3</v>
      </c>
      <c r="E23" s="396">
        <v>30.7</v>
      </c>
      <c r="F23" s="396">
        <v>22.453860862423745</v>
      </c>
      <c r="G23" s="396">
        <v>15.6</v>
      </c>
      <c r="H23" s="396">
        <v>23.620245195321008</v>
      </c>
      <c r="I23" s="396">
        <v>22.5</v>
      </c>
      <c r="J23" s="396">
        <v>21.2</v>
      </c>
      <c r="K23" s="396">
        <v>25.8</v>
      </c>
    </row>
    <row r="24" spans="1:11" ht="15.75" customHeight="1">
      <c r="A24" s="439"/>
      <c r="B24" s="282" t="s">
        <v>167</v>
      </c>
      <c r="C24" s="396">
        <v>124.8</v>
      </c>
      <c r="D24" s="396">
        <v>172.2</v>
      </c>
      <c r="E24" s="396">
        <v>83.3</v>
      </c>
      <c r="F24" s="396">
        <v>72.24214435891565</v>
      </c>
      <c r="G24" s="396">
        <v>69.72757222098895</v>
      </c>
      <c r="H24" s="396">
        <v>112.55526738114713</v>
      </c>
      <c r="I24" s="396">
        <v>205.07087788352055</v>
      </c>
      <c r="J24" s="396">
        <v>92.72466962739398</v>
      </c>
      <c r="K24" s="396">
        <v>78.81225204547934</v>
      </c>
    </row>
    <row r="25" spans="1:11" ht="15.75" customHeight="1">
      <c r="A25" s="393" t="s">
        <v>124</v>
      </c>
      <c r="B25" s="428"/>
      <c r="C25" s="264">
        <v>1716</v>
      </c>
      <c r="D25" s="264">
        <v>1865</v>
      </c>
      <c r="E25" s="264">
        <v>80</v>
      </c>
      <c r="F25" s="264">
        <v>368</v>
      </c>
      <c r="G25" s="264">
        <v>129</v>
      </c>
      <c r="H25" s="264">
        <v>462</v>
      </c>
      <c r="I25" s="264">
        <v>375</v>
      </c>
      <c r="J25" s="264">
        <v>633</v>
      </c>
      <c r="K25" s="264">
        <v>65</v>
      </c>
    </row>
    <row r="26" spans="1:11" ht="15.75" customHeight="1">
      <c r="A26" s="258" t="s">
        <v>106</v>
      </c>
      <c r="B26" s="370" t="s">
        <v>232</v>
      </c>
      <c r="C26" s="396">
        <v>60.851063829787236</v>
      </c>
      <c r="D26" s="396">
        <v>48.5</v>
      </c>
      <c r="E26" s="396">
        <v>8.1</v>
      </c>
      <c r="F26" s="396">
        <v>15.46218487394958</v>
      </c>
      <c r="G26" s="396">
        <v>9.6</v>
      </c>
      <c r="H26" s="396">
        <v>18.2</v>
      </c>
      <c r="I26" s="396">
        <v>19.5</v>
      </c>
      <c r="J26" s="396">
        <v>24</v>
      </c>
      <c r="K26" s="396">
        <v>5</v>
      </c>
    </row>
    <row r="27" spans="1:11" ht="15.75" customHeight="1">
      <c r="A27" s="436"/>
      <c r="B27" s="282" t="s">
        <v>167</v>
      </c>
      <c r="C27" s="396">
        <v>1145.4</v>
      </c>
      <c r="D27" s="396">
        <v>549.1</v>
      </c>
      <c r="E27" s="396">
        <v>4.7</v>
      </c>
      <c r="F27" s="396">
        <v>19.74454999720178</v>
      </c>
      <c r="G27" s="396">
        <v>162.1318530054989</v>
      </c>
      <c r="H27" s="396">
        <v>125.47130572841316</v>
      </c>
      <c r="I27" s="396">
        <v>289.2436856925993</v>
      </c>
      <c r="J27" s="396">
        <v>137.06725380727627</v>
      </c>
      <c r="K27" s="396">
        <v>17.53510407968936</v>
      </c>
    </row>
    <row r="28" spans="1:11" ht="15.75" customHeight="1">
      <c r="A28" s="389" t="s">
        <v>228</v>
      </c>
      <c r="B28" s="268"/>
      <c r="C28" s="264">
        <v>2820</v>
      </c>
      <c r="D28" s="264">
        <v>3843</v>
      </c>
      <c r="E28" s="264">
        <v>990</v>
      </c>
      <c r="F28" s="264">
        <v>2380</v>
      </c>
      <c r="G28" s="264">
        <v>1357</v>
      </c>
      <c r="H28" s="264">
        <v>2547</v>
      </c>
      <c r="I28" s="264">
        <v>1929</v>
      </c>
      <c r="J28" s="264">
        <v>2634</v>
      </c>
      <c r="K28" s="264">
        <v>1327</v>
      </c>
    </row>
    <row r="29" spans="1:11" ht="15.75" customHeight="1">
      <c r="A29" s="261" t="s">
        <v>149</v>
      </c>
      <c r="B29" s="282" t="s">
        <v>167</v>
      </c>
      <c r="C29" s="396">
        <v>506.7</v>
      </c>
      <c r="D29" s="396">
        <v>347.6</v>
      </c>
      <c r="E29" s="396">
        <v>35.1</v>
      </c>
      <c r="F29" s="396">
        <v>61.95573105911225</v>
      </c>
      <c r="G29" s="396">
        <v>136.9913029500403</v>
      </c>
      <c r="H29" s="396">
        <v>106.99720905563753</v>
      </c>
      <c r="I29" s="396">
        <v>142.2</v>
      </c>
      <c r="J29" s="396">
        <v>103.43111540535948</v>
      </c>
      <c r="K29" s="396">
        <v>68.79522731582027</v>
      </c>
    </row>
    <row r="30" spans="1:11" ht="15.75" customHeight="1">
      <c r="A30" s="389" t="s">
        <v>229</v>
      </c>
      <c r="B30" s="391"/>
      <c r="C30" s="264">
        <v>99</v>
      </c>
      <c r="D30" s="264">
        <v>352</v>
      </c>
      <c r="E30" s="264">
        <v>178</v>
      </c>
      <c r="F30" s="264">
        <v>427</v>
      </c>
      <c r="G30" s="264">
        <v>320</v>
      </c>
      <c r="H30" s="264">
        <v>573</v>
      </c>
      <c r="I30" s="264">
        <v>260</v>
      </c>
      <c r="J30" s="264">
        <v>418</v>
      </c>
      <c r="K30" s="264">
        <v>82</v>
      </c>
    </row>
    <row r="31" spans="1:11" ht="15.75" customHeight="1">
      <c r="A31" s="259" t="s">
        <v>0</v>
      </c>
      <c r="B31" s="270" t="s">
        <v>167</v>
      </c>
      <c r="C31" s="400">
        <v>332.2</v>
      </c>
      <c r="D31" s="400">
        <v>129.1</v>
      </c>
      <c r="E31" s="400">
        <v>179</v>
      </c>
      <c r="F31" s="400">
        <v>121.45813041967959</v>
      </c>
      <c r="G31" s="400">
        <v>179.8181444793259</v>
      </c>
      <c r="H31" s="400">
        <v>134.1726101861882</v>
      </c>
      <c r="I31" s="400">
        <v>81.35770701749189</v>
      </c>
      <c r="J31" s="400">
        <v>72.85151218842174</v>
      </c>
      <c r="K31" s="400">
        <v>31.73508581407728</v>
      </c>
    </row>
    <row r="32" spans="1:10" s="62" customFormat="1" ht="15.75" customHeight="1">
      <c r="A32" s="481" t="s">
        <v>225</v>
      </c>
      <c r="B32" s="51"/>
      <c r="C32" s="51"/>
      <c r="D32" s="51"/>
      <c r="E32" s="51"/>
      <c r="F32" s="51"/>
      <c r="G32" s="51"/>
      <c r="H32" s="51"/>
      <c r="I32" s="51"/>
      <c r="J32" s="51"/>
    </row>
    <row r="33" spans="1:10" s="62" customFormat="1" ht="15.75" customHeight="1">
      <c r="A33" s="481" t="s">
        <v>306</v>
      </c>
      <c r="B33" s="51"/>
      <c r="C33" s="51"/>
      <c r="D33" s="51"/>
      <c r="E33" s="51"/>
      <c r="F33" s="51"/>
      <c r="G33" s="51"/>
      <c r="H33" s="51"/>
      <c r="I33" s="51"/>
      <c r="J33" s="51"/>
    </row>
    <row r="34" s="72" customFormat="1" ht="15.75" customHeight="1">
      <c r="A34" s="478" t="s">
        <v>226</v>
      </c>
    </row>
    <row r="35" s="72" customFormat="1" ht="15.75" customHeight="1">
      <c r="A35" s="482" t="s">
        <v>309</v>
      </c>
    </row>
  </sheetData>
  <sheetProtection/>
  <mergeCells count="4">
    <mergeCell ref="G5:H5"/>
    <mergeCell ref="I5:J5"/>
    <mergeCell ref="C5:D5"/>
    <mergeCell ref="E5:F5"/>
  </mergeCells>
  <conditionalFormatting sqref="D2:E2">
    <cfRule type="cellIs" priority="1" dxfId="19" operator="greaterThanOrEqual" stopIfTrue="1">
      <formula>100</formula>
    </cfRule>
    <cfRule type="cellIs" priority="2" dxfId="20" operator="lessThan" stopIfTrue="1">
      <formula>100</formula>
    </cfRule>
  </conditionalFormatting>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showGridLines="0" defaultGridColor="0" zoomScaleSheetLayoutView="90" zoomScalePageLayoutView="120" colorId="8" workbookViewId="0" topLeftCell="A1">
      <selection activeCell="A1" sqref="A1"/>
    </sheetView>
  </sheetViews>
  <sheetFormatPr defaultColWidth="9.00390625" defaultRowHeight="13.5"/>
  <cols>
    <col min="1" max="1" width="36.625" style="4" customWidth="1"/>
    <col min="2" max="2" width="23.625" style="209" customWidth="1"/>
    <col min="3" max="10" width="13.625" style="209" customWidth="1"/>
    <col min="11" max="11" width="13.625" style="210" customWidth="1"/>
    <col min="12" max="16384" width="9.00390625" style="4" customWidth="1"/>
  </cols>
  <sheetData>
    <row r="1" spans="1:11" s="20" customFormat="1" ht="18" customHeight="1">
      <c r="A1" s="207" t="s">
        <v>168</v>
      </c>
      <c r="C1" s="6"/>
      <c r="D1" s="6"/>
      <c r="E1" s="6"/>
      <c r="F1" s="6"/>
      <c r="G1" s="6"/>
      <c r="H1" s="6"/>
      <c r="I1" s="6"/>
      <c r="J1" s="6"/>
      <c r="K1" s="134"/>
    </row>
    <row r="2" spans="1:11" s="20" customFormat="1" ht="18" customHeight="1">
      <c r="A2" s="208" t="s">
        <v>169</v>
      </c>
      <c r="C2" s="6"/>
      <c r="D2" s="6"/>
      <c r="E2" s="6"/>
      <c r="F2" s="6"/>
      <c r="G2" s="6"/>
      <c r="H2" s="6"/>
      <c r="I2" s="6"/>
      <c r="J2" s="6"/>
      <c r="K2" s="161"/>
    </row>
    <row r="3" spans="1:11" s="20" customFormat="1" ht="18" customHeight="1">
      <c r="A3" s="208" t="s">
        <v>170</v>
      </c>
      <c r="C3" s="6"/>
      <c r="D3" s="6"/>
      <c r="E3" s="6"/>
      <c r="F3" s="6"/>
      <c r="G3" s="6"/>
      <c r="H3" s="6"/>
      <c r="I3" s="6"/>
      <c r="J3" s="6"/>
      <c r="K3" s="211" t="s">
        <v>171</v>
      </c>
    </row>
    <row r="4" spans="1:10" s="20" customFormat="1" ht="18" customHeight="1">
      <c r="A4" s="33"/>
      <c r="C4" s="6"/>
      <c r="D4" s="6"/>
      <c r="E4" s="6"/>
      <c r="F4" s="6"/>
      <c r="G4" s="6"/>
      <c r="H4" s="6"/>
      <c r="I4" s="6"/>
      <c r="J4" s="6"/>
    </row>
    <row r="5" spans="1:11" s="20" customFormat="1" ht="15" customHeight="1">
      <c r="A5" s="174"/>
      <c r="B5" s="175"/>
      <c r="C5" s="523" t="s">
        <v>256</v>
      </c>
      <c r="D5" s="523"/>
      <c r="E5" s="523" t="s">
        <v>257</v>
      </c>
      <c r="F5" s="523"/>
      <c r="G5" s="523" t="s">
        <v>258</v>
      </c>
      <c r="H5" s="523"/>
      <c r="I5" s="523" t="s">
        <v>9</v>
      </c>
      <c r="J5" s="523"/>
      <c r="K5" s="364" t="s">
        <v>267</v>
      </c>
    </row>
    <row r="6" spans="1:11" s="20" customFormat="1" ht="15" customHeight="1">
      <c r="A6" s="175"/>
      <c r="B6" s="175"/>
      <c r="C6" s="262" t="s">
        <v>259</v>
      </c>
      <c r="D6" s="262" t="s">
        <v>260</v>
      </c>
      <c r="E6" s="262" t="s">
        <v>261</v>
      </c>
      <c r="F6" s="262" t="s">
        <v>262</v>
      </c>
      <c r="G6" s="262" t="s">
        <v>263</v>
      </c>
      <c r="H6" s="262" t="s">
        <v>264</v>
      </c>
      <c r="I6" s="262" t="s">
        <v>266</v>
      </c>
      <c r="J6" s="262" t="s">
        <v>279</v>
      </c>
      <c r="K6" s="262" t="s">
        <v>280</v>
      </c>
    </row>
    <row r="7" spans="1:11" s="18" customFormat="1" ht="15" customHeight="1">
      <c r="A7" s="279" t="s">
        <v>47</v>
      </c>
      <c r="B7" s="280"/>
      <c r="C7" s="281">
        <v>41387</v>
      </c>
      <c r="D7" s="281">
        <v>90571</v>
      </c>
      <c r="E7" s="281">
        <v>45361</v>
      </c>
      <c r="F7" s="281">
        <v>102052</v>
      </c>
      <c r="G7" s="281">
        <v>50582</v>
      </c>
      <c r="H7" s="281">
        <v>115041</v>
      </c>
      <c r="I7" s="281">
        <v>56670</v>
      </c>
      <c r="J7" s="281">
        <v>128489</v>
      </c>
      <c r="K7" s="281">
        <v>58953</v>
      </c>
    </row>
    <row r="8" spans="1:11" s="18" customFormat="1" ht="15" customHeight="1">
      <c r="A8" s="349" t="s">
        <v>137</v>
      </c>
      <c r="B8" s="282" t="s">
        <v>233</v>
      </c>
      <c r="C8" s="283">
        <v>108.35467864627944</v>
      </c>
      <c r="D8" s="283">
        <v>108.4625757098034</v>
      </c>
      <c r="E8" s="283">
        <v>109.60281613715506</v>
      </c>
      <c r="F8" s="283">
        <v>112.67612128718558</v>
      </c>
      <c r="G8" s="283">
        <v>111.50942947030474</v>
      </c>
      <c r="H8" s="283">
        <v>112.727336954713</v>
      </c>
      <c r="I8" s="283">
        <v>112.03529731410413</v>
      </c>
      <c r="J8" s="283">
        <v>111.68967343580451</v>
      </c>
      <c r="K8" s="283">
        <v>104.02905927725858</v>
      </c>
    </row>
    <row r="9" spans="1:11" s="7" customFormat="1" ht="15" customHeight="1">
      <c r="A9" s="350" t="s">
        <v>50</v>
      </c>
      <c r="B9" s="285"/>
      <c r="C9" s="286">
        <v>22069</v>
      </c>
      <c r="D9" s="286">
        <v>48001</v>
      </c>
      <c r="E9" s="286">
        <v>24354</v>
      </c>
      <c r="F9" s="286">
        <v>55661</v>
      </c>
      <c r="G9" s="286">
        <v>27553</v>
      </c>
      <c r="H9" s="286">
        <v>62619</v>
      </c>
      <c r="I9" s="286">
        <v>30135</v>
      </c>
      <c r="J9" s="286">
        <v>68492</v>
      </c>
      <c r="K9" s="286">
        <v>31079</v>
      </c>
    </row>
    <row r="10" spans="1:11" s="7" customFormat="1" ht="15" customHeight="1">
      <c r="A10" s="261" t="s">
        <v>77</v>
      </c>
      <c r="B10" s="282" t="s">
        <v>236</v>
      </c>
      <c r="C10" s="283">
        <v>53.32528450616564</v>
      </c>
      <c r="D10" s="283">
        <v>52.99879824684244</v>
      </c>
      <c r="E10" s="283">
        <v>53.69045570267909</v>
      </c>
      <c r="F10" s="283">
        <v>54.54223895600957</v>
      </c>
      <c r="G10" s="283">
        <v>54.473322689118305</v>
      </c>
      <c r="H10" s="283">
        <v>54.43194891305828</v>
      </c>
      <c r="I10" s="283">
        <v>53.17670621671032</v>
      </c>
      <c r="J10" s="283">
        <v>53.30573126514587</v>
      </c>
      <c r="K10" s="283">
        <v>52.71909013333212</v>
      </c>
    </row>
    <row r="11" spans="1:11" s="7" customFormat="1" ht="15" customHeight="1">
      <c r="A11" s="298"/>
      <c r="B11" s="282" t="s">
        <v>233</v>
      </c>
      <c r="C11" s="283">
        <v>112.93959551599033</v>
      </c>
      <c r="D11" s="283">
        <v>111.98315453557761</v>
      </c>
      <c r="E11" s="283">
        <v>110.35337549901689</v>
      </c>
      <c r="F11" s="283">
        <v>115.95749592771448</v>
      </c>
      <c r="G11" s="283">
        <v>113.13536186120112</v>
      </c>
      <c r="H11" s="283">
        <v>112.49939063141396</v>
      </c>
      <c r="I11" s="283">
        <v>109.36854586922465</v>
      </c>
      <c r="J11" s="283">
        <v>109.37877177189586</v>
      </c>
      <c r="K11" s="283">
        <v>103.13382950371877</v>
      </c>
    </row>
    <row r="12" spans="1:11" s="7" customFormat="1" ht="15" customHeight="1">
      <c r="A12" s="350" t="s">
        <v>51</v>
      </c>
      <c r="B12" s="285"/>
      <c r="C12" s="286">
        <v>19411</v>
      </c>
      <c r="D12" s="286">
        <v>40617</v>
      </c>
      <c r="E12" s="286">
        <v>20246</v>
      </c>
      <c r="F12" s="286">
        <v>45468</v>
      </c>
      <c r="G12" s="286">
        <v>22663</v>
      </c>
      <c r="H12" s="286">
        <v>50056</v>
      </c>
      <c r="I12" s="286">
        <v>25719</v>
      </c>
      <c r="J12" s="286">
        <v>54842</v>
      </c>
      <c r="K12" s="286">
        <v>27588</v>
      </c>
    </row>
    <row r="13" spans="1:11" s="7" customFormat="1" ht="15" customHeight="1">
      <c r="A13" s="261" t="s">
        <v>78</v>
      </c>
      <c r="B13" s="282" t="s">
        <v>236</v>
      </c>
      <c r="C13" s="283">
        <v>46.90320623995799</v>
      </c>
      <c r="D13" s="283">
        <v>44.84563962297109</v>
      </c>
      <c r="E13" s="283">
        <v>44.63276031249256</v>
      </c>
      <c r="F13" s="283">
        <v>44.55368066983089</v>
      </c>
      <c r="G13" s="283">
        <v>44.805229200331844</v>
      </c>
      <c r="H13" s="283">
        <v>43.512162419127186</v>
      </c>
      <c r="I13" s="283">
        <v>45.38410644179276</v>
      </c>
      <c r="J13" s="283">
        <v>42.68272709963226</v>
      </c>
      <c r="K13" s="283">
        <v>46.79626479986293</v>
      </c>
    </row>
    <row r="14" spans="1:11" s="7" customFormat="1" ht="15" customHeight="1">
      <c r="A14" s="298"/>
      <c r="B14" s="282" t="s">
        <v>233</v>
      </c>
      <c r="C14" s="283">
        <v>108.16283644117217</v>
      </c>
      <c r="D14" s="283">
        <v>107.10626055399419</v>
      </c>
      <c r="E14" s="283">
        <v>104.29726695435</v>
      </c>
      <c r="F14" s="283">
        <v>111.94256496618142</v>
      </c>
      <c r="G14" s="283">
        <v>111.94032164792687</v>
      </c>
      <c r="H14" s="283">
        <v>110.09214325070414</v>
      </c>
      <c r="I14" s="283">
        <v>113.48277755274916</v>
      </c>
      <c r="J14" s="283">
        <v>109.560628248894</v>
      </c>
      <c r="K14" s="283">
        <v>107.2659965457927</v>
      </c>
    </row>
    <row r="15" spans="1:11" s="7" customFormat="1" ht="15" customHeight="1">
      <c r="A15" s="350" t="s">
        <v>53</v>
      </c>
      <c r="B15" s="285"/>
      <c r="C15" s="286">
        <v>2657</v>
      </c>
      <c r="D15" s="286">
        <v>7384</v>
      </c>
      <c r="E15" s="286">
        <v>4108</v>
      </c>
      <c r="F15" s="286">
        <v>10193</v>
      </c>
      <c r="G15" s="286">
        <v>4890</v>
      </c>
      <c r="H15" s="286">
        <v>12562</v>
      </c>
      <c r="I15" s="286">
        <v>4416</v>
      </c>
      <c r="J15" s="286">
        <v>13649</v>
      </c>
      <c r="K15" s="286">
        <v>3491</v>
      </c>
    </row>
    <row r="16" spans="1:11" s="7" customFormat="1" ht="15" customHeight="1">
      <c r="A16" s="261" t="s">
        <v>79</v>
      </c>
      <c r="B16" s="282" t="s">
        <v>236</v>
      </c>
      <c r="C16" s="283">
        <v>6.422078266207647</v>
      </c>
      <c r="D16" s="283">
        <v>8.153158623871349</v>
      </c>
      <c r="E16" s="283">
        <v>9.057695390186527</v>
      </c>
      <c r="F16" s="283">
        <v>9.98855828617868</v>
      </c>
      <c r="G16" s="283">
        <v>9.66809348878646</v>
      </c>
      <c r="H16" s="283">
        <v>10.919786493931095</v>
      </c>
      <c r="I16" s="283">
        <v>7.792599774917562</v>
      </c>
      <c r="J16" s="283">
        <v>10.623004165513612</v>
      </c>
      <c r="K16" s="283">
        <v>5.922825333469179</v>
      </c>
    </row>
    <row r="17" spans="1:11" s="7" customFormat="1" ht="15" customHeight="1">
      <c r="A17" s="298"/>
      <c r="B17" s="282" t="s">
        <v>233</v>
      </c>
      <c r="C17" s="283">
        <v>166.71010148388612</v>
      </c>
      <c r="D17" s="283">
        <v>149.40071446455786</v>
      </c>
      <c r="E17" s="283">
        <v>154.58374708709474</v>
      </c>
      <c r="F17" s="283">
        <v>138.04122510782034</v>
      </c>
      <c r="G17" s="283">
        <v>119.02404999931721</v>
      </c>
      <c r="H17" s="283">
        <v>123.23684923360669</v>
      </c>
      <c r="I17" s="283">
        <v>90.30179876159791</v>
      </c>
      <c r="J17" s="283">
        <v>108.65412678286503</v>
      </c>
      <c r="K17" s="283">
        <v>79.06808581232858</v>
      </c>
    </row>
    <row r="18" spans="1:11" s="7" customFormat="1" ht="15" customHeight="1">
      <c r="A18" s="350" t="s">
        <v>158</v>
      </c>
      <c r="B18" s="285"/>
      <c r="C18" s="286">
        <v>2566</v>
      </c>
      <c r="D18" s="286">
        <v>7240</v>
      </c>
      <c r="E18" s="286">
        <v>4152</v>
      </c>
      <c r="F18" s="286">
        <v>10272</v>
      </c>
      <c r="G18" s="286">
        <v>4961</v>
      </c>
      <c r="H18" s="286">
        <v>12582</v>
      </c>
      <c r="I18" s="286">
        <v>4445</v>
      </c>
      <c r="J18" s="286">
        <v>13739</v>
      </c>
      <c r="K18" s="286">
        <v>3553</v>
      </c>
    </row>
    <row r="19" spans="1:11" s="7" customFormat="1" ht="15" customHeight="1">
      <c r="A19" s="261" t="s">
        <v>80</v>
      </c>
      <c r="B19" s="282" t="s">
        <v>236</v>
      </c>
      <c r="C19" s="283">
        <v>6.201942119123028</v>
      </c>
      <c r="D19" s="283">
        <v>7.994654930413544</v>
      </c>
      <c r="E19" s="283">
        <v>9.153865927300066</v>
      </c>
      <c r="F19" s="283">
        <v>10.066333513814968</v>
      </c>
      <c r="G19" s="283">
        <v>9.809727824658882</v>
      </c>
      <c r="H19" s="283">
        <v>10.93699681640449</v>
      </c>
      <c r="I19" s="283">
        <v>7.844842679825007</v>
      </c>
      <c r="J19" s="283">
        <v>10.692824777731026</v>
      </c>
      <c r="K19" s="283">
        <v>6.028369744577454</v>
      </c>
    </row>
    <row r="20" spans="1:11" s="7" customFormat="1" ht="15" customHeight="1">
      <c r="A20" s="298"/>
      <c r="B20" s="282" t="s">
        <v>233</v>
      </c>
      <c r="C20" s="283">
        <v>156.28490045371802</v>
      </c>
      <c r="D20" s="283">
        <v>143.7413783915566</v>
      </c>
      <c r="E20" s="283">
        <v>161.77021083129767</v>
      </c>
      <c r="F20" s="283">
        <v>141.87421793590846</v>
      </c>
      <c r="G20" s="283">
        <v>119.49892664741317</v>
      </c>
      <c r="H20" s="283">
        <v>122.47741679762854</v>
      </c>
      <c r="I20" s="283">
        <v>89.5946653899269</v>
      </c>
      <c r="J20" s="283">
        <v>109.19616486856336</v>
      </c>
      <c r="K20" s="283">
        <v>79.94113573707374</v>
      </c>
    </row>
    <row r="21" spans="1:11" s="7" customFormat="1" ht="15" customHeight="1">
      <c r="A21" s="350" t="s">
        <v>159</v>
      </c>
      <c r="B21" s="285"/>
      <c r="C21" s="286">
        <v>253</v>
      </c>
      <c r="D21" s="286">
        <v>3596</v>
      </c>
      <c r="E21" s="286">
        <v>2246</v>
      </c>
      <c r="F21" s="286">
        <v>5016</v>
      </c>
      <c r="G21" s="286">
        <v>2733</v>
      </c>
      <c r="H21" s="286">
        <v>7316</v>
      </c>
      <c r="I21" s="286">
        <v>2435</v>
      </c>
      <c r="J21" s="286">
        <v>7920</v>
      </c>
      <c r="K21" s="286">
        <v>1958</v>
      </c>
    </row>
    <row r="22" spans="1:11" s="7" customFormat="1" ht="15" customHeight="1">
      <c r="A22" s="261" t="s">
        <v>81</v>
      </c>
      <c r="B22" s="282" t="s">
        <v>236</v>
      </c>
      <c r="C22" s="283">
        <v>0.6113233549135386</v>
      </c>
      <c r="D22" s="283">
        <v>3.9713564468734903</v>
      </c>
      <c r="E22" s="283">
        <v>4.9531514968078945</v>
      </c>
      <c r="F22" s="283">
        <v>4.915644228257646</v>
      </c>
      <c r="G22" s="283">
        <v>5.404994998617314</v>
      </c>
      <c r="H22" s="283">
        <v>6.360085575438027</v>
      </c>
      <c r="I22" s="283">
        <v>4.298478002100993</v>
      </c>
      <c r="J22" s="283">
        <v>6.164239141103422</v>
      </c>
      <c r="K22" s="283">
        <v>3.322232947366756</v>
      </c>
    </row>
    <row r="23" spans="1:11" s="7" customFormat="1" ht="15" customHeight="1">
      <c r="A23" s="298"/>
      <c r="B23" s="282" t="s">
        <v>233</v>
      </c>
      <c r="C23" s="283">
        <v>40.92916634974069</v>
      </c>
      <c r="D23" s="283">
        <v>256.20253015680936</v>
      </c>
      <c r="E23" s="283">
        <v>888.0396085650796</v>
      </c>
      <c r="F23" s="283">
        <v>139.4681895120528</v>
      </c>
      <c r="G23" s="283">
        <v>121.6817028459735</v>
      </c>
      <c r="H23" s="283">
        <v>145.85179000583156</v>
      </c>
      <c r="I23" s="283">
        <v>89.09929816525593</v>
      </c>
      <c r="J23" s="283">
        <v>108.25040771603591</v>
      </c>
      <c r="K23" s="283">
        <v>80.40259088113338</v>
      </c>
    </row>
    <row r="24" spans="1:11" s="7" customFormat="1" ht="15" customHeight="1">
      <c r="A24" s="350" t="s">
        <v>56</v>
      </c>
      <c r="B24" s="287"/>
      <c r="C24" s="286">
        <v>47232</v>
      </c>
      <c r="D24" s="286">
        <v>45716</v>
      </c>
      <c r="E24" s="286">
        <v>47612</v>
      </c>
      <c r="F24" s="286">
        <v>51278</v>
      </c>
      <c r="G24" s="286">
        <v>50925</v>
      </c>
      <c r="H24" s="286">
        <v>54395</v>
      </c>
      <c r="I24" s="286">
        <v>57188</v>
      </c>
      <c r="J24" s="286">
        <v>59296</v>
      </c>
      <c r="K24" s="286">
        <v>61549</v>
      </c>
    </row>
    <row r="25" spans="1:11" s="7" customFormat="1" ht="15" customHeight="1">
      <c r="A25" s="349" t="s">
        <v>82</v>
      </c>
      <c r="B25" s="282" t="s">
        <v>233</v>
      </c>
      <c r="C25" s="283">
        <v>98.82739296416972</v>
      </c>
      <c r="D25" s="283">
        <v>99.04380326717822</v>
      </c>
      <c r="E25" s="283">
        <v>100.804513856688</v>
      </c>
      <c r="F25" s="283">
        <v>112.16765909471327</v>
      </c>
      <c r="G25" s="283">
        <v>106.95724877534403</v>
      </c>
      <c r="H25" s="283">
        <v>106.07750908301759</v>
      </c>
      <c r="I25" s="283">
        <v>112.3000889635834</v>
      </c>
      <c r="J25" s="283">
        <v>109.00936348119595</v>
      </c>
      <c r="K25" s="283">
        <v>107.62525000390764</v>
      </c>
    </row>
    <row r="26" spans="1:11" s="7" customFormat="1" ht="15" customHeight="1">
      <c r="A26" s="350" t="s">
        <v>151</v>
      </c>
      <c r="B26" s="287"/>
      <c r="C26" s="286">
        <v>22840</v>
      </c>
      <c r="D26" s="286">
        <v>15102</v>
      </c>
      <c r="E26" s="286">
        <v>16776</v>
      </c>
      <c r="F26" s="286">
        <v>19262</v>
      </c>
      <c r="G26" s="286">
        <v>21222</v>
      </c>
      <c r="H26" s="286">
        <v>25384</v>
      </c>
      <c r="I26" s="286">
        <v>26675</v>
      </c>
      <c r="J26" s="286">
        <v>31523</v>
      </c>
      <c r="K26" s="286">
        <v>31985</v>
      </c>
    </row>
    <row r="27" spans="1:11" s="7" customFormat="1" ht="15" customHeight="1">
      <c r="A27" s="349" t="s">
        <v>83</v>
      </c>
      <c r="B27" s="282" t="s">
        <v>233</v>
      </c>
      <c r="C27" s="283">
        <v>99.42909657483007</v>
      </c>
      <c r="D27" s="283">
        <v>64.71848798121437</v>
      </c>
      <c r="E27" s="283">
        <v>73.4483841824074</v>
      </c>
      <c r="F27" s="283">
        <v>127.54823138216926</v>
      </c>
      <c r="G27" s="283">
        <v>126.50307091929758</v>
      </c>
      <c r="H27" s="283">
        <v>131.78061491783026</v>
      </c>
      <c r="I27" s="283">
        <v>125.69669485934283</v>
      </c>
      <c r="J27" s="283">
        <v>124.18205130559197</v>
      </c>
      <c r="K27" s="283">
        <v>119.90337118594199</v>
      </c>
    </row>
    <row r="28" spans="1:11" s="7" customFormat="1" ht="15" customHeight="1">
      <c r="A28" s="350" t="s">
        <v>57</v>
      </c>
      <c r="B28" s="287"/>
      <c r="C28" s="286">
        <v>22782</v>
      </c>
      <c r="D28" s="286">
        <v>15103</v>
      </c>
      <c r="E28" s="286">
        <v>16719</v>
      </c>
      <c r="F28" s="286">
        <v>19291</v>
      </c>
      <c r="G28" s="286">
        <v>21175</v>
      </c>
      <c r="H28" s="286">
        <v>25403</v>
      </c>
      <c r="I28" s="286">
        <v>26690</v>
      </c>
      <c r="J28" s="286">
        <v>31532</v>
      </c>
      <c r="K28" s="286">
        <v>32083</v>
      </c>
    </row>
    <row r="29" spans="1:11" s="7" customFormat="1" ht="15" customHeight="1">
      <c r="A29" s="349" t="s">
        <v>84</v>
      </c>
      <c r="B29" s="282" t="s">
        <v>233</v>
      </c>
      <c r="C29" s="283">
        <v>99.423231663742</v>
      </c>
      <c r="D29" s="283">
        <v>64.74396184020225</v>
      </c>
      <c r="E29" s="283">
        <v>73.4483841824074</v>
      </c>
      <c r="F29" s="283">
        <v>127.73141480059837</v>
      </c>
      <c r="G29" s="283">
        <v>126.646014503237</v>
      </c>
      <c r="H29" s="283">
        <v>131.68240039686748</v>
      </c>
      <c r="I29" s="283">
        <v>126.04692631334594</v>
      </c>
      <c r="J29" s="283">
        <v>124.12631425729958</v>
      </c>
      <c r="K29" s="283">
        <v>120.20443361675635</v>
      </c>
    </row>
    <row r="30" spans="1:11" s="7" customFormat="1" ht="15" customHeight="1">
      <c r="A30" s="350" t="s">
        <v>58</v>
      </c>
      <c r="B30" s="285"/>
      <c r="C30" s="286">
        <v>3067</v>
      </c>
      <c r="D30" s="286">
        <v>4254</v>
      </c>
      <c r="E30" s="286">
        <v>1056</v>
      </c>
      <c r="F30" s="286">
        <v>2576</v>
      </c>
      <c r="G30" s="286">
        <v>1488</v>
      </c>
      <c r="H30" s="286">
        <v>2809</v>
      </c>
      <c r="I30" s="286">
        <v>2300</v>
      </c>
      <c r="J30" s="286">
        <v>3419</v>
      </c>
      <c r="K30" s="286">
        <v>1706</v>
      </c>
    </row>
    <row r="31" spans="1:11" s="7" customFormat="1" ht="15" customHeight="1">
      <c r="A31" s="261" t="s">
        <v>85</v>
      </c>
      <c r="B31" s="282" t="s">
        <v>236</v>
      </c>
      <c r="C31" s="299" t="s">
        <v>33</v>
      </c>
      <c r="D31" s="283">
        <v>4.696929813844078</v>
      </c>
      <c r="E31" s="299" t="s">
        <v>33</v>
      </c>
      <c r="F31" s="283">
        <v>2.5243652445639926</v>
      </c>
      <c r="G31" s="299" t="s">
        <v>33</v>
      </c>
      <c r="H31" s="283">
        <v>2.4423288491544795</v>
      </c>
      <c r="I31" s="299" t="s">
        <v>33</v>
      </c>
      <c r="J31" s="283">
        <v>2.6614965983856256</v>
      </c>
      <c r="K31" s="299" t="s">
        <v>157</v>
      </c>
    </row>
    <row r="32" spans="1:11" s="7" customFormat="1" ht="15" customHeight="1">
      <c r="A32" s="298"/>
      <c r="B32" s="282" t="s">
        <v>233</v>
      </c>
      <c r="C32" s="283">
        <v>384.7325129181449</v>
      </c>
      <c r="D32" s="283">
        <v>300.43782267360865</v>
      </c>
      <c r="E32" s="283">
        <v>34.4468074217016</v>
      </c>
      <c r="F32" s="283">
        <v>60.55778896914352</v>
      </c>
      <c r="G32" s="283">
        <v>140.8</v>
      </c>
      <c r="H32" s="283">
        <v>109.06394299546227</v>
      </c>
      <c r="I32" s="283">
        <v>154.6</v>
      </c>
      <c r="J32" s="283">
        <v>121.71239185382647</v>
      </c>
      <c r="K32" s="283">
        <v>74.16934562107798</v>
      </c>
    </row>
    <row r="33" spans="1:11" s="7" customFormat="1" ht="15" customHeight="1">
      <c r="A33" s="350" t="s">
        <v>59</v>
      </c>
      <c r="B33" s="285"/>
      <c r="C33" s="286">
        <v>655</v>
      </c>
      <c r="D33" s="286">
        <v>1363</v>
      </c>
      <c r="E33" s="286">
        <v>666</v>
      </c>
      <c r="F33" s="286">
        <v>1416</v>
      </c>
      <c r="G33" s="286">
        <v>727</v>
      </c>
      <c r="H33" s="286">
        <v>1518</v>
      </c>
      <c r="I33" s="286">
        <v>828</v>
      </c>
      <c r="J33" s="286">
        <v>1711</v>
      </c>
      <c r="K33" s="286">
        <v>877</v>
      </c>
    </row>
    <row r="34" spans="1:11" s="7" customFormat="1" ht="15" customHeight="1">
      <c r="A34" s="261" t="s">
        <v>86</v>
      </c>
      <c r="B34" s="282" t="s">
        <v>236</v>
      </c>
      <c r="C34" s="283">
        <v>1.584575617639827</v>
      </c>
      <c r="D34" s="283">
        <v>1.5051040431983698</v>
      </c>
      <c r="E34" s="283">
        <v>1.469757100087908</v>
      </c>
      <c r="F34" s="283">
        <v>1.3879934164722476</v>
      </c>
      <c r="G34" s="283">
        <v>1.4386080565900656</v>
      </c>
      <c r="H34" s="283">
        <v>1.3196082253583064</v>
      </c>
      <c r="I34" s="283">
        <v>1.4613365081605971</v>
      </c>
      <c r="J34" s="283">
        <v>1.3321167756196515</v>
      </c>
      <c r="K34" s="283">
        <v>1.4888905113793833</v>
      </c>
    </row>
    <row r="35" spans="1:11" s="7" customFormat="1" ht="15" customHeight="1">
      <c r="A35" s="298"/>
      <c r="B35" s="282" t="s">
        <v>233</v>
      </c>
      <c r="C35" s="283">
        <v>113.28203714669824</v>
      </c>
      <c r="D35" s="283">
        <v>112.69487967835798</v>
      </c>
      <c r="E35" s="283">
        <v>101.6609844389444</v>
      </c>
      <c r="F35" s="283">
        <v>103.90890599689236</v>
      </c>
      <c r="G35" s="283">
        <v>109.1461736174959</v>
      </c>
      <c r="H35" s="283">
        <v>107.20017603190438</v>
      </c>
      <c r="I35" s="283">
        <v>113.80533385569657</v>
      </c>
      <c r="J35" s="283">
        <v>112.74837848704473</v>
      </c>
      <c r="K35" s="283">
        <v>105.99056302274488</v>
      </c>
    </row>
    <row r="36" spans="1:11" s="7" customFormat="1" ht="15" customHeight="1">
      <c r="A36" s="350" t="s">
        <v>60</v>
      </c>
      <c r="B36" s="287"/>
      <c r="C36" s="288">
        <v>5.99</v>
      </c>
      <c r="D36" s="288">
        <v>97.02</v>
      </c>
      <c r="E36" s="288">
        <v>71.14</v>
      </c>
      <c r="F36" s="288">
        <v>158.74</v>
      </c>
      <c r="G36" s="288">
        <v>86.33</v>
      </c>
      <c r="H36" s="288">
        <v>230.8</v>
      </c>
      <c r="I36" s="288">
        <v>76.54</v>
      </c>
      <c r="J36" s="288">
        <v>248.8</v>
      </c>
      <c r="K36" s="288">
        <v>61.51</v>
      </c>
    </row>
    <row r="37" spans="1:11" s="7" customFormat="1" ht="15" customHeight="1">
      <c r="A37" s="349" t="s">
        <v>87</v>
      </c>
      <c r="B37" s="282" t="s">
        <v>233</v>
      </c>
      <c r="C37" s="283">
        <v>40.8873720136519</v>
      </c>
      <c r="D37" s="289">
        <v>291.7017438364402</v>
      </c>
      <c r="E37" s="283">
        <v>1187.6460767946578</v>
      </c>
      <c r="F37" s="283">
        <v>163.61574933003507</v>
      </c>
      <c r="G37" s="283">
        <v>121.3522631430981</v>
      </c>
      <c r="H37" s="283">
        <v>145.39498551089832</v>
      </c>
      <c r="I37" s="283">
        <v>88.659793814433</v>
      </c>
      <c r="J37" s="283">
        <v>107.79896013864818</v>
      </c>
      <c r="K37" s="283">
        <v>80.36320877972301</v>
      </c>
    </row>
    <row r="38" spans="1:11" s="7" customFormat="1" ht="15" customHeight="1">
      <c r="A38" s="350" t="s">
        <v>61</v>
      </c>
      <c r="B38" s="287"/>
      <c r="C38" s="288">
        <v>539.57</v>
      </c>
      <c r="D38" s="290">
        <v>478.39</v>
      </c>
      <c r="E38" s="288">
        <v>529.06</v>
      </c>
      <c r="F38" s="288">
        <v>609.66</v>
      </c>
      <c r="G38" s="288">
        <v>667.95</v>
      </c>
      <c r="H38" s="288">
        <v>799.65</v>
      </c>
      <c r="I38" s="288">
        <v>838.17</v>
      </c>
      <c r="J38" s="288">
        <v>990.22</v>
      </c>
      <c r="K38" s="288">
        <v>1007.51</v>
      </c>
    </row>
    <row r="39" spans="1:11" s="7" customFormat="1" ht="15" customHeight="1">
      <c r="A39" s="349" t="s">
        <v>88</v>
      </c>
      <c r="B39" s="282" t="s">
        <v>233</v>
      </c>
      <c r="C39" s="283">
        <v>99.38845806701174</v>
      </c>
      <c r="D39" s="289">
        <v>86.55822537453862</v>
      </c>
      <c r="E39" s="283">
        <v>98.05215264006522</v>
      </c>
      <c r="F39" s="283">
        <v>127.43995484855452</v>
      </c>
      <c r="G39" s="283">
        <v>126.2522209201225</v>
      </c>
      <c r="H39" s="283">
        <v>131.16327133156184</v>
      </c>
      <c r="I39" s="283">
        <v>125.48394340893778</v>
      </c>
      <c r="J39" s="283">
        <v>123.83167635840681</v>
      </c>
      <c r="K39" s="283">
        <v>120.20353866160802</v>
      </c>
    </row>
    <row r="40" spans="1:11" s="7" customFormat="1" ht="15" customHeight="1">
      <c r="A40" s="350" t="s">
        <v>62</v>
      </c>
      <c r="B40" s="287"/>
      <c r="C40" s="288">
        <v>10</v>
      </c>
      <c r="D40" s="290">
        <v>29</v>
      </c>
      <c r="E40" s="288">
        <v>10</v>
      </c>
      <c r="F40" s="288">
        <v>36</v>
      </c>
      <c r="G40" s="288">
        <v>15</v>
      </c>
      <c r="H40" s="288">
        <v>53</v>
      </c>
      <c r="I40" s="288">
        <v>20</v>
      </c>
      <c r="J40" s="288">
        <v>67</v>
      </c>
      <c r="K40" s="288">
        <v>20</v>
      </c>
    </row>
    <row r="41" spans="1:11" s="7" customFormat="1" ht="15" customHeight="1">
      <c r="A41" s="349" t="s">
        <v>138</v>
      </c>
      <c r="B41" s="282" t="s">
        <v>233</v>
      </c>
      <c r="C41" s="283">
        <v>100</v>
      </c>
      <c r="D41" s="289">
        <v>103.57142857142858</v>
      </c>
      <c r="E41" s="283">
        <v>100</v>
      </c>
      <c r="F41" s="283">
        <v>124.13793103448276</v>
      </c>
      <c r="G41" s="283">
        <v>150</v>
      </c>
      <c r="H41" s="283">
        <v>147.22222222222223</v>
      </c>
      <c r="I41" s="283">
        <v>133.33333333333331</v>
      </c>
      <c r="J41" s="283">
        <v>126.41509433962264</v>
      </c>
      <c r="K41" s="283">
        <v>100</v>
      </c>
    </row>
    <row r="42" spans="1:11" s="7" customFormat="1" ht="15" customHeight="1">
      <c r="A42" s="284" t="s">
        <v>230</v>
      </c>
      <c r="B42" s="285"/>
      <c r="C42" s="300" t="s">
        <v>33</v>
      </c>
      <c r="D42" s="291">
        <v>29.9</v>
      </c>
      <c r="E42" s="300" t="s">
        <v>33</v>
      </c>
      <c r="F42" s="292">
        <v>22.7</v>
      </c>
      <c r="G42" s="300" t="s">
        <v>33</v>
      </c>
      <c r="H42" s="292">
        <v>23</v>
      </c>
      <c r="I42" s="300" t="s">
        <v>33</v>
      </c>
      <c r="J42" s="292">
        <v>26.9</v>
      </c>
      <c r="K42" s="491" t="s">
        <v>157</v>
      </c>
    </row>
    <row r="43" spans="1:11" s="7" customFormat="1" ht="15" customHeight="1">
      <c r="A43" s="293" t="s">
        <v>231</v>
      </c>
      <c r="B43" s="285"/>
      <c r="C43" s="292">
        <v>48.2</v>
      </c>
      <c r="D43" s="291">
        <v>33</v>
      </c>
      <c r="E43" s="292">
        <v>35.1</v>
      </c>
      <c r="F43" s="292">
        <v>37.6</v>
      </c>
      <c r="G43" s="292">
        <v>41.6</v>
      </c>
      <c r="H43" s="292">
        <v>46.7</v>
      </c>
      <c r="I43" s="292">
        <v>46.7</v>
      </c>
      <c r="J43" s="292">
        <v>53.2</v>
      </c>
      <c r="K43" s="292">
        <v>52.1</v>
      </c>
    </row>
    <row r="44" spans="1:11" s="7" customFormat="1" ht="15" customHeight="1">
      <c r="A44" s="293" t="s">
        <v>284</v>
      </c>
      <c r="B44" s="294"/>
      <c r="C44" s="286">
        <v>1148</v>
      </c>
      <c r="D44" s="286">
        <v>6923</v>
      </c>
      <c r="E44" s="286">
        <v>3112</v>
      </c>
      <c r="F44" s="286">
        <v>12081</v>
      </c>
      <c r="G44" s="286">
        <v>-808</v>
      </c>
      <c r="H44" s="286">
        <v>5238</v>
      </c>
      <c r="I44" s="286">
        <v>1032</v>
      </c>
      <c r="J44" s="286">
        <v>6828</v>
      </c>
      <c r="K44" s="286">
        <v>267</v>
      </c>
    </row>
    <row r="45" spans="1:11" s="7" customFormat="1" ht="15" customHeight="1">
      <c r="A45" s="293" t="s">
        <v>285</v>
      </c>
      <c r="B45" s="294"/>
      <c r="C45" s="295">
        <v>-1054</v>
      </c>
      <c r="D45" s="295">
        <v>-2069</v>
      </c>
      <c r="E45" s="295">
        <v>-1058</v>
      </c>
      <c r="F45" s="295">
        <v>-2711</v>
      </c>
      <c r="G45" s="295">
        <v>-1212</v>
      </c>
      <c r="H45" s="295">
        <v>-3528</v>
      </c>
      <c r="I45" s="295">
        <v>-2342</v>
      </c>
      <c r="J45" s="295">
        <v>-3072</v>
      </c>
      <c r="K45" s="286">
        <v>-1977</v>
      </c>
    </row>
    <row r="46" spans="1:11" s="7" customFormat="1" ht="15" customHeight="1">
      <c r="A46" s="293" t="s">
        <v>286</v>
      </c>
      <c r="B46" s="294"/>
      <c r="C46" s="295">
        <v>-432</v>
      </c>
      <c r="D46" s="295">
        <v>-3443</v>
      </c>
      <c r="E46" s="295">
        <v>-3034</v>
      </c>
      <c r="F46" s="295">
        <v>-6875</v>
      </c>
      <c r="G46" s="295">
        <v>-1140</v>
      </c>
      <c r="H46" s="295">
        <v>-3533</v>
      </c>
      <c r="I46" s="295">
        <v>566</v>
      </c>
      <c r="J46" s="295">
        <v>-4472</v>
      </c>
      <c r="K46" s="286">
        <v>523</v>
      </c>
    </row>
    <row r="47" spans="1:11" s="7" customFormat="1" ht="15" customHeight="1">
      <c r="A47" s="483" t="s">
        <v>63</v>
      </c>
      <c r="B47" s="287"/>
      <c r="C47" s="286">
        <v>3723</v>
      </c>
      <c r="D47" s="286">
        <v>5471</v>
      </c>
      <c r="E47" s="286">
        <v>4491</v>
      </c>
      <c r="F47" s="286">
        <v>7966</v>
      </c>
      <c r="G47" s="286">
        <v>4805</v>
      </c>
      <c r="H47" s="286">
        <v>6142</v>
      </c>
      <c r="I47" s="286">
        <v>5398</v>
      </c>
      <c r="J47" s="286">
        <v>5429</v>
      </c>
      <c r="K47" s="286">
        <v>4243</v>
      </c>
    </row>
    <row r="48" spans="1:11" s="7" customFormat="1" ht="15" customHeight="1">
      <c r="A48" s="351" t="s">
        <v>89</v>
      </c>
      <c r="B48" s="296" t="s">
        <v>233</v>
      </c>
      <c r="C48" s="297">
        <v>98.07034716306691</v>
      </c>
      <c r="D48" s="297">
        <v>134.7234050986332</v>
      </c>
      <c r="E48" s="297">
        <v>120.62479760246023</v>
      </c>
      <c r="F48" s="297">
        <v>145.58787700940567</v>
      </c>
      <c r="G48" s="297">
        <v>106.98643907231913</v>
      </c>
      <c r="H48" s="297">
        <v>77.10373628179556</v>
      </c>
      <c r="I48" s="297">
        <v>112.34759336362228</v>
      </c>
      <c r="J48" s="297">
        <v>88.39538082856932</v>
      </c>
      <c r="K48" s="297">
        <v>78.60292759553391</v>
      </c>
    </row>
    <row r="49" spans="1:11" s="62" customFormat="1" ht="15" customHeight="1">
      <c r="A49" s="214" t="s">
        <v>173</v>
      </c>
      <c r="B49" s="212"/>
      <c r="C49" s="51"/>
      <c r="D49" s="51"/>
      <c r="E49" s="51"/>
      <c r="F49" s="51"/>
      <c r="G49" s="51"/>
      <c r="H49" s="51"/>
      <c r="I49" s="51"/>
      <c r="J49" s="51"/>
      <c r="K49" s="51"/>
    </row>
    <row r="50" spans="1:2" ht="15" customHeight="1">
      <c r="A50" s="215" t="s">
        <v>310</v>
      </c>
      <c r="B50" s="213"/>
    </row>
    <row r="51" ht="13.5">
      <c r="A51" s="4" t="s">
        <v>172</v>
      </c>
    </row>
    <row r="678" ht="13.5"/>
  </sheetData>
  <sheetProtection/>
  <mergeCells count="4">
    <mergeCell ref="I5:J5"/>
    <mergeCell ref="C5:D5"/>
    <mergeCell ref="E5:F5"/>
    <mergeCell ref="G5:H5"/>
  </mergeCells>
  <printOptions/>
  <pageMargins left="0.38" right="0.38" top="0.38" bottom="0.1968503937007874" header="0.1968503937007874" footer="0.1968503937007874"/>
  <pageSetup firstPageNumber="0" useFirstPageNumber="1" fitToHeight="0" fitToWidth="1" horizontalDpi="600" verticalDpi="600" orientation="landscape" paperSize="9" scale="77" r:id="rId2"/>
  <headerFooter alignWithMargins="0">
    <oddHeader>&amp;R&amp;"Arial,標準"&amp;9UNITED ARROWS LTD. DATA BOOK</oddHeader>
    <oddFooter>&amp;C&amp;"ＭＳ Ｐ明朝,標準"&amp;7-&amp;A-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3:K36"/>
  <sheetViews>
    <sheetView showGridLines="0" defaultGridColor="0" zoomScaleSheetLayoutView="100" colorId="8" workbookViewId="0" topLeftCell="A1">
      <selection activeCell="A1" sqref="A1"/>
    </sheetView>
  </sheetViews>
  <sheetFormatPr defaultColWidth="9.00390625" defaultRowHeight="13.5"/>
  <cols>
    <col min="1" max="1" width="36.625" style="156" customWidth="1"/>
    <col min="2" max="2" width="23.625" style="4" customWidth="1"/>
    <col min="3" max="11" width="13.625" style="4" customWidth="1"/>
    <col min="12" max="16384" width="9.00390625" style="4" customWidth="1"/>
  </cols>
  <sheetData>
    <row r="1" ht="18" customHeight="1"/>
    <row r="2" ht="18" customHeight="1"/>
    <row r="3" spans="1:11" s="20" customFormat="1" ht="18" customHeight="1">
      <c r="A3" s="218" t="s">
        <v>316</v>
      </c>
      <c r="B3" s="3"/>
      <c r="C3" s="3"/>
      <c r="D3" s="3"/>
      <c r="E3" s="3"/>
      <c r="F3" s="3"/>
      <c r="G3" s="3"/>
      <c r="H3" s="3"/>
      <c r="I3" s="3"/>
      <c r="J3" s="3"/>
      <c r="K3" s="211" t="s">
        <v>175</v>
      </c>
    </row>
    <row r="4" spans="1:11" s="20" customFormat="1" ht="18" customHeight="1">
      <c r="A4" s="19"/>
      <c r="B4" s="3"/>
      <c r="C4" s="3"/>
      <c r="D4" s="3"/>
      <c r="E4" s="3"/>
      <c r="F4" s="3"/>
      <c r="G4" s="3"/>
      <c r="H4" s="3"/>
      <c r="I4" s="3"/>
      <c r="J4" s="3"/>
      <c r="K4" s="161"/>
    </row>
    <row r="5" spans="1:11" s="20" customFormat="1" ht="15.75" customHeight="1">
      <c r="A5" s="176"/>
      <c r="B5" s="177"/>
      <c r="C5" s="523" t="s">
        <v>256</v>
      </c>
      <c r="D5" s="523"/>
      <c r="E5" s="523" t="s">
        <v>257</v>
      </c>
      <c r="F5" s="523"/>
      <c r="G5" s="523" t="s">
        <v>258</v>
      </c>
      <c r="H5" s="523"/>
      <c r="I5" s="523" t="s">
        <v>269</v>
      </c>
      <c r="J5" s="523"/>
      <c r="K5" s="364" t="s">
        <v>292</v>
      </c>
    </row>
    <row r="6" spans="1:11" s="20" customFormat="1" ht="15.75" customHeight="1">
      <c r="A6" s="176"/>
      <c r="B6" s="177"/>
      <c r="C6" s="365" t="s">
        <v>259</v>
      </c>
      <c r="D6" s="365" t="s">
        <v>260</v>
      </c>
      <c r="E6" s="365" t="s">
        <v>261</v>
      </c>
      <c r="F6" s="365" t="s">
        <v>262</v>
      </c>
      <c r="G6" s="365" t="s">
        <v>263</v>
      </c>
      <c r="H6" s="365" t="s">
        <v>264</v>
      </c>
      <c r="I6" s="365" t="s">
        <v>266</v>
      </c>
      <c r="J6" s="365" t="s">
        <v>290</v>
      </c>
      <c r="K6" s="365" t="s">
        <v>291</v>
      </c>
    </row>
    <row r="7" spans="1:11" s="18" customFormat="1" ht="15.75" customHeight="1">
      <c r="A7" s="260" t="s">
        <v>47</v>
      </c>
      <c r="B7" s="280"/>
      <c r="C7" s="281">
        <v>38843</v>
      </c>
      <c r="D7" s="281">
        <v>85090</v>
      </c>
      <c r="E7" s="281">
        <v>42369</v>
      </c>
      <c r="F7" s="281">
        <v>95406</v>
      </c>
      <c r="G7" s="281">
        <v>46911</v>
      </c>
      <c r="H7" s="281">
        <v>106605</v>
      </c>
      <c r="I7" s="281">
        <v>52130</v>
      </c>
      <c r="J7" s="281">
        <v>118212</v>
      </c>
      <c r="K7" s="301">
        <v>53418</v>
      </c>
    </row>
    <row r="8" spans="1:11" s="18" customFormat="1" ht="15.75" customHeight="1">
      <c r="A8" s="352" t="s">
        <v>137</v>
      </c>
      <c r="B8" s="282" t="s">
        <v>234</v>
      </c>
      <c r="C8" s="289">
        <v>107.2</v>
      </c>
      <c r="D8" s="283">
        <v>108.17876535883279</v>
      </c>
      <c r="E8" s="289">
        <v>109.1</v>
      </c>
      <c r="F8" s="283">
        <v>112.12353661103971</v>
      </c>
      <c r="G8" s="289">
        <v>110.7</v>
      </c>
      <c r="H8" s="283">
        <v>111.73760576132288</v>
      </c>
      <c r="I8" s="289">
        <v>111.12606517138856</v>
      </c>
      <c r="J8" s="283">
        <v>110.88790841551808</v>
      </c>
      <c r="K8" s="289">
        <v>102.46984350412775</v>
      </c>
    </row>
    <row r="9" spans="1:11" s="7" customFormat="1" ht="15.75" customHeight="1">
      <c r="A9" s="353" t="s">
        <v>64</v>
      </c>
      <c r="B9" s="302"/>
      <c r="C9" s="264">
        <v>20558</v>
      </c>
      <c r="D9" s="264">
        <v>44726</v>
      </c>
      <c r="E9" s="264">
        <v>22556</v>
      </c>
      <c r="F9" s="264">
        <v>51636</v>
      </c>
      <c r="G9" s="264">
        <v>25308</v>
      </c>
      <c r="H9" s="264">
        <v>57499</v>
      </c>
      <c r="I9" s="264">
        <v>27544</v>
      </c>
      <c r="J9" s="264">
        <v>62588</v>
      </c>
      <c r="K9" s="265">
        <v>27830</v>
      </c>
    </row>
    <row r="10" spans="1:11" s="7" customFormat="1" ht="15.75" customHeight="1">
      <c r="A10" s="250" t="s">
        <v>139</v>
      </c>
      <c r="B10" s="282" t="s">
        <v>235</v>
      </c>
      <c r="C10" s="289">
        <v>52.9</v>
      </c>
      <c r="D10" s="283">
        <v>52.56349547294171</v>
      </c>
      <c r="E10" s="289">
        <v>53.2</v>
      </c>
      <c r="F10" s="283">
        <v>54.121908347757696</v>
      </c>
      <c r="G10" s="289">
        <v>54</v>
      </c>
      <c r="H10" s="283">
        <v>53.93698538675642</v>
      </c>
      <c r="I10" s="289">
        <v>52.83718417834653</v>
      </c>
      <c r="J10" s="283">
        <v>52.945513409538044</v>
      </c>
      <c r="K10" s="289">
        <v>52.09988224175478</v>
      </c>
    </row>
    <row r="11" spans="1:11" s="7" customFormat="1" ht="15.75" customHeight="1">
      <c r="A11" s="309"/>
      <c r="B11" s="282" t="s">
        <v>234</v>
      </c>
      <c r="C11" s="289">
        <v>111.2</v>
      </c>
      <c r="D11" s="283">
        <v>110.65624568703281</v>
      </c>
      <c r="E11" s="289">
        <v>109.7</v>
      </c>
      <c r="F11" s="283">
        <v>115.44779732567376</v>
      </c>
      <c r="G11" s="289">
        <v>112.2</v>
      </c>
      <c r="H11" s="283">
        <v>111.35582231089816</v>
      </c>
      <c r="I11" s="289">
        <v>108.83306571526792</v>
      </c>
      <c r="J11" s="283">
        <v>108.84956213016306</v>
      </c>
      <c r="K11" s="289">
        <v>101.03995629055424</v>
      </c>
    </row>
    <row r="12" spans="1:11" s="7" customFormat="1" ht="15.75" customHeight="1">
      <c r="A12" s="353" t="s">
        <v>51</v>
      </c>
      <c r="B12" s="302"/>
      <c r="C12" s="264">
        <v>17798</v>
      </c>
      <c r="D12" s="264">
        <v>37599</v>
      </c>
      <c r="E12" s="264">
        <v>18757</v>
      </c>
      <c r="F12" s="264">
        <v>42236</v>
      </c>
      <c r="G12" s="264">
        <v>20817</v>
      </c>
      <c r="H12" s="264">
        <v>45955</v>
      </c>
      <c r="I12" s="264">
        <v>23333</v>
      </c>
      <c r="J12" s="264">
        <v>49568</v>
      </c>
      <c r="K12" s="265">
        <v>24408</v>
      </c>
    </row>
    <row r="13" spans="1:11" s="7" customFormat="1" ht="15.75" customHeight="1">
      <c r="A13" s="250" t="s">
        <v>52</v>
      </c>
      <c r="B13" s="282" t="s">
        <v>235</v>
      </c>
      <c r="C13" s="289">
        <v>45.8</v>
      </c>
      <c r="D13" s="283">
        <v>44.1877979351403</v>
      </c>
      <c r="E13" s="289">
        <v>44.3</v>
      </c>
      <c r="F13" s="283">
        <v>44.270351696974984</v>
      </c>
      <c r="G13" s="289">
        <v>44.4</v>
      </c>
      <c r="H13" s="283">
        <v>43.10782347201122</v>
      </c>
      <c r="I13" s="289">
        <v>44.760646243925315</v>
      </c>
      <c r="J13" s="283">
        <v>41.93131221625404</v>
      </c>
      <c r="K13" s="289">
        <v>45.69425439685544</v>
      </c>
    </row>
    <row r="14" spans="1:11" s="7" customFormat="1" ht="15.75" customHeight="1">
      <c r="A14" s="309"/>
      <c r="B14" s="282" t="s">
        <v>234</v>
      </c>
      <c r="C14" s="289">
        <v>108.3</v>
      </c>
      <c r="D14" s="283">
        <v>108.58377878299098</v>
      </c>
      <c r="E14" s="289">
        <v>105.4</v>
      </c>
      <c r="F14" s="283">
        <v>112.33301117573824</v>
      </c>
      <c r="G14" s="289">
        <v>111</v>
      </c>
      <c r="H14" s="283">
        <v>108.80340452938897</v>
      </c>
      <c r="I14" s="289">
        <v>112.0872497700974</v>
      </c>
      <c r="J14" s="283">
        <v>107.86152336819752</v>
      </c>
      <c r="K14" s="289">
        <v>104.60713796595451</v>
      </c>
    </row>
    <row r="15" spans="1:11" s="7" customFormat="1" ht="15.75" customHeight="1">
      <c r="A15" s="353" t="s">
        <v>53</v>
      </c>
      <c r="B15" s="302"/>
      <c r="C15" s="264">
        <v>2759</v>
      </c>
      <c r="D15" s="264">
        <v>7126</v>
      </c>
      <c r="E15" s="264">
        <v>3798</v>
      </c>
      <c r="F15" s="264">
        <v>9399</v>
      </c>
      <c r="G15" s="264">
        <v>4491</v>
      </c>
      <c r="H15" s="264">
        <v>11544</v>
      </c>
      <c r="I15" s="264">
        <v>4210</v>
      </c>
      <c r="J15" s="264">
        <v>13020</v>
      </c>
      <c r="K15" s="265">
        <v>3421</v>
      </c>
    </row>
    <row r="16" spans="1:11" s="7" customFormat="1" ht="15.75" customHeight="1">
      <c r="A16" s="250" t="s">
        <v>54</v>
      </c>
      <c r="B16" s="282" t="s">
        <v>235</v>
      </c>
      <c r="C16" s="289">
        <v>7.1</v>
      </c>
      <c r="D16" s="283">
        <v>8.375697537801413</v>
      </c>
      <c r="E16" s="289">
        <v>9</v>
      </c>
      <c r="F16" s="283">
        <v>9.851556650782708</v>
      </c>
      <c r="G16" s="289">
        <v>9.6</v>
      </c>
      <c r="H16" s="283">
        <v>10.829161914745194</v>
      </c>
      <c r="I16" s="289">
        <v>8.07653793442121</v>
      </c>
      <c r="J16" s="283">
        <v>11.014201193284013</v>
      </c>
      <c r="K16" s="289">
        <v>6.4056278448993424</v>
      </c>
    </row>
    <row r="17" spans="1:11" s="7" customFormat="1" ht="15.75" customHeight="1">
      <c r="A17" s="309"/>
      <c r="B17" s="282" t="s">
        <v>234</v>
      </c>
      <c r="C17" s="289">
        <v>134.3</v>
      </c>
      <c r="D17" s="283">
        <v>123.0462801740635</v>
      </c>
      <c r="E17" s="289">
        <v>137.6</v>
      </c>
      <c r="F17" s="283">
        <v>131.88052312353648</v>
      </c>
      <c r="G17" s="289">
        <v>118.2</v>
      </c>
      <c r="H17" s="283">
        <v>122.82572872980376</v>
      </c>
      <c r="I17" s="289">
        <v>93.74884326981163</v>
      </c>
      <c r="J17" s="283">
        <v>112.78266432861857</v>
      </c>
      <c r="K17" s="289">
        <v>81.270426529552</v>
      </c>
    </row>
    <row r="18" spans="1:11" s="7" customFormat="1" ht="15.75" customHeight="1">
      <c r="A18" s="353" t="s">
        <v>174</v>
      </c>
      <c r="B18" s="302"/>
      <c r="C18" s="264">
        <v>2700</v>
      </c>
      <c r="D18" s="264">
        <v>7061</v>
      </c>
      <c r="E18" s="264">
        <v>3849</v>
      </c>
      <c r="F18" s="264">
        <v>9505</v>
      </c>
      <c r="G18" s="264">
        <v>4559</v>
      </c>
      <c r="H18" s="264">
        <v>11582</v>
      </c>
      <c r="I18" s="264">
        <v>4247</v>
      </c>
      <c r="J18" s="264">
        <v>13145</v>
      </c>
      <c r="K18" s="265">
        <v>3505</v>
      </c>
    </row>
    <row r="19" spans="1:11" s="7" customFormat="1" ht="15.75" customHeight="1">
      <c r="A19" s="250" t="s">
        <v>55</v>
      </c>
      <c r="B19" s="282" t="s">
        <v>235</v>
      </c>
      <c r="C19" s="289">
        <v>7</v>
      </c>
      <c r="D19" s="283">
        <v>8.298334726455336</v>
      </c>
      <c r="E19" s="289">
        <v>9.1</v>
      </c>
      <c r="F19" s="283">
        <v>9.96358735387026</v>
      </c>
      <c r="G19" s="289">
        <v>9.7</v>
      </c>
      <c r="H19" s="283">
        <v>10.864749764201582</v>
      </c>
      <c r="I19" s="289">
        <v>8.148608981582134</v>
      </c>
      <c r="J19" s="283">
        <v>11.119912127458665</v>
      </c>
      <c r="K19" s="289">
        <v>6.562507925250925</v>
      </c>
    </row>
    <row r="20" spans="1:11" s="7" customFormat="1" ht="15.75" customHeight="1">
      <c r="A20" s="309"/>
      <c r="B20" s="282" t="s">
        <v>234</v>
      </c>
      <c r="C20" s="289">
        <v>127.2</v>
      </c>
      <c r="D20" s="283">
        <v>118.7993464697826</v>
      </c>
      <c r="E20" s="289">
        <v>142.6</v>
      </c>
      <c r="F20" s="283">
        <v>134.6237152723484</v>
      </c>
      <c r="G20" s="289">
        <v>118.4</v>
      </c>
      <c r="H20" s="283">
        <v>121.84377802200079</v>
      </c>
      <c r="I20" s="289">
        <v>93.16775292911633</v>
      </c>
      <c r="J20" s="283">
        <v>113.49214886118082</v>
      </c>
      <c r="K20" s="289">
        <v>82.5244114197876</v>
      </c>
    </row>
    <row r="21" spans="1:11" s="7" customFormat="1" ht="15.75" customHeight="1">
      <c r="A21" s="350" t="s">
        <v>159</v>
      </c>
      <c r="B21" s="302"/>
      <c r="C21" s="264">
        <v>507</v>
      </c>
      <c r="D21" s="264">
        <v>2919</v>
      </c>
      <c r="E21" s="264">
        <v>2073</v>
      </c>
      <c r="F21" s="264">
        <v>4502</v>
      </c>
      <c r="G21" s="264">
        <v>2448</v>
      </c>
      <c r="H21" s="264">
        <v>6507</v>
      </c>
      <c r="I21" s="264">
        <v>2333</v>
      </c>
      <c r="J21" s="264">
        <v>7679</v>
      </c>
      <c r="K21" s="265">
        <v>1985</v>
      </c>
    </row>
    <row r="22" spans="1:11" s="7" customFormat="1" ht="15.75" customHeight="1">
      <c r="A22" s="250" t="s">
        <v>90</v>
      </c>
      <c r="B22" s="282" t="s">
        <v>235</v>
      </c>
      <c r="C22" s="289">
        <v>1.3</v>
      </c>
      <c r="D22" s="283">
        <v>3.4309498519727324</v>
      </c>
      <c r="E22" s="289">
        <v>4.9</v>
      </c>
      <c r="F22" s="283">
        <v>4.718896131165935</v>
      </c>
      <c r="G22" s="289">
        <v>5.2</v>
      </c>
      <c r="H22" s="283">
        <v>6.10443544162555</v>
      </c>
      <c r="I22" s="289">
        <v>4.476310866316462</v>
      </c>
      <c r="J22" s="283">
        <v>6.496723046151717</v>
      </c>
      <c r="K22" s="289">
        <v>3.716501894370641</v>
      </c>
    </row>
    <row r="23" spans="1:11" s="7" customFormat="1" ht="15.75" customHeight="1">
      <c r="A23" s="309"/>
      <c r="B23" s="282" t="s">
        <v>234</v>
      </c>
      <c r="C23" s="289">
        <v>43.5</v>
      </c>
      <c r="D23" s="283">
        <v>145.1523325676326</v>
      </c>
      <c r="E23" s="289">
        <v>408.3</v>
      </c>
      <c r="F23" s="283">
        <v>154.21365684556858</v>
      </c>
      <c r="G23" s="289">
        <v>118.1</v>
      </c>
      <c r="H23" s="283">
        <v>144.54545762660644</v>
      </c>
      <c r="I23" s="289">
        <v>95.29121565772026</v>
      </c>
      <c r="J23" s="283">
        <v>118.01386664363183</v>
      </c>
      <c r="K23" s="289">
        <v>85.07661305755938</v>
      </c>
    </row>
    <row r="24" spans="1:11" s="7" customFormat="1" ht="15.75" customHeight="1">
      <c r="A24" s="353" t="s">
        <v>56</v>
      </c>
      <c r="B24" s="302"/>
      <c r="C24" s="264">
        <v>47837</v>
      </c>
      <c r="D24" s="264">
        <v>45197</v>
      </c>
      <c r="E24" s="264">
        <v>47333</v>
      </c>
      <c r="F24" s="264">
        <v>50145</v>
      </c>
      <c r="G24" s="264">
        <v>49157</v>
      </c>
      <c r="H24" s="264">
        <v>51040</v>
      </c>
      <c r="I24" s="264">
        <v>54138</v>
      </c>
      <c r="J24" s="264">
        <v>55299</v>
      </c>
      <c r="K24" s="265">
        <v>57530</v>
      </c>
    </row>
    <row r="25" spans="1:11" s="7" customFormat="1" ht="15.75" customHeight="1">
      <c r="A25" s="354" t="s">
        <v>91</v>
      </c>
      <c r="B25" s="282" t="s">
        <v>234</v>
      </c>
      <c r="C25" s="289">
        <v>101.4</v>
      </c>
      <c r="D25" s="283">
        <v>97.38636284252291</v>
      </c>
      <c r="E25" s="289">
        <v>98.9</v>
      </c>
      <c r="F25" s="283">
        <v>110.94711670599409</v>
      </c>
      <c r="G25" s="289">
        <v>103.9</v>
      </c>
      <c r="H25" s="283">
        <v>101.7842008985518</v>
      </c>
      <c r="I25" s="289">
        <v>110.13248048357424</v>
      </c>
      <c r="J25" s="283">
        <v>108.34522297167292</v>
      </c>
      <c r="K25" s="289">
        <v>106.26534418714417</v>
      </c>
    </row>
    <row r="26" spans="1:11" s="7" customFormat="1" ht="15.75" customHeight="1">
      <c r="A26" s="350" t="s">
        <v>151</v>
      </c>
      <c r="B26" s="302"/>
      <c r="C26" s="264">
        <v>24564</v>
      </c>
      <c r="D26" s="265">
        <v>15893</v>
      </c>
      <c r="E26" s="264">
        <v>17394</v>
      </c>
      <c r="F26" s="265">
        <v>19539</v>
      </c>
      <c r="G26" s="264">
        <v>21214</v>
      </c>
      <c r="H26" s="264">
        <v>24852</v>
      </c>
      <c r="I26" s="264">
        <v>26041</v>
      </c>
      <c r="J26" s="264">
        <v>30750</v>
      </c>
      <c r="K26" s="265">
        <v>31239</v>
      </c>
    </row>
    <row r="27" spans="1:11" s="7" customFormat="1" ht="15.75" customHeight="1">
      <c r="A27" s="355" t="s">
        <v>92</v>
      </c>
      <c r="B27" s="282" t="s">
        <v>234</v>
      </c>
      <c r="C27" s="289">
        <v>100.7</v>
      </c>
      <c r="D27" s="289">
        <v>64.07643035176737</v>
      </c>
      <c r="E27" s="289">
        <v>70.8</v>
      </c>
      <c r="F27" s="289">
        <v>122.94014491771404</v>
      </c>
      <c r="G27" s="289">
        <v>122</v>
      </c>
      <c r="H27" s="283">
        <v>127.18955023665079</v>
      </c>
      <c r="I27" s="289">
        <v>122.75407865763799</v>
      </c>
      <c r="J27" s="283">
        <v>123.73230256373051</v>
      </c>
      <c r="K27" s="289">
        <v>119.96093096620388</v>
      </c>
    </row>
    <row r="28" spans="1:11" s="94" customFormat="1" ht="15.75" customHeight="1">
      <c r="A28" s="353" t="s">
        <v>65</v>
      </c>
      <c r="B28" s="302"/>
      <c r="C28" s="264">
        <v>24505</v>
      </c>
      <c r="D28" s="264">
        <v>15894</v>
      </c>
      <c r="E28" s="264">
        <v>17337</v>
      </c>
      <c r="F28" s="264">
        <v>19568</v>
      </c>
      <c r="G28" s="264">
        <v>21166</v>
      </c>
      <c r="H28" s="264">
        <v>24869</v>
      </c>
      <c r="I28" s="264">
        <v>26053</v>
      </c>
      <c r="J28" s="264">
        <v>30754</v>
      </c>
      <c r="K28" s="265">
        <v>31329</v>
      </c>
    </row>
    <row r="29" spans="1:11" s="94" customFormat="1" ht="15.75" customHeight="1">
      <c r="A29" s="354" t="s">
        <v>93</v>
      </c>
      <c r="B29" s="282" t="s">
        <v>234</v>
      </c>
      <c r="C29" s="289">
        <v>100.7</v>
      </c>
      <c r="D29" s="283">
        <v>64.10018824749312</v>
      </c>
      <c r="E29" s="289">
        <v>70.7</v>
      </c>
      <c r="F29" s="283">
        <v>123.11443076551618</v>
      </c>
      <c r="G29" s="289">
        <v>122.1</v>
      </c>
      <c r="H29" s="283">
        <v>127.08898671269763</v>
      </c>
      <c r="I29" s="289">
        <v>123.08718253791724</v>
      </c>
      <c r="J29" s="283">
        <v>123.66324374863078</v>
      </c>
      <c r="K29" s="289">
        <v>120.2511503622868</v>
      </c>
    </row>
    <row r="30" spans="1:11" s="7" customFormat="1" ht="15.75" customHeight="1">
      <c r="A30" s="353" t="s">
        <v>66</v>
      </c>
      <c r="B30" s="302"/>
      <c r="C30" s="264">
        <v>2820</v>
      </c>
      <c r="D30" s="264">
        <v>3843</v>
      </c>
      <c r="E30" s="264">
        <v>990</v>
      </c>
      <c r="F30" s="264">
        <v>2380</v>
      </c>
      <c r="G30" s="264">
        <v>1357</v>
      </c>
      <c r="H30" s="264">
        <v>2547</v>
      </c>
      <c r="I30" s="264">
        <v>1929</v>
      </c>
      <c r="J30" s="264">
        <v>2634</v>
      </c>
      <c r="K30" s="265">
        <v>1327</v>
      </c>
    </row>
    <row r="31" spans="1:11" s="7" customFormat="1" ht="15.75" customHeight="1">
      <c r="A31" s="250" t="s">
        <v>94</v>
      </c>
      <c r="B31" s="282" t="s">
        <v>235</v>
      </c>
      <c r="C31" s="299" t="s">
        <v>33</v>
      </c>
      <c r="D31" s="283">
        <v>4.516363807342646</v>
      </c>
      <c r="E31" s="299" t="s">
        <v>33</v>
      </c>
      <c r="F31" s="283">
        <v>2.4955921822508635</v>
      </c>
      <c r="G31" s="299" t="s">
        <v>33</v>
      </c>
      <c r="H31" s="283">
        <v>2.3897182745465426</v>
      </c>
      <c r="I31" s="299" t="s">
        <v>33</v>
      </c>
      <c r="J31" s="283">
        <v>2.229018746703404</v>
      </c>
      <c r="K31" s="465" t="s">
        <v>157</v>
      </c>
    </row>
    <row r="32" spans="1:11" s="7" customFormat="1" ht="15.75" customHeight="1">
      <c r="A32" s="309"/>
      <c r="B32" s="282" t="s">
        <v>234</v>
      </c>
      <c r="C32" s="289">
        <v>506.7</v>
      </c>
      <c r="D32" s="283">
        <v>347.60532920973213</v>
      </c>
      <c r="E32" s="289">
        <v>35.1</v>
      </c>
      <c r="F32" s="283">
        <v>61.95573105911225</v>
      </c>
      <c r="G32" s="289">
        <v>137</v>
      </c>
      <c r="H32" s="283">
        <v>106.99720905563753</v>
      </c>
      <c r="I32" s="289">
        <v>142.2</v>
      </c>
      <c r="J32" s="283">
        <v>103.43111540535948</v>
      </c>
      <c r="K32" s="289">
        <v>68.79522731582027</v>
      </c>
    </row>
    <row r="33" spans="1:11" s="7" customFormat="1" ht="15.75" customHeight="1">
      <c r="A33" s="353" t="s">
        <v>59</v>
      </c>
      <c r="B33" s="302"/>
      <c r="C33" s="304">
        <v>581</v>
      </c>
      <c r="D33" s="264">
        <v>1204</v>
      </c>
      <c r="E33" s="304">
        <v>586</v>
      </c>
      <c r="F33" s="264">
        <v>1246</v>
      </c>
      <c r="G33" s="304">
        <v>636</v>
      </c>
      <c r="H33" s="304">
        <v>1321</v>
      </c>
      <c r="I33" s="265">
        <v>710</v>
      </c>
      <c r="J33" s="265">
        <v>1446</v>
      </c>
      <c r="K33" s="265">
        <v>723</v>
      </c>
    </row>
    <row r="34" spans="1:11" s="7" customFormat="1" ht="15.75" customHeight="1">
      <c r="A34" s="250" t="s">
        <v>95</v>
      </c>
      <c r="B34" s="282" t="s">
        <v>235</v>
      </c>
      <c r="C34" s="289">
        <v>1.5</v>
      </c>
      <c r="D34" s="283">
        <v>1.4154275790010349</v>
      </c>
      <c r="E34" s="289">
        <v>1.4</v>
      </c>
      <c r="F34" s="283">
        <v>1.306928821462062</v>
      </c>
      <c r="G34" s="289">
        <v>1.4</v>
      </c>
      <c r="H34" s="305">
        <v>1.2396147123353887</v>
      </c>
      <c r="I34" s="289">
        <v>1.3629821850100912</v>
      </c>
      <c r="J34" s="289">
        <v>1.223355537204418</v>
      </c>
      <c r="K34" s="289">
        <v>1.3539996425750296</v>
      </c>
    </row>
    <row r="35" spans="1:11" s="7" customFormat="1" ht="15.75" customHeight="1">
      <c r="A35" s="267"/>
      <c r="B35" s="270" t="s">
        <v>234</v>
      </c>
      <c r="C35" s="307">
        <v>116.3</v>
      </c>
      <c r="D35" s="266">
        <v>115.82886962359864</v>
      </c>
      <c r="E35" s="307">
        <v>100.8</v>
      </c>
      <c r="F35" s="266">
        <v>103.5287737325608</v>
      </c>
      <c r="G35" s="307">
        <v>108.5</v>
      </c>
      <c r="H35" s="308">
        <v>105.98249709415266</v>
      </c>
      <c r="I35" s="307">
        <v>111.58289522834795</v>
      </c>
      <c r="J35" s="307">
        <v>109.43346785032159</v>
      </c>
      <c r="K35" s="307">
        <v>101.79453040927382</v>
      </c>
    </row>
    <row r="36" spans="1:11" s="75" customFormat="1" ht="15" customHeight="1">
      <c r="A36" s="153"/>
      <c r="B36" s="98"/>
      <c r="C36" s="154"/>
      <c r="D36" s="154"/>
      <c r="E36" s="154"/>
      <c r="F36" s="98"/>
      <c r="G36" s="155"/>
      <c r="H36" s="154"/>
      <c r="I36" s="98"/>
      <c r="J36" s="155"/>
      <c r="K36" s="492"/>
    </row>
    <row r="37" ht="18.75" customHeight="1"/>
  </sheetData>
  <sheetProtection/>
  <mergeCells count="4">
    <mergeCell ref="C5:D5"/>
    <mergeCell ref="E5:F5"/>
    <mergeCell ref="G5:H5"/>
    <mergeCell ref="I5:J5"/>
  </mergeCells>
  <printOptions/>
  <pageMargins left="0.3937007874015748" right="0.3937007874015748" top="0.3937007874015748" bottom="0.1968503937007874" header="0.1968503937007874" footer="0.1968503937007874"/>
  <pageSetup firstPageNumber="0" useFirstPageNumber="1" fitToHeight="0" fitToWidth="1" horizontalDpi="1200" verticalDpi="1200" orientation="landscape" paperSize="9" scale="77" r:id="rId2"/>
  <headerFooter alignWithMargins="0">
    <oddHeader xml:space="preserve">&amp;R&amp;"Arial,標準"&amp;9UNITED ARROWS LTD.  DATA BOOK </oddHeader>
    <oddFooter>&amp;C&amp;"ＭＳ Ｐ明朝,標準"&amp;7-&amp;A-</oddFooter>
  </headerFooter>
  <rowBreaks count="1" manualBreakCount="1">
    <brk id="36" max="8"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K28"/>
  <sheetViews>
    <sheetView showGridLines="0" defaultGridColor="0" zoomScaleSheetLayoutView="100" colorId="8" workbookViewId="0" topLeftCell="A1">
      <selection activeCell="A1" sqref="A1"/>
    </sheetView>
  </sheetViews>
  <sheetFormatPr defaultColWidth="9.00390625" defaultRowHeight="13.5"/>
  <cols>
    <col min="1" max="1" width="36.625" style="156" customWidth="1"/>
    <col min="2" max="2" width="23.625" style="4" customWidth="1"/>
    <col min="3" max="11" width="13.625" style="4" customWidth="1"/>
    <col min="12" max="16384" width="9.00390625" style="4" customWidth="1"/>
  </cols>
  <sheetData>
    <row r="1" ht="18" customHeight="1"/>
    <row r="2" spans="1:11" s="75" customFormat="1" ht="18" customHeight="1">
      <c r="A2" s="218" t="s">
        <v>176</v>
      </c>
      <c r="B2" s="98"/>
      <c r="C2" s="154"/>
      <c r="D2" s="154"/>
      <c r="E2" s="154"/>
      <c r="F2" s="98"/>
      <c r="G2" s="155"/>
      <c r="H2" s="154"/>
      <c r="I2" s="98"/>
      <c r="J2" s="155"/>
      <c r="K2" s="161"/>
    </row>
    <row r="3" spans="1:11" s="75" customFormat="1" ht="18" customHeight="1">
      <c r="A3" s="151"/>
      <c r="B3" s="98"/>
      <c r="C3" s="154"/>
      <c r="D3" s="154"/>
      <c r="E3" s="154"/>
      <c r="F3" s="98"/>
      <c r="G3" s="155"/>
      <c r="H3" s="154"/>
      <c r="I3" s="98"/>
      <c r="J3" s="155"/>
      <c r="K3" s="211" t="s">
        <v>175</v>
      </c>
    </row>
    <row r="4" spans="1:11" s="75" customFormat="1" ht="18" customHeight="1">
      <c r="A4" s="151"/>
      <c r="B4" s="98"/>
      <c r="C4" s="154"/>
      <c r="D4" s="154"/>
      <c r="E4" s="154"/>
      <c r="F4" s="98"/>
      <c r="G4" s="155"/>
      <c r="H4" s="154"/>
      <c r="I4" s="98"/>
      <c r="J4" s="155"/>
      <c r="K4" s="161"/>
    </row>
    <row r="5" spans="1:11" s="20" customFormat="1" ht="15" customHeight="1">
      <c r="A5" s="176"/>
      <c r="B5" s="179"/>
      <c r="C5" s="523" t="s">
        <v>256</v>
      </c>
      <c r="D5" s="523"/>
      <c r="E5" s="523" t="s">
        <v>257</v>
      </c>
      <c r="F5" s="523"/>
      <c r="G5" s="523" t="s">
        <v>258</v>
      </c>
      <c r="H5" s="523"/>
      <c r="I5" s="523" t="s">
        <v>269</v>
      </c>
      <c r="J5" s="523"/>
      <c r="K5" s="364" t="s">
        <v>271</v>
      </c>
    </row>
    <row r="6" spans="1:11" s="20" customFormat="1" ht="15" customHeight="1">
      <c r="A6" s="180"/>
      <c r="B6" s="179"/>
      <c r="C6" s="365" t="s">
        <v>259</v>
      </c>
      <c r="D6" s="365" t="s">
        <v>260</v>
      </c>
      <c r="E6" s="365" t="s">
        <v>261</v>
      </c>
      <c r="F6" s="365" t="s">
        <v>262</v>
      </c>
      <c r="G6" s="365" t="s">
        <v>263</v>
      </c>
      <c r="H6" s="365" t="s">
        <v>264</v>
      </c>
      <c r="I6" s="365" t="s">
        <v>266</v>
      </c>
      <c r="J6" s="365" t="s">
        <v>270</v>
      </c>
      <c r="K6" s="365" t="s">
        <v>272</v>
      </c>
    </row>
    <row r="7" spans="1:11" s="7" customFormat="1" ht="15" customHeight="1">
      <c r="A7" s="260" t="s">
        <v>67</v>
      </c>
      <c r="B7" s="280"/>
      <c r="C7" s="301">
        <v>41387</v>
      </c>
      <c r="D7" s="301">
        <v>90571</v>
      </c>
      <c r="E7" s="301">
        <v>45361</v>
      </c>
      <c r="F7" s="301">
        <v>102052</v>
      </c>
      <c r="G7" s="301">
        <v>50582</v>
      </c>
      <c r="H7" s="301">
        <v>115041</v>
      </c>
      <c r="I7" s="301">
        <v>56670</v>
      </c>
      <c r="J7" s="301">
        <v>128489</v>
      </c>
      <c r="K7" s="301">
        <v>58953</v>
      </c>
    </row>
    <row r="8" spans="1:11" s="7" customFormat="1" ht="15" customHeight="1">
      <c r="A8" s="352" t="s">
        <v>140</v>
      </c>
      <c r="B8" s="282" t="s">
        <v>234</v>
      </c>
      <c r="C8" s="310">
        <v>108.4</v>
      </c>
      <c r="D8" s="310">
        <v>108.4625757098034</v>
      </c>
      <c r="E8" s="310">
        <v>109.6</v>
      </c>
      <c r="F8" s="310">
        <v>112.67612128718558</v>
      </c>
      <c r="G8" s="289">
        <v>111.5</v>
      </c>
      <c r="H8" s="310">
        <v>112.727336954713</v>
      </c>
      <c r="I8" s="289">
        <v>112.03529731410413</v>
      </c>
      <c r="J8" s="310">
        <v>111.68967343580451</v>
      </c>
      <c r="K8" s="289">
        <v>104.02905927725858</v>
      </c>
    </row>
    <row r="9" spans="1:11" s="18" customFormat="1" ht="15" customHeight="1">
      <c r="A9" s="356" t="s">
        <v>68</v>
      </c>
      <c r="B9" s="311"/>
      <c r="C9" s="265">
        <v>38843</v>
      </c>
      <c r="D9" s="265">
        <v>85090</v>
      </c>
      <c r="E9" s="265">
        <v>42369</v>
      </c>
      <c r="F9" s="265">
        <v>95406</v>
      </c>
      <c r="G9" s="265">
        <v>46911</v>
      </c>
      <c r="H9" s="265">
        <v>106605</v>
      </c>
      <c r="I9" s="265">
        <v>52130</v>
      </c>
      <c r="J9" s="265">
        <v>118212</v>
      </c>
      <c r="K9" s="265">
        <v>53418</v>
      </c>
    </row>
    <row r="10" spans="1:11" s="18" customFormat="1" ht="15" customHeight="1">
      <c r="A10" s="352" t="s">
        <v>141</v>
      </c>
      <c r="B10" s="282" t="s">
        <v>234</v>
      </c>
      <c r="C10" s="289">
        <v>107.2</v>
      </c>
      <c r="D10" s="289">
        <v>108.17876535883279</v>
      </c>
      <c r="E10" s="289">
        <v>109.1</v>
      </c>
      <c r="F10" s="289">
        <v>112.12353661103971</v>
      </c>
      <c r="G10" s="289">
        <v>110.7</v>
      </c>
      <c r="H10" s="289">
        <v>111.73760576132288</v>
      </c>
      <c r="I10" s="289">
        <v>111.12606517138856</v>
      </c>
      <c r="J10" s="289">
        <v>110.88790841551808</v>
      </c>
      <c r="K10" s="289">
        <v>102.46984350412775</v>
      </c>
    </row>
    <row r="11" spans="1:11" s="18" customFormat="1" ht="15" customHeight="1">
      <c r="A11" s="357" t="s">
        <v>69</v>
      </c>
      <c r="B11" s="312"/>
      <c r="C11" s="265">
        <v>33339</v>
      </c>
      <c r="D11" s="265">
        <v>73552</v>
      </c>
      <c r="E11" s="265">
        <v>36778</v>
      </c>
      <c r="F11" s="265">
        <v>83335</v>
      </c>
      <c r="G11" s="265">
        <v>40824</v>
      </c>
      <c r="H11" s="265">
        <v>92783</v>
      </c>
      <c r="I11" s="265">
        <v>45244</v>
      </c>
      <c r="J11" s="265">
        <v>103511</v>
      </c>
      <c r="K11" s="265">
        <v>46857</v>
      </c>
    </row>
    <row r="12" spans="1:11" s="18" customFormat="1" ht="15" customHeight="1">
      <c r="A12" s="217" t="s">
        <v>142</v>
      </c>
      <c r="B12" s="282" t="s">
        <v>235</v>
      </c>
      <c r="C12" s="289">
        <v>85.8</v>
      </c>
      <c r="D12" s="289">
        <v>86.43966736181353</v>
      </c>
      <c r="E12" s="289">
        <v>86.8</v>
      </c>
      <c r="F12" s="289">
        <v>87.34731466063408</v>
      </c>
      <c r="G12" s="289">
        <v>87</v>
      </c>
      <c r="H12" s="289">
        <v>87.03409265416883</v>
      </c>
      <c r="I12" s="289">
        <v>86.8</v>
      </c>
      <c r="J12" s="289">
        <v>87.6</v>
      </c>
      <c r="K12" s="289">
        <v>87.7</v>
      </c>
    </row>
    <row r="13" spans="1:11" s="18" customFormat="1" ht="15" customHeight="1">
      <c r="A13" s="358"/>
      <c r="B13" s="282" t="s">
        <v>234</v>
      </c>
      <c r="C13" s="289">
        <v>108.3</v>
      </c>
      <c r="D13" s="289">
        <v>109.14211235824875</v>
      </c>
      <c r="E13" s="289">
        <v>110.3</v>
      </c>
      <c r="F13" s="289">
        <v>113.30087315847324</v>
      </c>
      <c r="G13" s="289">
        <v>110</v>
      </c>
      <c r="H13" s="289">
        <v>111.33692089072991</v>
      </c>
      <c r="I13" s="289">
        <v>110.82643805092982</v>
      </c>
      <c r="J13" s="289">
        <v>111.5632320177701</v>
      </c>
      <c r="K13" s="289">
        <v>103.56463135832492</v>
      </c>
    </row>
    <row r="14" spans="1:11" s="7" customFormat="1" ht="15" customHeight="1">
      <c r="A14" s="359" t="s">
        <v>96</v>
      </c>
      <c r="B14" s="313"/>
      <c r="C14" s="265">
        <v>17528</v>
      </c>
      <c r="D14" s="265">
        <v>39402</v>
      </c>
      <c r="E14" s="265">
        <v>19076</v>
      </c>
      <c r="F14" s="265">
        <v>43683</v>
      </c>
      <c r="G14" s="265">
        <v>20894</v>
      </c>
      <c r="H14" s="265">
        <v>47759</v>
      </c>
      <c r="I14" s="265">
        <v>22745</v>
      </c>
      <c r="J14" s="265">
        <v>52501</v>
      </c>
      <c r="K14" s="265">
        <v>23582</v>
      </c>
    </row>
    <row r="15" spans="1:11" s="7" customFormat="1" ht="15" customHeight="1">
      <c r="A15" s="360"/>
      <c r="B15" s="282" t="s">
        <v>235</v>
      </c>
      <c r="C15" s="289">
        <v>45.1</v>
      </c>
      <c r="D15" s="289">
        <v>46.30581378791987</v>
      </c>
      <c r="E15" s="289">
        <v>45</v>
      </c>
      <c r="F15" s="289">
        <v>45.8</v>
      </c>
      <c r="G15" s="289">
        <v>44.5</v>
      </c>
      <c r="H15" s="289">
        <v>44.80067083287646</v>
      </c>
      <c r="I15" s="289">
        <v>43.6</v>
      </c>
      <c r="J15" s="289">
        <v>44.4</v>
      </c>
      <c r="K15" s="289">
        <v>44.1</v>
      </c>
    </row>
    <row r="16" spans="1:11" s="7" customFormat="1" ht="15" customHeight="1">
      <c r="A16" s="361"/>
      <c r="B16" s="282" t="s">
        <v>234</v>
      </c>
      <c r="C16" s="289">
        <v>106.4</v>
      </c>
      <c r="D16" s="289">
        <v>107.01068848623498</v>
      </c>
      <c r="E16" s="289">
        <v>108.8</v>
      </c>
      <c r="F16" s="289">
        <v>110.9</v>
      </c>
      <c r="G16" s="314">
        <v>109.5</v>
      </c>
      <c r="H16" s="314">
        <v>109.33258853277556</v>
      </c>
      <c r="I16" s="289">
        <v>108.90006985188782</v>
      </c>
      <c r="J16" s="289">
        <v>109.92711333090055</v>
      </c>
      <c r="K16" s="289">
        <v>103.67904108275663</v>
      </c>
    </row>
    <row r="17" spans="1:11" s="7" customFormat="1" ht="15" customHeight="1">
      <c r="A17" s="359" t="s">
        <v>41</v>
      </c>
      <c r="B17" s="313"/>
      <c r="C17" s="265">
        <v>7328</v>
      </c>
      <c r="D17" s="265">
        <v>16384</v>
      </c>
      <c r="E17" s="265">
        <v>9058</v>
      </c>
      <c r="F17" s="265">
        <v>20943</v>
      </c>
      <c r="G17" s="265">
        <v>9810</v>
      </c>
      <c r="H17" s="265">
        <v>23465</v>
      </c>
      <c r="I17" s="265">
        <v>11169</v>
      </c>
      <c r="J17" s="265">
        <v>26672</v>
      </c>
      <c r="K17" s="265">
        <v>11639</v>
      </c>
    </row>
    <row r="18" spans="1:11" s="7" customFormat="1" ht="15" customHeight="1">
      <c r="A18" s="216"/>
      <c r="B18" s="282" t="s">
        <v>235</v>
      </c>
      <c r="C18" s="289">
        <v>18.9</v>
      </c>
      <c r="D18" s="289">
        <v>19.255783568469347</v>
      </c>
      <c r="E18" s="289">
        <v>21.4</v>
      </c>
      <c r="F18" s="289">
        <v>21.9</v>
      </c>
      <c r="G18" s="289">
        <v>20.9</v>
      </c>
      <c r="H18" s="289">
        <v>22.01187743442709</v>
      </c>
      <c r="I18" s="289">
        <v>21.4</v>
      </c>
      <c r="J18" s="289">
        <v>22.6</v>
      </c>
      <c r="K18" s="289">
        <v>21.8</v>
      </c>
    </row>
    <row r="19" spans="1:11" s="7" customFormat="1" ht="15" customHeight="1">
      <c r="A19" s="362"/>
      <c r="B19" s="282" t="s">
        <v>234</v>
      </c>
      <c r="C19" s="289">
        <v>110.3</v>
      </c>
      <c r="D19" s="289">
        <v>113.2596113375201</v>
      </c>
      <c r="E19" s="289">
        <v>123.6</v>
      </c>
      <c r="F19" s="289">
        <v>127.82428328295569</v>
      </c>
      <c r="G19" s="289">
        <v>108.3</v>
      </c>
      <c r="H19" s="289">
        <v>112.04143701413518</v>
      </c>
      <c r="I19" s="289">
        <v>113.85929435671109</v>
      </c>
      <c r="J19" s="289">
        <v>113.66424540410425</v>
      </c>
      <c r="K19" s="289">
        <v>104.20817825705643</v>
      </c>
    </row>
    <row r="20" spans="1:11" s="7" customFormat="1" ht="15" customHeight="1">
      <c r="A20" s="359" t="s">
        <v>40</v>
      </c>
      <c r="B20" s="313"/>
      <c r="C20" s="265">
        <v>2223</v>
      </c>
      <c r="D20" s="265">
        <v>4862</v>
      </c>
      <c r="E20" s="265">
        <v>2936</v>
      </c>
      <c r="F20" s="265">
        <v>6068</v>
      </c>
      <c r="G20" s="265">
        <v>3454</v>
      </c>
      <c r="H20" s="265">
        <v>7360</v>
      </c>
      <c r="I20" s="265">
        <v>4345</v>
      </c>
      <c r="J20" s="265">
        <v>9329</v>
      </c>
      <c r="K20" s="265">
        <v>4625</v>
      </c>
    </row>
    <row r="21" spans="1:11" s="7" customFormat="1" ht="15" customHeight="1">
      <c r="A21" s="216"/>
      <c r="B21" s="282" t="s">
        <v>235</v>
      </c>
      <c r="C21" s="289">
        <v>5.7</v>
      </c>
      <c r="D21" s="289">
        <v>5.714034587861648</v>
      </c>
      <c r="E21" s="289">
        <v>6.9</v>
      </c>
      <c r="F21" s="289">
        <v>6.3608092482435</v>
      </c>
      <c r="G21" s="289">
        <v>7.4</v>
      </c>
      <c r="H21" s="289">
        <v>6.904264859265105</v>
      </c>
      <c r="I21" s="289">
        <v>8.4</v>
      </c>
      <c r="J21" s="289">
        <v>7.9</v>
      </c>
      <c r="K21" s="289">
        <v>8.7</v>
      </c>
    </row>
    <row r="22" spans="1:11" s="7" customFormat="1" ht="15" customHeight="1">
      <c r="A22" s="362"/>
      <c r="B22" s="282" t="s">
        <v>234</v>
      </c>
      <c r="C22" s="289">
        <v>115</v>
      </c>
      <c r="D22" s="289">
        <v>122.7659411152481</v>
      </c>
      <c r="E22" s="289">
        <v>132.1</v>
      </c>
      <c r="F22" s="289">
        <v>124.81485968166581</v>
      </c>
      <c r="G22" s="289">
        <v>117.6</v>
      </c>
      <c r="H22" s="289">
        <v>121.28425685151531</v>
      </c>
      <c r="I22" s="289">
        <v>125.79465771278649</v>
      </c>
      <c r="J22" s="289">
        <v>126.74942950679709</v>
      </c>
      <c r="K22" s="289">
        <v>106.435680689909</v>
      </c>
    </row>
    <row r="23" spans="1:11" s="7" customFormat="1" ht="15" customHeight="1">
      <c r="A23" s="359" t="s">
        <v>330</v>
      </c>
      <c r="B23" s="315"/>
      <c r="C23" s="265">
        <v>6259</v>
      </c>
      <c r="D23" s="265">
        <v>12903</v>
      </c>
      <c r="E23" s="265">
        <v>5706</v>
      </c>
      <c r="F23" s="265">
        <v>12639</v>
      </c>
      <c r="G23" s="265">
        <v>6665</v>
      </c>
      <c r="H23" s="265">
        <v>14196</v>
      </c>
      <c r="I23" s="265">
        <v>6983</v>
      </c>
      <c r="J23" s="265">
        <v>15009</v>
      </c>
      <c r="K23" s="265">
        <v>7009</v>
      </c>
    </row>
    <row r="24" spans="1:11" s="7" customFormat="1" ht="15" customHeight="1">
      <c r="A24" s="360"/>
      <c r="B24" s="282" t="s">
        <v>235</v>
      </c>
      <c r="C24" s="289">
        <v>16.1</v>
      </c>
      <c r="D24" s="289">
        <v>15.164035417562669</v>
      </c>
      <c r="E24" s="289">
        <v>13.5</v>
      </c>
      <c r="F24" s="289">
        <v>13.2</v>
      </c>
      <c r="G24" s="289">
        <v>14.2</v>
      </c>
      <c r="H24" s="289">
        <v>13.317279527600176</v>
      </c>
      <c r="I24" s="289">
        <v>13.4</v>
      </c>
      <c r="J24" s="289">
        <v>12.7</v>
      </c>
      <c r="K24" s="289">
        <v>13.1</v>
      </c>
    </row>
    <row r="25" spans="1:11" s="7" customFormat="1" ht="15" customHeight="1">
      <c r="A25" s="361"/>
      <c r="B25" s="282" t="s">
        <v>234</v>
      </c>
      <c r="C25" s="289">
        <v>109.5</v>
      </c>
      <c r="D25" s="289">
        <v>106.25635629474728</v>
      </c>
      <c r="E25" s="289">
        <v>91.2</v>
      </c>
      <c r="F25" s="289">
        <v>98</v>
      </c>
      <c r="G25" s="289">
        <v>116.8</v>
      </c>
      <c r="H25" s="289">
        <v>112.32059821712348</v>
      </c>
      <c r="I25" s="289">
        <v>104.8</v>
      </c>
      <c r="J25" s="289">
        <v>105.72138091580669</v>
      </c>
      <c r="K25" s="289">
        <v>100.37602347906736</v>
      </c>
    </row>
    <row r="26" spans="1:11" s="7" customFormat="1" ht="15" customHeight="1">
      <c r="A26" s="357" t="s">
        <v>70</v>
      </c>
      <c r="B26" s="269"/>
      <c r="C26" s="265">
        <v>5503</v>
      </c>
      <c r="D26" s="265">
        <v>11538</v>
      </c>
      <c r="E26" s="265">
        <v>5590</v>
      </c>
      <c r="F26" s="265">
        <v>12071</v>
      </c>
      <c r="G26" s="265">
        <v>6086</v>
      </c>
      <c r="H26" s="265">
        <v>13822</v>
      </c>
      <c r="I26" s="265">
        <v>6885</v>
      </c>
      <c r="J26" s="265">
        <v>14700</v>
      </c>
      <c r="K26" s="265">
        <v>6560</v>
      </c>
    </row>
    <row r="27" spans="1:11" s="7" customFormat="1" ht="15" customHeight="1">
      <c r="A27" s="217" t="s">
        <v>135</v>
      </c>
      <c r="B27" s="282" t="s">
        <v>235</v>
      </c>
      <c r="C27" s="289">
        <v>14.2</v>
      </c>
      <c r="D27" s="289">
        <v>13.560331462972558</v>
      </c>
      <c r="E27" s="289">
        <v>13.2</v>
      </c>
      <c r="F27" s="289">
        <v>12.652684291223872</v>
      </c>
      <c r="G27" s="289">
        <v>13</v>
      </c>
      <c r="H27" s="289">
        <v>12.965907345831168</v>
      </c>
      <c r="I27" s="289">
        <v>13.2</v>
      </c>
      <c r="J27" s="289">
        <v>12.4</v>
      </c>
      <c r="K27" s="289">
        <v>12.3</v>
      </c>
    </row>
    <row r="28" spans="1:11" s="7" customFormat="1" ht="15" customHeight="1">
      <c r="A28" s="363"/>
      <c r="B28" s="270" t="s">
        <v>234</v>
      </c>
      <c r="C28" s="307">
        <v>100.7</v>
      </c>
      <c r="D28" s="307">
        <v>102.41637745044565</v>
      </c>
      <c r="E28" s="307">
        <v>101.6</v>
      </c>
      <c r="F28" s="307">
        <v>104.61865977409579</v>
      </c>
      <c r="G28" s="307">
        <v>108.9</v>
      </c>
      <c r="H28" s="307">
        <v>114.50371813470852</v>
      </c>
      <c r="I28" s="307">
        <v>113.13589287730754</v>
      </c>
      <c r="J28" s="307">
        <v>106.35477583927396</v>
      </c>
      <c r="K28" s="307">
        <v>95.27617128169847</v>
      </c>
    </row>
    <row r="29" ht="18.75" customHeight="1"/>
  </sheetData>
  <sheetProtection/>
  <mergeCells count="4">
    <mergeCell ref="C5:D5"/>
    <mergeCell ref="E5:F5"/>
    <mergeCell ref="G5:H5"/>
    <mergeCell ref="I5:J5"/>
  </mergeCells>
  <printOptions/>
  <pageMargins left="0.3937007874015748" right="0.3937007874015748" top="0.3937007874015748" bottom="0.1968503937007874" header="0.1968503937007874" footer="0.1968503937007874"/>
  <pageSetup firstPageNumber="0" useFirstPageNumber="1" fitToHeight="0" fitToWidth="1" horizontalDpi="1200" verticalDpi="1200" orientation="landscape" paperSize="9" scale="77" r:id="rId1"/>
  <headerFooter alignWithMargins="0">
    <oddHeader xml:space="preserve">&amp;R&amp;"Arial,標準"&amp;9UNITED ARROWS LTD.  DATA BOOK </oddHeader>
    <oddFooter>&amp;C&amp;"ＭＳ Ｐ明朝,標準"&amp;7-&amp;A-</oddFooter>
  </headerFooter>
  <rowBreaks count="1" manualBreakCount="1">
    <brk id="28" max="8" man="1"/>
  </rowBreaks>
</worksheet>
</file>

<file path=xl/worksheets/sheet6.xml><?xml version="1.0" encoding="utf-8"?>
<worksheet xmlns="http://schemas.openxmlformats.org/spreadsheetml/2006/main" xmlns:r="http://schemas.openxmlformats.org/officeDocument/2006/relationships">
  <sheetPr>
    <pageSetUpPr fitToPage="1"/>
  </sheetPr>
  <dimension ref="A1:K48"/>
  <sheetViews>
    <sheetView showGridLines="0" defaultGridColor="0" zoomScaleSheetLayoutView="100" colorId="8" workbookViewId="0" topLeftCell="A1">
      <selection activeCell="A1" sqref="A1"/>
    </sheetView>
  </sheetViews>
  <sheetFormatPr defaultColWidth="9.00390625" defaultRowHeight="13.5"/>
  <cols>
    <col min="1" max="1" width="36.625" style="4" customWidth="1"/>
    <col min="2" max="2" width="23.625" style="147" customWidth="1"/>
    <col min="3" max="11" width="13.625" style="4" customWidth="1"/>
    <col min="12" max="16384" width="9.00390625" style="4" customWidth="1"/>
  </cols>
  <sheetData>
    <row r="1" spans="1:10" s="20" customFormat="1" ht="18" customHeight="1">
      <c r="A1" s="25"/>
      <c r="B1" s="271"/>
      <c r="C1" s="3"/>
      <c r="D1" s="3"/>
      <c r="E1" s="3"/>
      <c r="F1" s="3"/>
      <c r="G1" s="3"/>
      <c r="H1" s="3"/>
      <c r="I1" s="3"/>
      <c r="J1" s="21"/>
    </row>
    <row r="2" spans="1:9" s="20" customFormat="1" ht="18" customHeight="1">
      <c r="A2" s="208" t="s">
        <v>317</v>
      </c>
      <c r="B2" s="272"/>
      <c r="C2" s="6"/>
      <c r="D2" s="19"/>
      <c r="E2" s="6"/>
      <c r="F2" s="6"/>
      <c r="G2" s="19"/>
      <c r="H2" s="6"/>
      <c r="I2" s="105"/>
    </row>
    <row r="3" spans="1:11" s="20" customFormat="1" ht="18" customHeight="1">
      <c r="A3" s="208" t="s">
        <v>318</v>
      </c>
      <c r="B3" s="272"/>
      <c r="C3" s="6"/>
      <c r="D3" s="19"/>
      <c r="E3" s="6"/>
      <c r="F3" s="6"/>
      <c r="G3" s="19"/>
      <c r="H3" s="6"/>
      <c r="I3" s="105"/>
      <c r="J3" s="138"/>
      <c r="K3" s="211" t="s">
        <v>175</v>
      </c>
    </row>
    <row r="4" spans="1:11" s="20" customFormat="1" ht="18" customHeight="1">
      <c r="A4" s="33"/>
      <c r="B4" s="272"/>
      <c r="C4" s="6"/>
      <c r="D4" s="19"/>
      <c r="E4" s="6"/>
      <c r="F4" s="6"/>
      <c r="G4" s="19"/>
      <c r="H4" s="6"/>
      <c r="I4" s="105"/>
      <c r="J4" s="138"/>
      <c r="K4" s="162"/>
    </row>
    <row r="5" spans="1:11" s="20" customFormat="1" ht="15.75" customHeight="1">
      <c r="A5" s="185"/>
      <c r="B5" s="273"/>
      <c r="C5" s="523" t="s">
        <v>256</v>
      </c>
      <c r="D5" s="523"/>
      <c r="E5" s="523" t="s">
        <v>257</v>
      </c>
      <c r="F5" s="523"/>
      <c r="G5" s="523" t="s">
        <v>258</v>
      </c>
      <c r="H5" s="523"/>
      <c r="I5" s="523" t="s">
        <v>269</v>
      </c>
      <c r="J5" s="523"/>
      <c r="K5" s="364" t="s">
        <v>271</v>
      </c>
    </row>
    <row r="6" spans="1:11" s="20" customFormat="1" ht="15.75" customHeight="1">
      <c r="A6" s="185"/>
      <c r="B6" s="273"/>
      <c r="C6" s="365" t="s">
        <v>259</v>
      </c>
      <c r="D6" s="365" t="s">
        <v>260</v>
      </c>
      <c r="E6" s="365" t="s">
        <v>261</v>
      </c>
      <c r="F6" s="365" t="s">
        <v>262</v>
      </c>
      <c r="G6" s="365" t="s">
        <v>263</v>
      </c>
      <c r="H6" s="365" t="s">
        <v>264</v>
      </c>
      <c r="I6" s="365" t="s">
        <v>266</v>
      </c>
      <c r="J6" s="365" t="s">
        <v>270</v>
      </c>
      <c r="K6" s="365" t="s">
        <v>272</v>
      </c>
    </row>
    <row r="7" spans="1:11" s="18" customFormat="1" ht="15.75" customHeight="1">
      <c r="A7" s="253" t="s">
        <v>71</v>
      </c>
      <c r="B7" s="316"/>
      <c r="C7" s="301">
        <v>19411</v>
      </c>
      <c r="D7" s="301">
        <v>40617</v>
      </c>
      <c r="E7" s="301">
        <v>20246</v>
      </c>
      <c r="F7" s="301">
        <v>45468</v>
      </c>
      <c r="G7" s="301">
        <v>22663</v>
      </c>
      <c r="H7" s="301">
        <v>50056</v>
      </c>
      <c r="I7" s="301">
        <v>25719</v>
      </c>
      <c r="J7" s="301">
        <v>54842</v>
      </c>
      <c r="K7" s="301">
        <v>27588</v>
      </c>
    </row>
    <row r="8" spans="1:11" s="18" customFormat="1" ht="15.75" customHeight="1">
      <c r="A8" s="250" t="s">
        <v>97</v>
      </c>
      <c r="B8" s="282" t="s">
        <v>236</v>
      </c>
      <c r="C8" s="289">
        <v>46.9</v>
      </c>
      <c r="D8" s="289">
        <v>44.84563962297109</v>
      </c>
      <c r="E8" s="289">
        <v>44.6</v>
      </c>
      <c r="F8" s="289">
        <v>44.55368066983089</v>
      </c>
      <c r="G8" s="289">
        <v>44.8</v>
      </c>
      <c r="H8" s="289">
        <v>43.512162419127186</v>
      </c>
      <c r="I8" s="289">
        <v>45.38410644179276</v>
      </c>
      <c r="J8" s="289">
        <v>42.7</v>
      </c>
      <c r="K8" s="289">
        <v>46.8</v>
      </c>
    </row>
    <row r="9" spans="1:11" s="18" customFormat="1" ht="15.75" customHeight="1">
      <c r="A9" s="318"/>
      <c r="B9" s="282" t="s">
        <v>233</v>
      </c>
      <c r="C9" s="283">
        <v>108.2</v>
      </c>
      <c r="D9" s="283">
        <v>107.10626055399419</v>
      </c>
      <c r="E9" s="283">
        <v>104.3</v>
      </c>
      <c r="F9" s="289">
        <v>111.94256496618142</v>
      </c>
      <c r="G9" s="283">
        <v>111.9</v>
      </c>
      <c r="H9" s="289">
        <v>110.09214325070414</v>
      </c>
      <c r="I9" s="283">
        <v>113.48277755274916</v>
      </c>
      <c r="J9" s="289">
        <v>109.560628248894</v>
      </c>
      <c r="K9" s="289">
        <v>107.2659965457927</v>
      </c>
    </row>
    <row r="10" spans="1:11" s="7" customFormat="1" ht="15.75" customHeight="1">
      <c r="A10" s="366" t="s">
        <v>72</v>
      </c>
      <c r="B10" s="302"/>
      <c r="C10" s="265">
        <v>785</v>
      </c>
      <c r="D10" s="265">
        <v>1966</v>
      </c>
      <c r="E10" s="265">
        <v>820</v>
      </c>
      <c r="F10" s="265">
        <v>3012</v>
      </c>
      <c r="G10" s="265">
        <v>1081</v>
      </c>
      <c r="H10" s="265">
        <v>2969</v>
      </c>
      <c r="I10" s="265">
        <v>1251</v>
      </c>
      <c r="J10" s="265">
        <v>2803</v>
      </c>
      <c r="K10" s="265">
        <v>1227</v>
      </c>
    </row>
    <row r="11" spans="1:11" s="7" customFormat="1" ht="15.75" customHeight="1">
      <c r="A11" s="219" t="s">
        <v>98</v>
      </c>
      <c r="B11" s="282" t="s">
        <v>236</v>
      </c>
      <c r="C11" s="289">
        <v>1.9</v>
      </c>
      <c r="D11" s="289">
        <v>2.171536169662749</v>
      </c>
      <c r="E11" s="289">
        <v>1.8</v>
      </c>
      <c r="F11" s="289">
        <v>2.951482856998781</v>
      </c>
      <c r="G11" s="289">
        <v>2.1</v>
      </c>
      <c r="H11" s="289">
        <v>2.581393483056525</v>
      </c>
      <c r="I11" s="289">
        <v>2.2077650712723065</v>
      </c>
      <c r="J11" s="289">
        <v>2.2</v>
      </c>
      <c r="K11" s="289">
        <v>2.1</v>
      </c>
    </row>
    <row r="12" spans="1:11" s="7" customFormat="1" ht="15.75" customHeight="1">
      <c r="A12" s="319"/>
      <c r="B12" s="282" t="s">
        <v>233</v>
      </c>
      <c r="C12" s="283">
        <v>143</v>
      </c>
      <c r="D12" s="283">
        <v>159.98134845845286</v>
      </c>
      <c r="E12" s="283">
        <v>104.4</v>
      </c>
      <c r="F12" s="289">
        <v>153.14579836074859</v>
      </c>
      <c r="G12" s="283">
        <v>131.9</v>
      </c>
      <c r="H12" s="289">
        <v>98.59234394236339</v>
      </c>
      <c r="I12" s="283">
        <v>115.70422108819108</v>
      </c>
      <c r="J12" s="289">
        <v>94.4114738141583</v>
      </c>
      <c r="K12" s="289">
        <v>98.1329208116336</v>
      </c>
    </row>
    <row r="13" spans="1:11" s="7" customFormat="1" ht="15.75" customHeight="1">
      <c r="A13" s="366" t="s">
        <v>73</v>
      </c>
      <c r="B13" s="302"/>
      <c r="C13" s="265">
        <v>6879</v>
      </c>
      <c r="D13" s="265">
        <v>14128</v>
      </c>
      <c r="E13" s="265">
        <v>7474</v>
      </c>
      <c r="F13" s="265">
        <v>16165</v>
      </c>
      <c r="G13" s="265">
        <v>8211</v>
      </c>
      <c r="H13" s="265">
        <v>17783</v>
      </c>
      <c r="I13" s="265">
        <v>9388</v>
      </c>
      <c r="J13" s="265">
        <v>19719</v>
      </c>
      <c r="K13" s="265">
        <v>10116</v>
      </c>
    </row>
    <row r="14" spans="1:11" s="7" customFormat="1" ht="15.75" customHeight="1">
      <c r="A14" s="219" t="s">
        <v>99</v>
      </c>
      <c r="B14" s="282" t="s">
        <v>236</v>
      </c>
      <c r="C14" s="289">
        <v>16.6</v>
      </c>
      <c r="D14" s="289">
        <v>15.598913264602743</v>
      </c>
      <c r="E14" s="289">
        <v>16.5</v>
      </c>
      <c r="F14" s="289">
        <v>15.840629996124703</v>
      </c>
      <c r="G14" s="289">
        <v>16.2</v>
      </c>
      <c r="H14" s="289">
        <v>15.458059187237247</v>
      </c>
      <c r="I14" s="289">
        <v>16.566510065966416</v>
      </c>
      <c r="J14" s="289">
        <v>15.4</v>
      </c>
      <c r="K14" s="289">
        <v>17.1</v>
      </c>
    </row>
    <row r="15" spans="1:11" s="7" customFormat="1" ht="15.75" customHeight="1">
      <c r="A15" s="320"/>
      <c r="B15" s="282" t="s">
        <v>233</v>
      </c>
      <c r="C15" s="283">
        <v>105</v>
      </c>
      <c r="D15" s="283">
        <v>102.74965735253572</v>
      </c>
      <c r="E15" s="283">
        <v>108.6</v>
      </c>
      <c r="F15" s="289">
        <v>114.42212136399313</v>
      </c>
      <c r="G15" s="283">
        <v>109.9</v>
      </c>
      <c r="H15" s="289">
        <v>110.0048323262327</v>
      </c>
      <c r="I15" s="283">
        <v>114.33055966353562</v>
      </c>
      <c r="J15" s="289">
        <v>110.88630387346485</v>
      </c>
      <c r="K15" s="289">
        <v>107.75819578685724</v>
      </c>
    </row>
    <row r="16" spans="1:11" s="7" customFormat="1" ht="15.75" customHeight="1">
      <c r="A16" s="366" t="s">
        <v>74</v>
      </c>
      <c r="B16" s="302"/>
      <c r="C16" s="265">
        <v>5445</v>
      </c>
      <c r="D16" s="265">
        <v>11426</v>
      </c>
      <c r="E16" s="265">
        <v>5692</v>
      </c>
      <c r="F16" s="265">
        <v>12543</v>
      </c>
      <c r="G16" s="265">
        <v>6419</v>
      </c>
      <c r="H16" s="265">
        <v>14274</v>
      </c>
      <c r="I16" s="265">
        <v>7232</v>
      </c>
      <c r="J16" s="265">
        <v>16059</v>
      </c>
      <c r="K16" s="265">
        <v>8114</v>
      </c>
    </row>
    <row r="17" spans="1:11" s="7" customFormat="1" ht="15.75" customHeight="1">
      <c r="A17" s="219" t="s">
        <v>100</v>
      </c>
      <c r="B17" s="282" t="s">
        <v>236</v>
      </c>
      <c r="C17" s="289">
        <v>13.2</v>
      </c>
      <c r="D17" s="289">
        <v>12.61642028554079</v>
      </c>
      <c r="E17" s="289">
        <v>12.5</v>
      </c>
      <c r="F17" s="289">
        <v>12.291081659242174</v>
      </c>
      <c r="G17" s="289">
        <v>12.7</v>
      </c>
      <c r="H17" s="289">
        <v>12.40791628452838</v>
      </c>
      <c r="I17" s="289">
        <v>12.762722275628455</v>
      </c>
      <c r="J17" s="289">
        <v>12.5</v>
      </c>
      <c r="K17" s="289">
        <v>13.8</v>
      </c>
    </row>
    <row r="18" spans="1:11" s="7" customFormat="1" ht="15.75" customHeight="1">
      <c r="A18" s="320"/>
      <c r="B18" s="282" t="s">
        <v>233</v>
      </c>
      <c r="C18" s="283">
        <v>108.7</v>
      </c>
      <c r="D18" s="283">
        <v>107.20533502815843</v>
      </c>
      <c r="E18" s="283">
        <v>104.5</v>
      </c>
      <c r="F18" s="289">
        <v>109.77055111065606</v>
      </c>
      <c r="G18" s="283">
        <v>112.8</v>
      </c>
      <c r="H18" s="289">
        <v>113.79888269313972</v>
      </c>
      <c r="I18" s="283">
        <v>112.65858413771417</v>
      </c>
      <c r="J18" s="289">
        <v>112.50861450718939</v>
      </c>
      <c r="K18" s="289">
        <v>112.19411429229831</v>
      </c>
    </row>
    <row r="19" spans="1:11" s="7" customFormat="1" ht="15.75" customHeight="1">
      <c r="A19" s="366" t="s">
        <v>75</v>
      </c>
      <c r="B19" s="302"/>
      <c r="C19" s="265">
        <v>655</v>
      </c>
      <c r="D19" s="265">
        <v>1363</v>
      </c>
      <c r="E19" s="265">
        <v>666</v>
      </c>
      <c r="F19" s="265">
        <v>1416</v>
      </c>
      <c r="G19" s="265">
        <v>727</v>
      </c>
      <c r="H19" s="265">
        <v>1518</v>
      </c>
      <c r="I19" s="265">
        <v>828</v>
      </c>
      <c r="J19" s="265">
        <v>1711</v>
      </c>
      <c r="K19" s="265">
        <v>877</v>
      </c>
    </row>
    <row r="20" spans="1:11" s="7" customFormat="1" ht="15.75" customHeight="1">
      <c r="A20" s="219" t="s">
        <v>86</v>
      </c>
      <c r="B20" s="282" t="s">
        <v>236</v>
      </c>
      <c r="C20" s="289">
        <v>1.6</v>
      </c>
      <c r="D20" s="289">
        <v>1.5051040431983698</v>
      </c>
      <c r="E20" s="289">
        <v>1.5</v>
      </c>
      <c r="F20" s="289">
        <v>1.387646238788868</v>
      </c>
      <c r="G20" s="289">
        <v>1.4</v>
      </c>
      <c r="H20" s="289">
        <v>1.3196082253583064</v>
      </c>
      <c r="I20" s="289">
        <v>1.4613365081605971</v>
      </c>
      <c r="J20" s="289">
        <v>1.3</v>
      </c>
      <c r="K20" s="289">
        <v>1.5</v>
      </c>
    </row>
    <row r="21" spans="1:11" s="7" customFormat="1" ht="15.75" customHeight="1">
      <c r="A21" s="320"/>
      <c r="B21" s="282" t="s">
        <v>233</v>
      </c>
      <c r="C21" s="283">
        <v>113.3</v>
      </c>
      <c r="D21" s="283">
        <v>112.69487967835798</v>
      </c>
      <c r="E21" s="283">
        <v>101.7</v>
      </c>
      <c r="F21" s="289">
        <v>103.88291534532416</v>
      </c>
      <c r="G21" s="283">
        <v>109.1</v>
      </c>
      <c r="H21" s="289">
        <v>107.20017603190438</v>
      </c>
      <c r="I21" s="283">
        <v>113.80533385569657</v>
      </c>
      <c r="J21" s="289">
        <v>112.74837848704473</v>
      </c>
      <c r="K21" s="289">
        <v>105.99056302274488</v>
      </c>
    </row>
    <row r="22" spans="1:11" s="7" customFormat="1" ht="15.75" customHeight="1">
      <c r="A22" s="366" t="s">
        <v>76</v>
      </c>
      <c r="B22" s="302"/>
      <c r="C22" s="265">
        <v>5645</v>
      </c>
      <c r="D22" s="265">
        <v>11732</v>
      </c>
      <c r="E22" s="265">
        <v>5592</v>
      </c>
      <c r="F22" s="265">
        <v>12330</v>
      </c>
      <c r="G22" s="265">
        <v>6223</v>
      </c>
      <c r="H22" s="265">
        <v>13511</v>
      </c>
      <c r="I22" s="265">
        <v>7019</v>
      </c>
      <c r="J22" s="265">
        <v>14548</v>
      </c>
      <c r="K22" s="265">
        <v>7251</v>
      </c>
    </row>
    <row r="23" spans="1:11" s="7" customFormat="1" ht="15.75" customHeight="1">
      <c r="A23" s="219" t="s">
        <v>135</v>
      </c>
      <c r="B23" s="282" t="s">
        <v>236</v>
      </c>
      <c r="C23" s="289">
        <v>13.6</v>
      </c>
      <c r="D23" s="289">
        <v>12.953665859966437</v>
      </c>
      <c r="E23" s="289">
        <v>12.3</v>
      </c>
      <c r="F23" s="289">
        <v>12.082839918676367</v>
      </c>
      <c r="G23" s="289">
        <v>12.3</v>
      </c>
      <c r="H23" s="289">
        <v>11.74518523894673</v>
      </c>
      <c r="I23" s="289">
        <v>12.385772520764982</v>
      </c>
      <c r="J23" s="289">
        <v>11.3</v>
      </c>
      <c r="K23" s="289">
        <v>12.3</v>
      </c>
    </row>
    <row r="24" spans="1:11" s="7" customFormat="1" ht="15.75" customHeight="1">
      <c r="A24" s="220"/>
      <c r="B24" s="270" t="s">
        <v>233</v>
      </c>
      <c r="C24" s="266">
        <v>107.4</v>
      </c>
      <c r="D24" s="266">
        <v>105.93992780261433</v>
      </c>
      <c r="E24" s="266">
        <v>99.1</v>
      </c>
      <c r="F24" s="307">
        <v>105.10133200038814</v>
      </c>
      <c r="G24" s="266">
        <v>111.3</v>
      </c>
      <c r="H24" s="307">
        <v>109.57717415255712</v>
      </c>
      <c r="I24" s="266">
        <v>112.7906586403393</v>
      </c>
      <c r="J24" s="307">
        <v>107.67292776392839</v>
      </c>
      <c r="K24" s="307">
        <v>103.30801180406637</v>
      </c>
    </row>
    <row r="25" spans="1:11" s="7" customFormat="1" ht="18" customHeight="1">
      <c r="A25" s="182"/>
      <c r="B25" s="274"/>
      <c r="C25" s="157"/>
      <c r="D25" s="157"/>
      <c r="E25" s="157"/>
      <c r="F25" s="183"/>
      <c r="G25" s="157"/>
      <c r="H25" s="183"/>
      <c r="I25" s="157"/>
      <c r="J25" s="184"/>
      <c r="K25" s="157"/>
    </row>
    <row r="26" ht="18" customHeight="1">
      <c r="J26" s="149"/>
    </row>
    <row r="27" spans="1:11" s="20" customFormat="1" ht="18" customHeight="1">
      <c r="A27" s="136" t="s">
        <v>177</v>
      </c>
      <c r="B27" s="272"/>
      <c r="C27" s="6"/>
      <c r="D27" s="6"/>
      <c r="E27" s="6"/>
      <c r="F27" s="6"/>
      <c r="G27" s="6"/>
      <c r="H27" s="6"/>
      <c r="I27" s="6"/>
      <c r="K27" s="211" t="s">
        <v>175</v>
      </c>
    </row>
    <row r="28" spans="1:11" s="20" customFormat="1" ht="18" customHeight="1">
      <c r="A28" s="136"/>
      <c r="B28" s="272"/>
      <c r="C28" s="6"/>
      <c r="D28" s="19"/>
      <c r="E28" s="6"/>
      <c r="F28" s="6"/>
      <c r="G28" s="19"/>
      <c r="H28" s="6"/>
      <c r="I28" s="105"/>
      <c r="J28" s="138"/>
      <c r="K28" s="162"/>
    </row>
    <row r="29" spans="1:11" s="20" customFormat="1" ht="15.75" customHeight="1">
      <c r="A29" s="136"/>
      <c r="B29" s="273"/>
      <c r="C29" s="523" t="s">
        <v>256</v>
      </c>
      <c r="D29" s="523"/>
      <c r="E29" s="523" t="s">
        <v>257</v>
      </c>
      <c r="F29" s="523"/>
      <c r="G29" s="523" t="s">
        <v>258</v>
      </c>
      <c r="H29" s="523"/>
      <c r="I29" s="523" t="s">
        <v>269</v>
      </c>
      <c r="J29" s="523"/>
      <c r="K29" s="364" t="s">
        <v>271</v>
      </c>
    </row>
    <row r="30" spans="1:11" s="20" customFormat="1" ht="15.75" customHeight="1">
      <c r="A30" s="136"/>
      <c r="B30" s="273"/>
      <c r="C30" s="365" t="s">
        <v>259</v>
      </c>
      <c r="D30" s="365" t="s">
        <v>260</v>
      </c>
      <c r="E30" s="365" t="s">
        <v>261</v>
      </c>
      <c r="F30" s="365" t="s">
        <v>262</v>
      </c>
      <c r="G30" s="365" t="s">
        <v>263</v>
      </c>
      <c r="H30" s="365" t="s">
        <v>264</v>
      </c>
      <c r="I30" s="365" t="s">
        <v>266</v>
      </c>
      <c r="J30" s="365" t="s">
        <v>270</v>
      </c>
      <c r="K30" s="365" t="s">
        <v>272</v>
      </c>
    </row>
    <row r="31" spans="1:11" s="18" customFormat="1" ht="15.75" customHeight="1">
      <c r="A31" s="253" t="s">
        <v>71</v>
      </c>
      <c r="B31" s="316"/>
      <c r="C31" s="301">
        <v>17798</v>
      </c>
      <c r="D31" s="301">
        <v>37599</v>
      </c>
      <c r="E31" s="301">
        <v>18757</v>
      </c>
      <c r="F31" s="301">
        <v>42236</v>
      </c>
      <c r="G31" s="301">
        <v>20817</v>
      </c>
      <c r="H31" s="301">
        <v>45955</v>
      </c>
      <c r="I31" s="301">
        <v>23333</v>
      </c>
      <c r="J31" s="301">
        <v>49568</v>
      </c>
      <c r="K31" s="301">
        <v>24408</v>
      </c>
    </row>
    <row r="32" spans="1:11" s="18" customFormat="1" ht="15.75" customHeight="1">
      <c r="A32" s="250" t="s">
        <v>52</v>
      </c>
      <c r="B32" s="282" t="s">
        <v>236</v>
      </c>
      <c r="C32" s="289">
        <v>45.8</v>
      </c>
      <c r="D32" s="289">
        <v>44.2</v>
      </c>
      <c r="E32" s="289">
        <v>44.3</v>
      </c>
      <c r="F32" s="289">
        <v>44.3</v>
      </c>
      <c r="G32" s="289">
        <v>44.4</v>
      </c>
      <c r="H32" s="289">
        <v>43.10782347201122</v>
      </c>
      <c r="I32" s="289">
        <v>44.760646243925315</v>
      </c>
      <c r="J32" s="289">
        <v>41.93131221625404</v>
      </c>
      <c r="K32" s="289">
        <v>45.7</v>
      </c>
    </row>
    <row r="33" spans="1:11" s="18" customFormat="1" ht="15.75" customHeight="1">
      <c r="A33" s="318"/>
      <c r="B33" s="282" t="s">
        <v>233</v>
      </c>
      <c r="C33" s="289">
        <v>108.3</v>
      </c>
      <c r="D33" s="289">
        <v>108.6</v>
      </c>
      <c r="E33" s="289">
        <v>105.4</v>
      </c>
      <c r="F33" s="289">
        <v>112.3</v>
      </c>
      <c r="G33" s="289">
        <v>111</v>
      </c>
      <c r="H33" s="289">
        <v>108.80340452938897</v>
      </c>
      <c r="I33" s="289">
        <v>112.0872497700974</v>
      </c>
      <c r="J33" s="289">
        <v>107.86152336819752</v>
      </c>
      <c r="K33" s="289">
        <v>104.60713796595451</v>
      </c>
    </row>
    <row r="34" spans="1:11" s="7" customFormat="1" ht="15.75" customHeight="1">
      <c r="A34" s="366" t="s">
        <v>72</v>
      </c>
      <c r="B34" s="302"/>
      <c r="C34" s="265">
        <v>717</v>
      </c>
      <c r="D34" s="265">
        <v>1823</v>
      </c>
      <c r="E34" s="265">
        <v>776</v>
      </c>
      <c r="F34" s="265">
        <v>2857</v>
      </c>
      <c r="G34" s="265">
        <v>983</v>
      </c>
      <c r="H34" s="265">
        <v>2732</v>
      </c>
      <c r="I34" s="265">
        <v>1170</v>
      </c>
      <c r="J34" s="265">
        <v>2600</v>
      </c>
      <c r="K34" s="265">
        <v>1061</v>
      </c>
    </row>
    <row r="35" spans="1:11" s="7" customFormat="1" ht="15.75" customHeight="1">
      <c r="A35" s="219" t="s">
        <v>98</v>
      </c>
      <c r="B35" s="282" t="s">
        <v>236</v>
      </c>
      <c r="C35" s="289">
        <v>1.8</v>
      </c>
      <c r="D35" s="289">
        <v>2.1</v>
      </c>
      <c r="E35" s="289">
        <v>1.8</v>
      </c>
      <c r="F35" s="289">
        <v>3</v>
      </c>
      <c r="G35" s="289">
        <v>2.1</v>
      </c>
      <c r="H35" s="289">
        <v>2.6</v>
      </c>
      <c r="I35" s="289">
        <v>2.2</v>
      </c>
      <c r="J35" s="289">
        <v>2.2</v>
      </c>
      <c r="K35" s="289">
        <v>2</v>
      </c>
    </row>
    <row r="36" spans="1:11" s="7" customFormat="1" ht="15.75" customHeight="1">
      <c r="A36" s="319"/>
      <c r="B36" s="282" t="s">
        <v>233</v>
      </c>
      <c r="C36" s="289">
        <v>172.7</v>
      </c>
      <c r="D36" s="289">
        <v>179.4</v>
      </c>
      <c r="E36" s="289">
        <v>108.2</v>
      </c>
      <c r="F36" s="289">
        <v>156.7</v>
      </c>
      <c r="G36" s="289">
        <v>126.6</v>
      </c>
      <c r="H36" s="289">
        <v>95.6</v>
      </c>
      <c r="I36" s="289">
        <v>119.1</v>
      </c>
      <c r="J36" s="289">
        <v>95.2</v>
      </c>
      <c r="K36" s="289">
        <v>90.6</v>
      </c>
    </row>
    <row r="37" spans="1:11" s="7" customFormat="1" ht="15.75" customHeight="1">
      <c r="A37" s="366" t="s">
        <v>73</v>
      </c>
      <c r="B37" s="302"/>
      <c r="C37" s="265">
        <v>6374</v>
      </c>
      <c r="D37" s="265">
        <v>13153</v>
      </c>
      <c r="E37" s="265">
        <v>6956</v>
      </c>
      <c r="F37" s="265">
        <v>15099</v>
      </c>
      <c r="G37" s="265">
        <v>7606</v>
      </c>
      <c r="H37" s="265">
        <v>16479</v>
      </c>
      <c r="I37" s="265">
        <v>8627</v>
      </c>
      <c r="J37" s="265">
        <v>18030</v>
      </c>
      <c r="K37" s="265">
        <v>9096</v>
      </c>
    </row>
    <row r="38" spans="1:11" s="7" customFormat="1" ht="15.75" customHeight="1">
      <c r="A38" s="219" t="s">
        <v>99</v>
      </c>
      <c r="B38" s="282" t="s">
        <v>236</v>
      </c>
      <c r="C38" s="289">
        <v>16.4</v>
      </c>
      <c r="D38" s="289">
        <v>15.5</v>
      </c>
      <c r="E38" s="289">
        <v>16.4</v>
      </c>
      <c r="F38" s="289">
        <v>15.8</v>
      </c>
      <c r="G38" s="289">
        <v>16.2</v>
      </c>
      <c r="H38" s="289">
        <v>15.5</v>
      </c>
      <c r="I38" s="289">
        <v>16.6</v>
      </c>
      <c r="J38" s="289">
        <v>15.3</v>
      </c>
      <c r="K38" s="289">
        <v>17</v>
      </c>
    </row>
    <row r="39" spans="1:11" s="7" customFormat="1" ht="15.75" customHeight="1">
      <c r="A39" s="320"/>
      <c r="B39" s="282" t="s">
        <v>233</v>
      </c>
      <c r="C39" s="289">
        <v>104.4</v>
      </c>
      <c r="D39" s="289">
        <v>103</v>
      </c>
      <c r="E39" s="289">
        <v>109.1</v>
      </c>
      <c r="F39" s="289">
        <v>114.8</v>
      </c>
      <c r="G39" s="289">
        <v>109.4</v>
      </c>
      <c r="H39" s="289">
        <v>109.1</v>
      </c>
      <c r="I39" s="289">
        <v>113.4</v>
      </c>
      <c r="J39" s="289">
        <v>109.4</v>
      </c>
      <c r="K39" s="289">
        <v>105.4</v>
      </c>
    </row>
    <row r="40" spans="1:11" s="7" customFormat="1" ht="15.75" customHeight="1">
      <c r="A40" s="366" t="s">
        <v>74</v>
      </c>
      <c r="B40" s="302"/>
      <c r="C40" s="265">
        <v>5048</v>
      </c>
      <c r="D40" s="265">
        <v>10658</v>
      </c>
      <c r="E40" s="265">
        <v>5275</v>
      </c>
      <c r="F40" s="265">
        <v>11623</v>
      </c>
      <c r="G40" s="265">
        <v>5893</v>
      </c>
      <c r="H40" s="265">
        <v>13114</v>
      </c>
      <c r="I40" s="265">
        <v>6580</v>
      </c>
      <c r="J40" s="265">
        <v>14565</v>
      </c>
      <c r="K40" s="265">
        <v>6856</v>
      </c>
    </row>
    <row r="41" spans="1:11" s="7" customFormat="1" ht="15.75" customHeight="1">
      <c r="A41" s="219" t="s">
        <v>100</v>
      </c>
      <c r="B41" s="282" t="s">
        <v>236</v>
      </c>
      <c r="C41" s="289">
        <v>13</v>
      </c>
      <c r="D41" s="289">
        <v>12.5</v>
      </c>
      <c r="E41" s="289">
        <v>12.5</v>
      </c>
      <c r="F41" s="289">
        <v>12.2</v>
      </c>
      <c r="G41" s="289">
        <v>12.6</v>
      </c>
      <c r="H41" s="289">
        <v>12.3</v>
      </c>
      <c r="I41" s="289">
        <v>12.6</v>
      </c>
      <c r="J41" s="289">
        <v>12.3</v>
      </c>
      <c r="K41" s="289">
        <v>12.8</v>
      </c>
    </row>
    <row r="42" spans="1:11" s="7" customFormat="1" ht="15.75" customHeight="1">
      <c r="A42" s="320"/>
      <c r="B42" s="282" t="s">
        <v>233</v>
      </c>
      <c r="C42" s="289">
        <v>107.3</v>
      </c>
      <c r="D42" s="289">
        <v>106.9</v>
      </c>
      <c r="E42" s="289">
        <v>104.5</v>
      </c>
      <c r="F42" s="289">
        <v>109.1</v>
      </c>
      <c r="G42" s="289">
        <v>111.7</v>
      </c>
      <c r="H42" s="289">
        <v>112.8</v>
      </c>
      <c r="I42" s="289">
        <v>111.7</v>
      </c>
      <c r="J42" s="289">
        <v>111.1</v>
      </c>
      <c r="K42" s="289">
        <v>104.2</v>
      </c>
    </row>
    <row r="43" spans="1:11" s="7" customFormat="1" ht="15.75" customHeight="1">
      <c r="A43" s="366" t="s">
        <v>75</v>
      </c>
      <c r="B43" s="302"/>
      <c r="C43" s="265">
        <v>581</v>
      </c>
      <c r="D43" s="265">
        <v>1204</v>
      </c>
      <c r="E43" s="265">
        <v>586</v>
      </c>
      <c r="F43" s="265">
        <v>1246</v>
      </c>
      <c r="G43" s="265">
        <v>636</v>
      </c>
      <c r="H43" s="265">
        <v>1321</v>
      </c>
      <c r="I43" s="265">
        <v>710</v>
      </c>
      <c r="J43" s="265">
        <v>1446</v>
      </c>
      <c r="K43" s="265">
        <v>723</v>
      </c>
    </row>
    <row r="44" spans="1:11" s="7" customFormat="1" ht="15.75" customHeight="1">
      <c r="A44" s="219" t="s">
        <v>86</v>
      </c>
      <c r="B44" s="282" t="s">
        <v>236</v>
      </c>
      <c r="C44" s="289">
        <v>1.5</v>
      </c>
      <c r="D44" s="289">
        <v>1.4</v>
      </c>
      <c r="E44" s="289">
        <v>1.4</v>
      </c>
      <c r="F44" s="289">
        <v>1.3</v>
      </c>
      <c r="G44" s="289">
        <v>1.4</v>
      </c>
      <c r="H44" s="289">
        <v>1.2396147123353887</v>
      </c>
      <c r="I44" s="289">
        <v>1.3629821850100912</v>
      </c>
      <c r="J44" s="289">
        <v>1.223355537204418</v>
      </c>
      <c r="K44" s="289">
        <v>1.4</v>
      </c>
    </row>
    <row r="45" spans="1:11" s="7" customFormat="1" ht="15.75" customHeight="1">
      <c r="A45" s="320"/>
      <c r="B45" s="282" t="s">
        <v>233</v>
      </c>
      <c r="C45" s="289">
        <v>116.3</v>
      </c>
      <c r="D45" s="289">
        <v>115.8</v>
      </c>
      <c r="E45" s="289">
        <v>100.8</v>
      </c>
      <c r="F45" s="289">
        <v>103.5</v>
      </c>
      <c r="G45" s="289">
        <v>108.5</v>
      </c>
      <c r="H45" s="289">
        <v>105.98249709415266</v>
      </c>
      <c r="I45" s="289">
        <v>111.58289522834795</v>
      </c>
      <c r="J45" s="289">
        <v>109.43346785032159</v>
      </c>
      <c r="K45" s="289">
        <v>101.79453040927382</v>
      </c>
    </row>
    <row r="46" spans="1:11" s="7" customFormat="1" ht="15.75" customHeight="1">
      <c r="A46" s="366" t="s">
        <v>76</v>
      </c>
      <c r="B46" s="302"/>
      <c r="C46" s="265">
        <v>5076</v>
      </c>
      <c r="D46" s="265">
        <v>10760</v>
      </c>
      <c r="E46" s="265">
        <v>5162</v>
      </c>
      <c r="F46" s="265">
        <v>11408</v>
      </c>
      <c r="G46" s="265">
        <v>5697</v>
      </c>
      <c r="H46" s="265">
        <v>12307</v>
      </c>
      <c r="I46" s="265">
        <v>6243</v>
      </c>
      <c r="J46" s="265">
        <v>12924</v>
      </c>
      <c r="K46" s="265">
        <v>6671</v>
      </c>
    </row>
    <row r="47" spans="1:11" ht="15.75" customHeight="1">
      <c r="A47" s="219" t="s">
        <v>135</v>
      </c>
      <c r="B47" s="282" t="s">
        <v>236</v>
      </c>
      <c r="C47" s="289">
        <v>13.1</v>
      </c>
      <c r="D47" s="289">
        <v>12.6</v>
      </c>
      <c r="E47" s="289">
        <v>12.2</v>
      </c>
      <c r="F47" s="289">
        <v>12</v>
      </c>
      <c r="G47" s="289">
        <v>12.1</v>
      </c>
      <c r="H47" s="289">
        <v>11.5</v>
      </c>
      <c r="I47" s="289">
        <v>12</v>
      </c>
      <c r="J47" s="289">
        <v>10.9</v>
      </c>
      <c r="K47" s="289">
        <v>12.5</v>
      </c>
    </row>
    <row r="48" spans="1:11" ht="15.75" customHeight="1">
      <c r="A48" s="220"/>
      <c r="B48" s="270" t="s">
        <v>233</v>
      </c>
      <c r="C48" s="307">
        <v>108</v>
      </c>
      <c r="D48" s="307">
        <v>109.5</v>
      </c>
      <c r="E48" s="307">
        <v>101.7</v>
      </c>
      <c r="F48" s="307">
        <v>106</v>
      </c>
      <c r="G48" s="307">
        <v>110.4</v>
      </c>
      <c r="H48" s="307">
        <v>107.9</v>
      </c>
      <c r="I48" s="307">
        <v>109.6</v>
      </c>
      <c r="J48" s="307">
        <v>105</v>
      </c>
      <c r="K48" s="307">
        <v>106.9</v>
      </c>
    </row>
    <row r="642" ht="13.5"/>
  </sheetData>
  <sheetProtection/>
  <mergeCells count="8">
    <mergeCell ref="C5:D5"/>
    <mergeCell ref="E5:F5"/>
    <mergeCell ref="G5:H5"/>
    <mergeCell ref="I5:J5"/>
    <mergeCell ref="C29:D29"/>
    <mergeCell ref="E29:F29"/>
    <mergeCell ref="G29:H29"/>
    <mergeCell ref="I29:J29"/>
  </mergeCells>
  <printOptions/>
  <pageMargins left="0.3937007874015748" right="0.3937007874015748" top="0.3937007874015748" bottom="0.1968503937007874" header="0.1968503937007874" footer="0.1968503937007874"/>
  <pageSetup firstPageNumber="0" useFirstPageNumber="1" fitToHeight="0" fitToWidth="1" horizontalDpi="1200" verticalDpi="12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R39"/>
  <sheetViews>
    <sheetView showGridLines="0" zoomScaleSheetLayoutView="100" workbookViewId="0" topLeftCell="A1">
      <selection activeCell="A1" sqref="A1"/>
    </sheetView>
  </sheetViews>
  <sheetFormatPr defaultColWidth="9.00390625" defaultRowHeight="13.5"/>
  <cols>
    <col min="1" max="1" width="28.625" style="35" customWidth="1"/>
    <col min="2" max="2" width="10.625" style="35" customWidth="1"/>
    <col min="3" max="21" width="7.625" style="35" customWidth="1"/>
    <col min="22" max="24" width="7.125" style="35" customWidth="1"/>
    <col min="25" max="25" width="6.875" style="35" customWidth="1"/>
    <col min="26" max="16384" width="9.00390625" style="35" customWidth="1"/>
  </cols>
  <sheetData>
    <row r="1" spans="1:39" s="20" customFormat="1" ht="18" customHeight="1">
      <c r="A1" s="221" t="s">
        <v>293</v>
      </c>
      <c r="B1" s="222"/>
      <c r="C1" s="3"/>
      <c r="D1" s="3"/>
      <c r="E1" s="3"/>
      <c r="F1" s="3"/>
      <c r="G1" s="3"/>
      <c r="H1" s="3"/>
      <c r="I1" s="3"/>
      <c r="J1" s="3"/>
      <c r="K1" s="3"/>
      <c r="L1" s="3"/>
      <c r="M1" s="19"/>
      <c r="N1" s="134"/>
      <c r="O1" s="3"/>
      <c r="P1" s="3"/>
      <c r="Q1" s="3"/>
      <c r="R1" s="3"/>
      <c r="S1" s="3"/>
      <c r="T1" s="135"/>
      <c r="U1" s="105"/>
      <c r="V1" s="105"/>
      <c r="X1" s="105"/>
      <c r="Y1" s="105"/>
      <c r="Z1" s="106"/>
      <c r="AD1" s="131"/>
      <c r="AE1" s="107"/>
      <c r="AG1" s="133"/>
      <c r="AH1" s="133"/>
      <c r="AI1" s="133"/>
      <c r="AJ1" s="133"/>
      <c r="AK1" s="133"/>
      <c r="AL1" s="133"/>
      <c r="AM1" s="133"/>
    </row>
    <row r="2" spans="1:36" s="33" customFormat="1" ht="18" customHeight="1">
      <c r="A2" s="223" t="s">
        <v>312</v>
      </c>
      <c r="B2" s="22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29" customFormat="1" ht="18" customHeight="1">
      <c r="A3" s="236" t="s">
        <v>200</v>
      </c>
      <c r="B3" s="22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s="29" customFormat="1" ht="18" customHeight="1">
      <c r="A4" s="221" t="s">
        <v>199</v>
      </c>
      <c r="B4" s="22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s="33" customFormat="1" ht="18" customHeight="1">
      <c r="A5" s="207" t="s">
        <v>197</v>
      </c>
      <c r="B5" s="228"/>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9" s="33" customFormat="1" ht="18" customHeight="1">
      <c r="A6" s="191"/>
      <c r="B6" s="191"/>
      <c r="C6" s="233"/>
      <c r="D6" s="230"/>
      <c r="E6" s="230"/>
      <c r="F6" s="230"/>
      <c r="G6" s="230"/>
      <c r="H6" s="230"/>
      <c r="I6" s="230"/>
      <c r="J6" s="230"/>
      <c r="K6" s="230"/>
      <c r="L6" s="230"/>
      <c r="M6" s="230"/>
      <c r="N6" s="230"/>
      <c r="O6" s="231"/>
      <c r="P6" s="231"/>
      <c r="Q6" s="231"/>
      <c r="R6" s="231"/>
      <c r="S6" s="231"/>
      <c r="T6" s="231"/>
      <c r="U6" s="232"/>
      <c r="V6" s="32"/>
      <c r="W6" s="32"/>
      <c r="X6" s="32"/>
      <c r="Y6" s="32"/>
      <c r="Z6" s="32"/>
      <c r="AA6" s="32"/>
      <c r="AB6" s="32"/>
      <c r="AC6" s="32"/>
      <c r="AD6" s="32"/>
      <c r="AE6" s="32"/>
      <c r="AF6" s="32"/>
      <c r="AG6" s="32"/>
      <c r="AH6" s="34"/>
      <c r="AI6" s="34"/>
      <c r="AJ6" s="34"/>
      <c r="AK6" s="34"/>
      <c r="AL6" s="34"/>
      <c r="AM6" s="34"/>
    </row>
    <row r="7" spans="1:39" s="33" customFormat="1" ht="15.75" customHeight="1">
      <c r="A7" s="6"/>
      <c r="B7" s="190"/>
      <c r="C7" s="467" t="s">
        <v>185</v>
      </c>
      <c r="D7" s="467" t="s">
        <v>186</v>
      </c>
      <c r="E7" s="467" t="s">
        <v>187</v>
      </c>
      <c r="F7" s="467" t="s">
        <v>188</v>
      </c>
      <c r="G7" s="467" t="s">
        <v>189</v>
      </c>
      <c r="H7" s="467" t="s">
        <v>190</v>
      </c>
      <c r="I7" s="467" t="s">
        <v>191</v>
      </c>
      <c r="J7" s="467" t="s">
        <v>192</v>
      </c>
      <c r="K7" s="467" t="s">
        <v>193</v>
      </c>
      <c r="L7" s="467" t="s">
        <v>194</v>
      </c>
      <c r="M7" s="467" t="s">
        <v>195</v>
      </c>
      <c r="N7" s="467" t="s">
        <v>196</v>
      </c>
      <c r="O7" s="229" t="s">
        <v>107</v>
      </c>
      <c r="P7" s="229" t="s">
        <v>108</v>
      </c>
      <c r="Q7" s="229" t="s">
        <v>109</v>
      </c>
      <c r="R7" s="229" t="s">
        <v>110</v>
      </c>
      <c r="S7" s="229" t="s">
        <v>111</v>
      </c>
      <c r="T7" s="229" t="s">
        <v>112</v>
      </c>
      <c r="U7" s="229" t="s">
        <v>34</v>
      </c>
      <c r="V7" s="32"/>
      <c r="W7" s="32"/>
      <c r="X7" s="32"/>
      <c r="Y7" s="32"/>
      <c r="Z7" s="32"/>
      <c r="AA7" s="32"/>
      <c r="AB7" s="32"/>
      <c r="AC7" s="32"/>
      <c r="AD7" s="32"/>
      <c r="AE7" s="32"/>
      <c r="AF7" s="32"/>
      <c r="AG7" s="32"/>
      <c r="AH7" s="34"/>
      <c r="AI7" s="34"/>
      <c r="AJ7" s="34"/>
      <c r="AK7" s="34"/>
      <c r="AL7" s="34"/>
      <c r="AM7" s="34"/>
    </row>
    <row r="8" spans="1:42" s="33" customFormat="1" ht="15.75" customHeight="1">
      <c r="A8" s="341" t="s">
        <v>178</v>
      </c>
      <c r="B8" s="321" t="s">
        <v>273</v>
      </c>
      <c r="C8" s="322">
        <v>111.09916814695</v>
      </c>
      <c r="D8" s="322">
        <v>111.00022059412001</v>
      </c>
      <c r="E8" s="322">
        <v>103.94786560743302</v>
      </c>
      <c r="F8" s="322">
        <v>120.131254084015</v>
      </c>
      <c r="G8" s="322">
        <v>112.91896757045</v>
      </c>
      <c r="H8" s="322">
        <v>106.67112917287301</v>
      </c>
      <c r="I8" s="322">
        <v>107.11117645188</v>
      </c>
      <c r="J8" s="322">
        <v>115.500078190259</v>
      </c>
      <c r="K8" s="323">
        <v>109.075197242922</v>
      </c>
      <c r="L8" s="322">
        <v>111.233508219949</v>
      </c>
      <c r="M8" s="322">
        <v>105.842372835744</v>
      </c>
      <c r="N8" s="322">
        <v>119.943863918912</v>
      </c>
      <c r="O8" s="324">
        <v>108.641096795199</v>
      </c>
      <c r="P8" s="324">
        <v>113.558108111769</v>
      </c>
      <c r="Q8" s="325">
        <v>110.525578738829</v>
      </c>
      <c r="R8" s="325">
        <v>112.875091267014</v>
      </c>
      <c r="S8" s="324">
        <v>111.001244399069</v>
      </c>
      <c r="T8" s="324">
        <v>111.602098937632</v>
      </c>
      <c r="U8" s="324">
        <v>111.33692089072899</v>
      </c>
      <c r="V8" s="6"/>
      <c r="W8" s="6"/>
      <c r="X8" s="123"/>
      <c r="Y8" s="123"/>
      <c r="Z8" s="123"/>
      <c r="AA8" s="123"/>
      <c r="AB8" s="123"/>
      <c r="AC8" s="123"/>
      <c r="AD8" s="97"/>
      <c r="AE8" s="124"/>
      <c r="AF8" s="96"/>
      <c r="AG8" s="125"/>
      <c r="AH8" s="125"/>
      <c r="AI8" s="125"/>
      <c r="AJ8" s="125"/>
      <c r="AK8" s="125"/>
      <c r="AL8" s="125"/>
      <c r="AM8" s="96"/>
      <c r="AN8" s="125"/>
      <c r="AO8" s="96"/>
      <c r="AP8" s="125"/>
    </row>
    <row r="9" spans="1:42" s="33" customFormat="1" ht="15.75" customHeight="1">
      <c r="A9" s="250" t="s">
        <v>179</v>
      </c>
      <c r="B9" s="326" t="s">
        <v>274</v>
      </c>
      <c r="C9" s="327">
        <v>107.086759048699</v>
      </c>
      <c r="D9" s="327">
        <v>111.594783009597</v>
      </c>
      <c r="E9" s="327">
        <v>120.56249540212501</v>
      </c>
      <c r="F9" s="327">
        <v>103.999942622348</v>
      </c>
      <c r="G9" s="327">
        <v>111.911277702049</v>
      </c>
      <c r="H9" s="327">
        <v>111.722172692111</v>
      </c>
      <c r="I9" s="327">
        <v>105.911485582035</v>
      </c>
      <c r="J9" s="327">
        <v>110.40848651491999</v>
      </c>
      <c r="K9" s="328">
        <v>112.567424710137</v>
      </c>
      <c r="L9" s="327">
        <v>111.057102909245</v>
      </c>
      <c r="M9" s="327">
        <v>115.68367000762201</v>
      </c>
      <c r="N9" s="327">
        <v>118.74469720443199</v>
      </c>
      <c r="O9" s="329">
        <v>112.98818423369299</v>
      </c>
      <c r="P9" s="329">
        <v>108.585916587506</v>
      </c>
      <c r="Q9" s="328">
        <v>109.90995451604</v>
      </c>
      <c r="R9" s="328">
        <v>114.72679598133799</v>
      </c>
      <c r="S9" s="329">
        <v>110.826438050929</v>
      </c>
      <c r="T9" s="329">
        <v>112.14215152810701</v>
      </c>
      <c r="U9" s="329">
        <v>111.56323201777</v>
      </c>
      <c r="V9" s="6"/>
      <c r="W9" s="6"/>
      <c r="X9" s="126"/>
      <c r="Y9" s="126"/>
      <c r="Z9" s="126"/>
      <c r="AA9" s="126"/>
      <c r="AB9" s="126"/>
      <c r="AC9" s="126"/>
      <c r="AD9" s="97"/>
      <c r="AE9" s="124"/>
      <c r="AF9" s="96"/>
      <c r="AG9" s="126"/>
      <c r="AH9" s="126"/>
      <c r="AI9" s="122"/>
      <c r="AJ9" s="126"/>
      <c r="AK9" s="126"/>
      <c r="AL9" s="126"/>
      <c r="AM9" s="96"/>
      <c r="AN9" s="125"/>
      <c r="AO9" s="96"/>
      <c r="AP9" s="125"/>
    </row>
    <row r="10" spans="1:42" s="33" customFormat="1" ht="15.75" customHeight="1">
      <c r="A10" s="342"/>
      <c r="B10" s="331" t="s">
        <v>275</v>
      </c>
      <c r="C10" s="332">
        <v>101.74913788097999</v>
      </c>
      <c r="D10" s="332">
        <v>107.709819425083</v>
      </c>
      <c r="E10" s="332">
        <v>98.4161204430909</v>
      </c>
      <c r="F10" s="332">
        <v>102.20632441825701</v>
      </c>
      <c r="G10" s="332">
        <v>107.354817598957</v>
      </c>
      <c r="H10" s="332">
        <v>105.252632678002</v>
      </c>
      <c r="I10" s="333" t="s">
        <v>157</v>
      </c>
      <c r="J10" s="333" t="s">
        <v>157</v>
      </c>
      <c r="K10" s="333" t="s">
        <v>157</v>
      </c>
      <c r="L10" s="333" t="s">
        <v>157</v>
      </c>
      <c r="M10" s="333" t="s">
        <v>157</v>
      </c>
      <c r="N10" s="333" t="s">
        <v>157</v>
      </c>
      <c r="O10" s="332">
        <v>102.59165773316099</v>
      </c>
      <c r="P10" s="332">
        <v>104.61394423772099</v>
      </c>
      <c r="Q10" s="333" t="s">
        <v>157</v>
      </c>
      <c r="R10" s="333" t="s">
        <v>157</v>
      </c>
      <c r="S10" s="332">
        <v>103.56463135832401</v>
      </c>
      <c r="T10" s="333" t="s">
        <v>157</v>
      </c>
      <c r="U10" s="333" t="s">
        <v>157</v>
      </c>
      <c r="V10" s="6"/>
      <c r="W10" s="6"/>
      <c r="X10" s="126"/>
      <c r="Y10" s="126"/>
      <c r="Z10" s="126"/>
      <c r="AA10" s="126"/>
      <c r="AB10" s="126"/>
      <c r="AC10" s="126"/>
      <c r="AD10" s="96"/>
      <c r="AE10" s="96"/>
      <c r="AF10" s="95"/>
      <c r="AG10" s="73"/>
      <c r="AH10" s="74"/>
      <c r="AI10" s="74"/>
      <c r="AJ10" s="74"/>
      <c r="AK10" s="74"/>
      <c r="AL10" s="74"/>
      <c r="AM10" s="47"/>
      <c r="AN10" s="74"/>
      <c r="AO10" s="47"/>
      <c r="AP10" s="74"/>
    </row>
    <row r="11" spans="1:42" s="33" customFormat="1" ht="15.75" customHeight="1">
      <c r="A11" s="343" t="s">
        <v>180</v>
      </c>
      <c r="B11" s="326" t="s">
        <v>273</v>
      </c>
      <c r="C11" s="328">
        <v>111.11365725490401</v>
      </c>
      <c r="D11" s="328">
        <v>112.777696734695</v>
      </c>
      <c r="E11" s="328">
        <v>101.469606291423</v>
      </c>
      <c r="F11" s="328">
        <v>124.529493369399</v>
      </c>
      <c r="G11" s="328">
        <v>121.82570468063001</v>
      </c>
      <c r="H11" s="328">
        <v>108.253240786226</v>
      </c>
      <c r="I11" s="328">
        <v>108.55116297610199</v>
      </c>
      <c r="J11" s="328">
        <v>111.88251001335101</v>
      </c>
      <c r="K11" s="328">
        <v>109.13022414512199</v>
      </c>
      <c r="L11" s="328">
        <v>117.243934120258</v>
      </c>
      <c r="M11" s="328">
        <v>110.883684314111</v>
      </c>
      <c r="N11" s="328">
        <v>115.827752415538</v>
      </c>
      <c r="O11" s="328">
        <v>108.044463708858</v>
      </c>
      <c r="P11" s="328">
        <v>119.43439688788699</v>
      </c>
      <c r="Q11" s="328">
        <v>109.80355145569101</v>
      </c>
      <c r="R11" s="328">
        <v>115.46217215998</v>
      </c>
      <c r="S11" s="328">
        <v>113.71221801797</v>
      </c>
      <c r="T11" s="328">
        <v>112.60213352868</v>
      </c>
      <c r="U11" s="328">
        <v>113.14695897964499</v>
      </c>
      <c r="V11" s="6"/>
      <c r="W11" s="6"/>
      <c r="X11" s="47"/>
      <c r="Y11" s="47"/>
      <c r="Z11" s="47"/>
      <c r="AA11" s="47"/>
      <c r="AB11" s="47"/>
      <c r="AC11" s="47"/>
      <c r="AD11" s="47"/>
      <c r="AE11" s="47"/>
      <c r="AF11" s="47"/>
      <c r="AG11" s="122"/>
      <c r="AH11" s="122"/>
      <c r="AI11" s="122"/>
      <c r="AJ11" s="122"/>
      <c r="AK11" s="122"/>
      <c r="AL11" s="122"/>
      <c r="AM11" s="47"/>
      <c r="AN11" s="122"/>
      <c r="AO11" s="47"/>
      <c r="AP11" s="122"/>
    </row>
    <row r="12" spans="1:42" s="33" customFormat="1" ht="15.75" customHeight="1">
      <c r="A12" s="258" t="s">
        <v>143</v>
      </c>
      <c r="B12" s="335" t="s">
        <v>274</v>
      </c>
      <c r="C12" s="333">
        <v>101.19638529934201</v>
      </c>
      <c r="D12" s="333">
        <v>107.82335845915301</v>
      </c>
      <c r="E12" s="333">
        <v>117.79946909089401</v>
      </c>
      <c r="F12" s="333">
        <v>101.94613587813599</v>
      </c>
      <c r="G12" s="333">
        <v>107.29712251879499</v>
      </c>
      <c r="H12" s="333">
        <v>108.122385677181</v>
      </c>
      <c r="I12" s="314">
        <v>100.548304250333</v>
      </c>
      <c r="J12" s="314">
        <v>104.03250820674901</v>
      </c>
      <c r="K12" s="314">
        <v>103.527475917863</v>
      </c>
      <c r="L12" s="314">
        <v>106.319394211558</v>
      </c>
      <c r="M12" s="314">
        <v>109.276793494045</v>
      </c>
      <c r="N12" s="314">
        <v>108.441687575897</v>
      </c>
      <c r="O12" s="333">
        <v>109.313737408698</v>
      </c>
      <c r="P12" s="333">
        <v>104.873228397883</v>
      </c>
      <c r="Q12" s="333">
        <v>102.810475273008</v>
      </c>
      <c r="R12" s="333">
        <v>107.57705204592001</v>
      </c>
      <c r="S12" s="333">
        <v>106.992899095609</v>
      </c>
      <c r="T12" s="314">
        <v>105.22775639311</v>
      </c>
      <c r="U12" s="314">
        <v>106.09841003062499</v>
      </c>
      <c r="V12" s="6"/>
      <c r="W12" s="6"/>
      <c r="X12" s="122"/>
      <c r="Y12" s="47"/>
      <c r="Z12" s="47"/>
      <c r="AA12" s="47"/>
      <c r="AB12" s="47"/>
      <c r="AC12" s="47"/>
      <c r="AD12" s="47"/>
      <c r="AE12" s="47"/>
      <c r="AF12" s="47"/>
      <c r="AG12" s="122"/>
      <c r="AH12" s="122"/>
      <c r="AI12" s="122"/>
      <c r="AJ12" s="122"/>
      <c r="AK12" s="122"/>
      <c r="AL12" s="122"/>
      <c r="AM12" s="47"/>
      <c r="AN12" s="122"/>
      <c r="AO12" s="47"/>
      <c r="AP12" s="122"/>
    </row>
    <row r="13" spans="1:42" s="33" customFormat="1" ht="15.75" customHeight="1">
      <c r="A13" s="344"/>
      <c r="B13" s="326" t="s">
        <v>276</v>
      </c>
      <c r="C13" s="328">
        <v>101.040974324177</v>
      </c>
      <c r="D13" s="328">
        <v>100.850973259548</v>
      </c>
      <c r="E13" s="328">
        <v>91.4934629423052</v>
      </c>
      <c r="F13" s="328">
        <v>94.3760550526987</v>
      </c>
      <c r="G13" s="328">
        <v>96.1549078696142</v>
      </c>
      <c r="H13" s="328">
        <v>93.53334304414051</v>
      </c>
      <c r="I13" s="328" t="s">
        <v>33</v>
      </c>
      <c r="J13" s="328" t="s">
        <v>33</v>
      </c>
      <c r="K13" s="328" t="s">
        <v>33</v>
      </c>
      <c r="L13" s="328" t="s">
        <v>33</v>
      </c>
      <c r="M13" s="328" t="s">
        <v>33</v>
      </c>
      <c r="N13" s="328" t="s">
        <v>33</v>
      </c>
      <c r="O13" s="328">
        <v>97.3541633412445</v>
      </c>
      <c r="P13" s="328">
        <v>94.64506132474399</v>
      </c>
      <c r="Q13" s="328" t="s">
        <v>33</v>
      </c>
      <c r="R13" s="328" t="s">
        <v>33</v>
      </c>
      <c r="S13" s="328">
        <v>95.9662985085864</v>
      </c>
      <c r="T13" s="328" t="s">
        <v>33</v>
      </c>
      <c r="U13" s="328" t="s">
        <v>33</v>
      </c>
      <c r="V13" s="6"/>
      <c r="W13" s="6"/>
      <c r="X13" s="127"/>
      <c r="Y13" s="128"/>
      <c r="Z13" s="128"/>
      <c r="AA13" s="128"/>
      <c r="AB13" s="128"/>
      <c r="AC13" s="128"/>
      <c r="AD13" s="47"/>
      <c r="AE13" s="129"/>
      <c r="AF13" s="95"/>
      <c r="AG13" s="73"/>
      <c r="AH13" s="74"/>
      <c r="AI13" s="74"/>
      <c r="AJ13" s="74"/>
      <c r="AK13" s="74"/>
      <c r="AL13" s="74"/>
      <c r="AM13" s="47"/>
      <c r="AN13" s="74"/>
      <c r="AO13" s="47"/>
      <c r="AP13" s="74"/>
    </row>
    <row r="14" spans="1:42" s="33" customFormat="1" ht="15.75" customHeight="1">
      <c r="A14" s="343" t="s">
        <v>36</v>
      </c>
      <c r="B14" s="331" t="s">
        <v>273</v>
      </c>
      <c r="C14" s="332">
        <v>100.544092707744</v>
      </c>
      <c r="D14" s="332">
        <v>97.57935601735551</v>
      </c>
      <c r="E14" s="332">
        <v>104.090475777797</v>
      </c>
      <c r="F14" s="332">
        <v>94.8565676899849</v>
      </c>
      <c r="G14" s="332">
        <v>91.5134020618556</v>
      </c>
      <c r="H14" s="332">
        <v>98.8833017697381</v>
      </c>
      <c r="I14" s="332">
        <v>98.8078412093652</v>
      </c>
      <c r="J14" s="332">
        <v>102.83610248919699</v>
      </c>
      <c r="K14" s="314">
        <v>99.917591125198</v>
      </c>
      <c r="L14" s="332">
        <v>95.2343066274166</v>
      </c>
      <c r="M14" s="332">
        <v>97.40313557566131</v>
      </c>
      <c r="N14" s="332">
        <v>103.413694627083</v>
      </c>
      <c r="O14" s="336">
        <v>100.979227268631</v>
      </c>
      <c r="P14" s="336">
        <v>94.2333497000047</v>
      </c>
      <c r="Q14" s="333">
        <v>100.533381856421</v>
      </c>
      <c r="R14" s="333">
        <v>98.3792847351879</v>
      </c>
      <c r="S14" s="336">
        <v>97.39950848267411</v>
      </c>
      <c r="T14" s="336">
        <v>99.3276226647031</v>
      </c>
      <c r="U14" s="336">
        <v>98.4213426177693</v>
      </c>
      <c r="V14" s="6"/>
      <c r="W14" s="6"/>
      <c r="X14" s="47"/>
      <c r="Y14" s="47"/>
      <c r="Z14" s="47"/>
      <c r="AA14" s="47"/>
      <c r="AB14" s="47"/>
      <c r="AC14" s="47"/>
      <c r="AD14" s="47"/>
      <c r="AE14" s="47"/>
      <c r="AF14" s="47"/>
      <c r="AG14" s="122"/>
      <c r="AH14" s="122"/>
      <c r="AI14" s="122"/>
      <c r="AJ14" s="122"/>
      <c r="AK14" s="122"/>
      <c r="AL14" s="122"/>
      <c r="AM14" s="47"/>
      <c r="AN14" s="122"/>
      <c r="AO14" s="47"/>
      <c r="AP14" s="122"/>
    </row>
    <row r="15" spans="1:42" s="33" customFormat="1" ht="15.75" customHeight="1">
      <c r="A15" s="258" t="s">
        <v>147</v>
      </c>
      <c r="B15" s="326" t="s">
        <v>274</v>
      </c>
      <c r="C15" s="327">
        <v>107.51985381966401</v>
      </c>
      <c r="D15" s="327">
        <v>104.96918636398999</v>
      </c>
      <c r="E15" s="327">
        <v>101.97319124136199</v>
      </c>
      <c r="F15" s="327">
        <v>102.557300509337</v>
      </c>
      <c r="G15" s="327">
        <v>105.31723143475101</v>
      </c>
      <c r="H15" s="327">
        <v>104.76159027869501</v>
      </c>
      <c r="I15" s="327">
        <v>104.608495553206</v>
      </c>
      <c r="J15" s="327">
        <v>106.823696514174</v>
      </c>
      <c r="K15" s="328">
        <v>108.482426088059</v>
      </c>
      <c r="L15" s="327">
        <v>105.36340852130299</v>
      </c>
      <c r="M15" s="327">
        <v>105.16202226476601</v>
      </c>
      <c r="N15" s="327">
        <v>110.75075460792401</v>
      </c>
      <c r="O15" s="329">
        <v>104.27323714283601</v>
      </c>
      <c r="P15" s="329">
        <v>104.52705610337001</v>
      </c>
      <c r="Q15" s="328">
        <v>106.844141624389</v>
      </c>
      <c r="R15" s="328">
        <v>107.382679766943</v>
      </c>
      <c r="S15" s="329">
        <v>104.54641770607</v>
      </c>
      <c r="T15" s="329">
        <v>106.87900905538</v>
      </c>
      <c r="U15" s="329">
        <v>105.748229001532</v>
      </c>
      <c r="V15" s="6"/>
      <c r="W15" s="6"/>
      <c r="X15" s="44"/>
      <c r="Y15" s="130"/>
      <c r="Z15" s="130"/>
      <c r="AA15" s="130"/>
      <c r="AB15" s="130"/>
      <c r="AC15" s="130"/>
      <c r="AD15" s="37"/>
      <c r="AE15" s="130"/>
      <c r="AF15" s="47"/>
      <c r="AG15" s="122"/>
      <c r="AH15" s="122"/>
      <c r="AI15" s="122"/>
      <c r="AJ15" s="122"/>
      <c r="AK15" s="122"/>
      <c r="AL15" s="122"/>
      <c r="AM15" s="47"/>
      <c r="AN15" s="122"/>
      <c r="AO15" s="47"/>
      <c r="AP15" s="122"/>
    </row>
    <row r="16" spans="1:42" s="33" customFormat="1" ht="15.75" customHeight="1">
      <c r="A16" s="243"/>
      <c r="B16" s="337" t="s">
        <v>276</v>
      </c>
      <c r="C16" s="338">
        <v>100.39871887051399</v>
      </c>
      <c r="D16" s="338">
        <v>106.34661117716999</v>
      </c>
      <c r="E16" s="338">
        <v>106.539843239712</v>
      </c>
      <c r="F16" s="338">
        <v>106.92188308329</v>
      </c>
      <c r="G16" s="338">
        <v>108.92520965257499</v>
      </c>
      <c r="H16" s="338">
        <v>110.62850658765599</v>
      </c>
      <c r="I16" s="339" t="s">
        <v>33</v>
      </c>
      <c r="J16" s="339" t="s">
        <v>33</v>
      </c>
      <c r="K16" s="339" t="s">
        <v>33</v>
      </c>
      <c r="L16" s="339" t="s">
        <v>33</v>
      </c>
      <c r="M16" s="339" t="s">
        <v>33</v>
      </c>
      <c r="N16" s="339" t="s">
        <v>33</v>
      </c>
      <c r="O16" s="338">
        <v>104.806544746028</v>
      </c>
      <c r="P16" s="338">
        <v>108.62571867826301</v>
      </c>
      <c r="Q16" s="339" t="s">
        <v>33</v>
      </c>
      <c r="R16" s="339" t="s">
        <v>33</v>
      </c>
      <c r="S16" s="338">
        <v>106.708301074587</v>
      </c>
      <c r="T16" s="339" t="s">
        <v>33</v>
      </c>
      <c r="U16" s="339" t="s">
        <v>33</v>
      </c>
      <c r="V16" s="6"/>
      <c r="W16" s="6"/>
      <c r="X16" s="129"/>
      <c r="Y16" s="129"/>
      <c r="Z16" s="129"/>
      <c r="AA16" s="129"/>
      <c r="AB16" s="129"/>
      <c r="AC16" s="129"/>
      <c r="AD16" s="129"/>
      <c r="AE16" s="129"/>
      <c r="AF16" s="95"/>
      <c r="AG16" s="73"/>
      <c r="AH16" s="74"/>
      <c r="AI16" s="74"/>
      <c r="AJ16" s="74"/>
      <c r="AK16" s="74"/>
      <c r="AL16" s="74"/>
      <c r="AM16" s="47"/>
      <c r="AN16" s="74"/>
      <c r="AO16" s="47"/>
      <c r="AP16" s="74"/>
    </row>
    <row r="17" spans="1:42" s="33" customFormat="1" ht="18" customHeight="1">
      <c r="A17" s="173"/>
      <c r="B17" s="163"/>
      <c r="C17" s="186"/>
      <c r="D17" s="186"/>
      <c r="E17" s="186"/>
      <c r="F17" s="186"/>
      <c r="G17" s="186"/>
      <c r="H17" s="186"/>
      <c r="I17" s="187"/>
      <c r="J17" s="188"/>
      <c r="K17" s="188"/>
      <c r="L17" s="188"/>
      <c r="M17" s="188"/>
      <c r="N17" s="188"/>
      <c r="O17" s="189"/>
      <c r="P17" s="189"/>
      <c r="Q17" s="188"/>
      <c r="R17" s="188"/>
      <c r="S17" s="189"/>
      <c r="T17" s="188"/>
      <c r="U17" s="188"/>
      <c r="V17" s="6"/>
      <c r="W17" s="6"/>
      <c r="X17" s="129"/>
      <c r="Y17" s="129"/>
      <c r="Z17" s="129"/>
      <c r="AA17" s="129"/>
      <c r="AB17" s="129"/>
      <c r="AC17" s="129"/>
      <c r="AD17" s="129"/>
      <c r="AE17" s="129"/>
      <c r="AF17" s="95"/>
      <c r="AG17" s="73"/>
      <c r="AH17" s="74"/>
      <c r="AI17" s="74"/>
      <c r="AJ17" s="74"/>
      <c r="AK17" s="74"/>
      <c r="AL17" s="74"/>
      <c r="AM17" s="47"/>
      <c r="AN17" s="74"/>
      <c r="AO17" s="47"/>
      <c r="AP17" s="74"/>
    </row>
    <row r="18" spans="1:42" s="33" customFormat="1" ht="18" customHeight="1">
      <c r="A18" s="6"/>
      <c r="B18" s="6"/>
      <c r="C18" s="129"/>
      <c r="D18" s="129"/>
      <c r="E18" s="129"/>
      <c r="F18" s="129"/>
      <c r="G18" s="129"/>
      <c r="H18" s="129"/>
      <c r="I18" s="44"/>
      <c r="J18" s="44"/>
      <c r="K18" s="122"/>
      <c r="L18" s="44"/>
      <c r="M18" s="44"/>
      <c r="N18" s="44"/>
      <c r="O18" s="129"/>
      <c r="P18" s="129"/>
      <c r="Q18" s="129"/>
      <c r="R18" s="129"/>
      <c r="S18" s="129"/>
      <c r="T18" s="44"/>
      <c r="U18" s="44"/>
      <c r="V18" s="6"/>
      <c r="W18" s="6"/>
      <c r="X18" s="44"/>
      <c r="Y18" s="44"/>
      <c r="Z18" s="44"/>
      <c r="AA18" s="44"/>
      <c r="AB18" s="44"/>
      <c r="AC18" s="44"/>
      <c r="AD18" s="29"/>
      <c r="AE18" s="96"/>
      <c r="AF18" s="29"/>
      <c r="AG18" s="44"/>
      <c r="AH18" s="44"/>
      <c r="AI18" s="44"/>
      <c r="AJ18" s="44"/>
      <c r="AK18" s="44"/>
      <c r="AL18" s="44"/>
      <c r="AM18" s="29"/>
      <c r="AN18" s="44"/>
      <c r="AO18" s="29"/>
      <c r="AP18" s="44"/>
    </row>
    <row r="19" spans="1:34" s="33" customFormat="1" ht="18" customHeight="1">
      <c r="A19" s="221" t="s">
        <v>198</v>
      </c>
      <c r="B19" s="6"/>
      <c r="C19" s="27"/>
      <c r="D19" s="27"/>
      <c r="E19" s="27"/>
      <c r="F19" s="27"/>
      <c r="G19" s="27"/>
      <c r="H19" s="27"/>
      <c r="I19" s="27"/>
      <c r="J19" s="27"/>
      <c r="K19" s="27"/>
      <c r="L19" s="27"/>
      <c r="M19" s="27"/>
      <c r="N19" s="27"/>
      <c r="O19" s="27"/>
      <c r="P19" s="27"/>
      <c r="Q19" s="27"/>
      <c r="R19" s="27"/>
      <c r="S19" s="27"/>
      <c r="T19" s="27"/>
      <c r="U19" s="27"/>
      <c r="V19" s="6"/>
      <c r="W19" s="6"/>
      <c r="X19" s="6"/>
      <c r="Y19" s="6"/>
      <c r="Z19" s="6"/>
      <c r="AA19" s="6"/>
      <c r="AB19" s="6"/>
      <c r="AC19" s="6"/>
      <c r="AD19" s="6"/>
      <c r="AE19" s="6"/>
      <c r="AF19" s="6"/>
      <c r="AG19" s="6"/>
      <c r="AH19" s="6"/>
    </row>
    <row r="20" spans="1:32" s="33" customFormat="1" ht="18" customHeight="1">
      <c r="A20" s="190"/>
      <c r="B20" s="190"/>
      <c r="C20" s="230"/>
      <c r="D20" s="230"/>
      <c r="E20" s="230"/>
      <c r="F20" s="230"/>
      <c r="G20" s="230"/>
      <c r="H20" s="230"/>
      <c r="I20" s="230"/>
      <c r="J20" s="230"/>
      <c r="K20" s="230"/>
      <c r="L20" s="230"/>
      <c r="M20" s="230"/>
      <c r="N20" s="230"/>
      <c r="O20" s="231"/>
      <c r="P20" s="231"/>
      <c r="Q20" s="231"/>
      <c r="R20" s="231"/>
      <c r="S20" s="231"/>
      <c r="T20" s="231"/>
      <c r="U20" s="232"/>
      <c r="V20" s="32"/>
      <c r="W20" s="32"/>
      <c r="X20" s="32"/>
      <c r="Y20" s="32"/>
      <c r="Z20" s="32"/>
      <c r="AA20" s="32"/>
      <c r="AB20" s="6"/>
      <c r="AC20" s="6"/>
      <c r="AD20" s="6"/>
      <c r="AE20" s="6"/>
      <c r="AF20" s="6"/>
    </row>
    <row r="21" spans="1:32" s="33" customFormat="1" ht="15.75" customHeight="1">
      <c r="A21" s="190"/>
      <c r="B21" s="190"/>
      <c r="C21" s="467" t="s">
        <v>185</v>
      </c>
      <c r="D21" s="467" t="s">
        <v>186</v>
      </c>
      <c r="E21" s="467" t="s">
        <v>187</v>
      </c>
      <c r="F21" s="467" t="s">
        <v>188</v>
      </c>
      <c r="G21" s="467" t="s">
        <v>189</v>
      </c>
      <c r="H21" s="467" t="s">
        <v>190</v>
      </c>
      <c r="I21" s="467" t="s">
        <v>191</v>
      </c>
      <c r="J21" s="467" t="s">
        <v>192</v>
      </c>
      <c r="K21" s="467" t="s">
        <v>193</v>
      </c>
      <c r="L21" s="467" t="s">
        <v>194</v>
      </c>
      <c r="M21" s="467" t="s">
        <v>195</v>
      </c>
      <c r="N21" s="467" t="s">
        <v>196</v>
      </c>
      <c r="O21" s="229" t="s">
        <v>107</v>
      </c>
      <c r="P21" s="229" t="s">
        <v>108</v>
      </c>
      <c r="Q21" s="229" t="s">
        <v>109</v>
      </c>
      <c r="R21" s="229" t="s">
        <v>110</v>
      </c>
      <c r="S21" s="229" t="s">
        <v>111</v>
      </c>
      <c r="T21" s="229" t="s">
        <v>112</v>
      </c>
      <c r="U21" s="229" t="s">
        <v>34</v>
      </c>
      <c r="V21" s="32"/>
      <c r="W21" s="32"/>
      <c r="X21" s="32"/>
      <c r="Y21" s="32"/>
      <c r="Z21" s="32"/>
      <c r="AA21" s="32"/>
      <c r="AB21" s="6"/>
      <c r="AC21" s="6"/>
      <c r="AD21" s="6"/>
      <c r="AE21" s="6"/>
      <c r="AF21" s="6"/>
    </row>
    <row r="22" spans="1:32" s="33" customFormat="1" ht="15.75" customHeight="1">
      <c r="A22" s="345" t="s">
        <v>181</v>
      </c>
      <c r="B22" s="321" t="s">
        <v>273</v>
      </c>
      <c r="C22" s="322">
        <v>100.54879056493</v>
      </c>
      <c r="D22" s="322">
        <v>101.66476865735301</v>
      </c>
      <c r="E22" s="322">
        <v>95.0297744594115</v>
      </c>
      <c r="F22" s="322">
        <v>110.97742540634098</v>
      </c>
      <c r="G22" s="322">
        <v>103.805009561857</v>
      </c>
      <c r="H22" s="322">
        <v>97.6835650304038</v>
      </c>
      <c r="I22" s="322">
        <v>99.2819057164288</v>
      </c>
      <c r="J22" s="322">
        <v>108.91396119593699</v>
      </c>
      <c r="K22" s="323">
        <v>102.569779232151</v>
      </c>
      <c r="L22" s="322">
        <v>104.171647660169</v>
      </c>
      <c r="M22" s="322">
        <v>99.8926512312967</v>
      </c>
      <c r="N22" s="322">
        <v>112.851637127211</v>
      </c>
      <c r="O22" s="324">
        <v>98.993552325019</v>
      </c>
      <c r="P22" s="324">
        <v>104.558289150116</v>
      </c>
      <c r="Q22" s="325">
        <v>103.665918437137</v>
      </c>
      <c r="R22" s="325">
        <v>106.056953083653</v>
      </c>
      <c r="S22" s="324">
        <v>101.587112652147</v>
      </c>
      <c r="T22" s="324">
        <v>104.769435281032</v>
      </c>
      <c r="U22" s="324">
        <v>103.37227185588699</v>
      </c>
      <c r="V22" s="19"/>
      <c r="W22" s="19"/>
      <c r="X22" s="19"/>
      <c r="Y22" s="19"/>
      <c r="Z22" s="19"/>
      <c r="AA22" s="19"/>
      <c r="AB22" s="19"/>
      <c r="AC22" s="19"/>
      <c r="AD22" s="19"/>
      <c r="AE22" s="19"/>
      <c r="AF22" s="19"/>
    </row>
    <row r="23" spans="1:32" s="33" customFormat="1" ht="15.75" customHeight="1">
      <c r="A23" s="248" t="s">
        <v>144</v>
      </c>
      <c r="B23" s="326" t="s">
        <v>274</v>
      </c>
      <c r="C23" s="327">
        <v>100.42625876046401</v>
      </c>
      <c r="D23" s="327">
        <v>102.25231532891199</v>
      </c>
      <c r="E23" s="327">
        <v>110.29365854803702</v>
      </c>
      <c r="F23" s="327">
        <v>96.186292040707</v>
      </c>
      <c r="G23" s="327">
        <v>102.490842234417</v>
      </c>
      <c r="H23" s="327">
        <v>103.972041698501</v>
      </c>
      <c r="I23" s="327">
        <v>98.1313245868419</v>
      </c>
      <c r="J23" s="327">
        <v>103.37399200551101</v>
      </c>
      <c r="K23" s="328">
        <v>105.534970844422</v>
      </c>
      <c r="L23" s="327">
        <v>105.59622816959899</v>
      </c>
      <c r="M23" s="327">
        <v>108.96142171358801</v>
      </c>
      <c r="N23" s="327">
        <v>112.136303893983</v>
      </c>
      <c r="O23" s="329">
        <v>104.30644943876901</v>
      </c>
      <c r="P23" s="329">
        <v>100.25266898513101</v>
      </c>
      <c r="Q23" s="328">
        <v>102.682614374796</v>
      </c>
      <c r="R23" s="328">
        <v>108.59850710254099</v>
      </c>
      <c r="S23" s="329">
        <v>102.35884769927299</v>
      </c>
      <c r="T23" s="329">
        <v>105.400707902421</v>
      </c>
      <c r="U23" s="329">
        <v>104.04657731239</v>
      </c>
      <c r="V23" s="19"/>
      <c r="W23" s="19"/>
      <c r="X23" s="19"/>
      <c r="Y23" s="19"/>
      <c r="Z23" s="19"/>
      <c r="AA23" s="19"/>
      <c r="AB23" s="19"/>
      <c r="AC23" s="19"/>
      <c r="AD23" s="19"/>
      <c r="AE23" s="19"/>
      <c r="AF23" s="19"/>
    </row>
    <row r="24" spans="1:32" s="33" customFormat="1" ht="15.75" customHeight="1">
      <c r="A24" s="346"/>
      <c r="B24" s="331" t="s">
        <v>276</v>
      </c>
      <c r="C24" s="332">
        <v>96.4980058756233</v>
      </c>
      <c r="D24" s="332">
        <v>103.940523287725</v>
      </c>
      <c r="E24" s="332">
        <v>95.03898590828031</v>
      </c>
      <c r="F24" s="332">
        <v>99.35526260923</v>
      </c>
      <c r="G24" s="332">
        <v>104.76017982024699</v>
      </c>
      <c r="H24" s="332">
        <v>102.819024690931</v>
      </c>
      <c r="I24" s="333" t="s">
        <v>33</v>
      </c>
      <c r="J24" s="333" t="s">
        <v>33</v>
      </c>
      <c r="K24" s="333" t="s">
        <v>33</v>
      </c>
      <c r="L24" s="333" t="s">
        <v>33</v>
      </c>
      <c r="M24" s="333" t="s">
        <v>33</v>
      </c>
      <c r="N24" s="333" t="s">
        <v>33</v>
      </c>
      <c r="O24" s="332">
        <v>98.5156983605601</v>
      </c>
      <c r="P24" s="332">
        <v>101.984267635283</v>
      </c>
      <c r="Q24" s="333" t="s">
        <v>33</v>
      </c>
      <c r="R24" s="333" t="s">
        <v>33</v>
      </c>
      <c r="S24" s="332">
        <v>100.158840784634</v>
      </c>
      <c r="T24" s="333" t="s">
        <v>33</v>
      </c>
      <c r="U24" s="333" t="s">
        <v>33</v>
      </c>
      <c r="V24" s="19"/>
      <c r="W24" s="19"/>
      <c r="X24" s="19"/>
      <c r="Y24" s="19"/>
      <c r="Z24" s="19"/>
      <c r="AA24" s="19"/>
      <c r="AB24" s="19"/>
      <c r="AC24" s="19"/>
      <c r="AD24" s="19"/>
      <c r="AE24" s="19"/>
      <c r="AF24" s="19"/>
    </row>
    <row r="25" spans="1:32" s="33" customFormat="1" ht="15.75" customHeight="1">
      <c r="A25" s="343" t="s">
        <v>42</v>
      </c>
      <c r="B25" s="326" t="s">
        <v>273</v>
      </c>
      <c r="C25" s="328">
        <v>99.3395160468668</v>
      </c>
      <c r="D25" s="328">
        <v>99.5956524529272</v>
      </c>
      <c r="E25" s="328">
        <v>95.9099156020984</v>
      </c>
      <c r="F25" s="328">
        <v>107.736310895498</v>
      </c>
      <c r="G25" s="328">
        <v>102.24867733217499</v>
      </c>
      <c r="H25" s="328">
        <v>97.0202536883553</v>
      </c>
      <c r="I25" s="328">
        <v>98.4060507250621</v>
      </c>
      <c r="J25" s="328">
        <v>107.418273937314</v>
      </c>
      <c r="K25" s="328">
        <v>101.73693499833301</v>
      </c>
      <c r="L25" s="328">
        <v>104.146975056576</v>
      </c>
      <c r="M25" s="328">
        <v>101.580222413246</v>
      </c>
      <c r="N25" s="328">
        <v>112.74713810206201</v>
      </c>
      <c r="O25" s="328">
        <v>98.25124828304041</v>
      </c>
      <c r="P25" s="328">
        <v>102.673321556772</v>
      </c>
      <c r="Q25" s="328">
        <v>102.59259434970001</v>
      </c>
      <c r="R25" s="328">
        <v>106.476110125313</v>
      </c>
      <c r="S25" s="328">
        <v>100.30172791341201</v>
      </c>
      <c r="T25" s="328">
        <v>104.369756856894</v>
      </c>
      <c r="U25" s="328">
        <v>102.569426105942</v>
      </c>
      <c r="V25" s="6"/>
      <c r="W25" s="6"/>
      <c r="X25" s="6"/>
      <c r="Y25" s="6"/>
      <c r="Z25" s="6"/>
      <c r="AA25" s="6"/>
      <c r="AB25" s="6"/>
      <c r="AC25" s="6"/>
      <c r="AD25" s="6"/>
      <c r="AE25" s="6"/>
      <c r="AF25" s="6"/>
    </row>
    <row r="26" spans="1:32" s="33" customFormat="1" ht="15.75" customHeight="1">
      <c r="A26" s="250" t="s">
        <v>182</v>
      </c>
      <c r="B26" s="335" t="s">
        <v>274</v>
      </c>
      <c r="C26" s="333">
        <v>100.17226341974099</v>
      </c>
      <c r="D26" s="333">
        <v>102.45586582549599</v>
      </c>
      <c r="E26" s="333">
        <v>109.573636458257</v>
      </c>
      <c r="F26" s="333">
        <v>95.38156970944381</v>
      </c>
      <c r="G26" s="333">
        <v>101.460348348573</v>
      </c>
      <c r="H26" s="333">
        <v>102.925553492796</v>
      </c>
      <c r="I26" s="314">
        <v>96.577881066795</v>
      </c>
      <c r="J26" s="314">
        <v>102.754140657589</v>
      </c>
      <c r="K26" s="314">
        <v>104.950331077</v>
      </c>
      <c r="L26" s="314">
        <v>104.93878008067199</v>
      </c>
      <c r="M26" s="314">
        <v>107.681066603564</v>
      </c>
      <c r="N26" s="314">
        <v>112.399053055823</v>
      </c>
      <c r="O26" s="333">
        <v>104.050687204899</v>
      </c>
      <c r="P26" s="333">
        <v>99.4205763823799</v>
      </c>
      <c r="Q26" s="333">
        <v>101.812411379765</v>
      </c>
      <c r="R26" s="333">
        <v>108.165324783011</v>
      </c>
      <c r="S26" s="333">
        <v>101.80269974771701</v>
      </c>
      <c r="T26" s="314">
        <v>104.72929026865401</v>
      </c>
      <c r="U26" s="314">
        <v>103.442684993568</v>
      </c>
      <c r="V26" s="6"/>
      <c r="W26" s="6"/>
      <c r="X26" s="6"/>
      <c r="Y26" s="6"/>
      <c r="Z26" s="6"/>
      <c r="AA26" s="6"/>
      <c r="AB26" s="6"/>
      <c r="AC26" s="6"/>
      <c r="AD26" s="6"/>
      <c r="AE26" s="6"/>
      <c r="AF26" s="6"/>
    </row>
    <row r="27" spans="1:32" s="33" customFormat="1" ht="15.75" customHeight="1">
      <c r="A27" s="342"/>
      <c r="B27" s="326" t="s">
        <v>276</v>
      </c>
      <c r="C27" s="328">
        <v>96.6340489010931</v>
      </c>
      <c r="D27" s="328">
        <v>103.853062263171</v>
      </c>
      <c r="E27" s="328">
        <v>94.3085953181141</v>
      </c>
      <c r="F27" s="328">
        <v>98.6174392042015</v>
      </c>
      <c r="G27" s="328">
        <v>103.507723124349</v>
      </c>
      <c r="H27" s="328">
        <v>101.66962313121799</v>
      </c>
      <c r="I27" s="328" t="s">
        <v>33</v>
      </c>
      <c r="J27" s="328" t="s">
        <v>33</v>
      </c>
      <c r="K27" s="328" t="s">
        <v>33</v>
      </c>
      <c r="L27" s="328" t="s">
        <v>33</v>
      </c>
      <c r="M27" s="328" t="s">
        <v>33</v>
      </c>
      <c r="N27" s="328" t="s">
        <v>33</v>
      </c>
      <c r="O27" s="328">
        <v>98.2891877595177</v>
      </c>
      <c r="P27" s="328">
        <v>100.975084324635</v>
      </c>
      <c r="Q27" s="328" t="s">
        <v>33</v>
      </c>
      <c r="R27" s="328" t="s">
        <v>33</v>
      </c>
      <c r="S27" s="328">
        <v>99.54726247977909</v>
      </c>
      <c r="T27" s="328" t="s">
        <v>33</v>
      </c>
      <c r="U27" s="328" t="s">
        <v>33</v>
      </c>
      <c r="V27" s="6"/>
      <c r="W27" s="6"/>
      <c r="X27" s="6"/>
      <c r="Y27" s="6"/>
      <c r="Z27" s="6"/>
      <c r="AA27" s="6"/>
      <c r="AB27" s="6"/>
      <c r="AC27" s="6"/>
      <c r="AD27" s="6"/>
      <c r="AE27" s="6"/>
      <c r="AF27" s="6"/>
    </row>
    <row r="28" spans="1:32" s="33" customFormat="1" ht="15.75" customHeight="1">
      <c r="A28" s="343" t="s">
        <v>48</v>
      </c>
      <c r="B28" s="331" t="s">
        <v>273</v>
      </c>
      <c r="C28" s="332">
        <v>109.10712699796402</v>
      </c>
      <c r="D28" s="332">
        <v>118.662252871571</v>
      </c>
      <c r="E28" s="332">
        <v>89.5810230180914</v>
      </c>
      <c r="F28" s="332">
        <v>133.631810146486</v>
      </c>
      <c r="G28" s="332">
        <v>113.904728483464</v>
      </c>
      <c r="H28" s="332">
        <v>101.756962589913</v>
      </c>
      <c r="I28" s="332">
        <v>104.75382049161901</v>
      </c>
      <c r="J28" s="332">
        <v>117.876913710585</v>
      </c>
      <c r="K28" s="314">
        <v>108.46086345668999</v>
      </c>
      <c r="L28" s="332">
        <v>104.30493062486602</v>
      </c>
      <c r="M28" s="332">
        <v>91.27647181395831</v>
      </c>
      <c r="N28" s="332">
        <v>113.58445016512</v>
      </c>
      <c r="O28" s="336">
        <v>104.23290102073199</v>
      </c>
      <c r="P28" s="336">
        <v>116.906766788096</v>
      </c>
      <c r="Q28" s="333">
        <v>110.596480844809</v>
      </c>
      <c r="R28" s="333">
        <v>103.636507093673</v>
      </c>
      <c r="S28" s="336">
        <v>110.345229819267</v>
      </c>
      <c r="T28" s="336">
        <v>107.21776966738099</v>
      </c>
      <c r="U28" s="336">
        <v>108.520313622232</v>
      </c>
      <c r="V28" s="6"/>
      <c r="W28" s="6"/>
      <c r="X28" s="6"/>
      <c r="Y28" s="6"/>
      <c r="Z28" s="6"/>
      <c r="AA28" s="6"/>
      <c r="AB28" s="6"/>
      <c r="AC28" s="6"/>
      <c r="AD28" s="6"/>
      <c r="AE28" s="6"/>
      <c r="AF28" s="6"/>
    </row>
    <row r="29" spans="1:32" s="33" customFormat="1" ht="15.75" customHeight="1">
      <c r="A29" s="250" t="s">
        <v>145</v>
      </c>
      <c r="B29" s="326" t="s">
        <v>274</v>
      </c>
      <c r="C29" s="327">
        <v>102.33446067682199</v>
      </c>
      <c r="D29" s="327">
        <v>100.61956787336499</v>
      </c>
      <c r="E29" s="327">
        <v>115.72611193748901</v>
      </c>
      <c r="F29" s="327">
        <v>101.611596397072</v>
      </c>
      <c r="G29" s="327">
        <v>115.10431938276999</v>
      </c>
      <c r="H29" s="327">
        <v>117.794794860583</v>
      </c>
      <c r="I29" s="327">
        <v>114.86349900570501</v>
      </c>
      <c r="J29" s="327">
        <v>109.33725600139299</v>
      </c>
      <c r="K29" s="328">
        <v>112.40896599422301</v>
      </c>
      <c r="L29" s="327">
        <v>111.73760925566401</v>
      </c>
      <c r="M29" s="327">
        <v>122.758604031001</v>
      </c>
      <c r="N29" s="327">
        <v>108.905700385204</v>
      </c>
      <c r="O29" s="329">
        <v>106.273229246228</v>
      </c>
      <c r="P29" s="329">
        <v>108.006710954121</v>
      </c>
      <c r="Q29" s="328">
        <v>111.987756516164</v>
      </c>
      <c r="R29" s="328">
        <v>113.162639789401</v>
      </c>
      <c r="S29" s="329">
        <v>107.03215496219</v>
      </c>
      <c r="T29" s="329">
        <v>112.531504892017</v>
      </c>
      <c r="U29" s="329">
        <v>109.793489938329</v>
      </c>
      <c r="V29" s="6"/>
      <c r="W29" s="6"/>
      <c r="X29" s="6"/>
      <c r="Y29" s="6"/>
      <c r="Z29" s="6"/>
      <c r="AA29" s="6"/>
      <c r="AB29" s="6"/>
      <c r="AC29" s="6"/>
      <c r="AD29" s="6"/>
      <c r="AE29" s="6"/>
      <c r="AF29" s="6"/>
    </row>
    <row r="30" spans="1:32" s="33" customFormat="1" ht="15.75" customHeight="1">
      <c r="A30" s="347"/>
      <c r="B30" s="331" t="s">
        <v>276</v>
      </c>
      <c r="C30" s="332">
        <v>94.8165520820458</v>
      </c>
      <c r="D30" s="332">
        <v>105.057956351227</v>
      </c>
      <c r="E30" s="332">
        <v>103.257246180872</v>
      </c>
      <c r="F30" s="332">
        <v>106.361752640688</v>
      </c>
      <c r="G30" s="332">
        <v>118.848296940599</v>
      </c>
      <c r="H30" s="332">
        <v>112.315202747956</v>
      </c>
      <c r="I30" s="333" t="s">
        <v>33</v>
      </c>
      <c r="J30" s="333" t="s">
        <v>33</v>
      </c>
      <c r="K30" s="333" t="s">
        <v>33</v>
      </c>
      <c r="L30" s="333" t="s">
        <v>33</v>
      </c>
      <c r="M30" s="333" t="s">
        <v>33</v>
      </c>
      <c r="N30" s="333" t="s">
        <v>33</v>
      </c>
      <c r="O30" s="332">
        <v>101.252483912542</v>
      </c>
      <c r="P30" s="332">
        <v>111.49172487089301</v>
      </c>
      <c r="Q30" s="333" t="s">
        <v>33</v>
      </c>
      <c r="R30" s="333" t="s">
        <v>33</v>
      </c>
      <c r="S30" s="332">
        <v>106.68463928409899</v>
      </c>
      <c r="T30" s="333" t="s">
        <v>33</v>
      </c>
      <c r="U30" s="333" t="s">
        <v>33</v>
      </c>
      <c r="V30" s="6"/>
      <c r="W30" s="6"/>
      <c r="X30" s="6"/>
      <c r="Y30" s="6"/>
      <c r="Z30" s="6"/>
      <c r="AA30" s="6"/>
      <c r="AB30" s="6"/>
      <c r="AC30" s="6"/>
      <c r="AD30" s="6"/>
      <c r="AE30" s="6"/>
      <c r="AF30" s="6"/>
    </row>
    <row r="31" spans="1:32" s="33" customFormat="1" ht="15.75" customHeight="1">
      <c r="A31" s="343" t="s">
        <v>35</v>
      </c>
      <c r="B31" s="326" t="s">
        <v>273</v>
      </c>
      <c r="C31" s="328">
        <v>95.6028384497016</v>
      </c>
      <c r="D31" s="328">
        <v>98.8746258631078</v>
      </c>
      <c r="E31" s="328">
        <v>89.5681231223317</v>
      </c>
      <c r="F31" s="328">
        <v>111.15911451096201</v>
      </c>
      <c r="G31" s="328">
        <v>106.14631328667501</v>
      </c>
      <c r="H31" s="328">
        <v>95.2903731566746</v>
      </c>
      <c r="I31" s="328">
        <v>96.87848446281549</v>
      </c>
      <c r="J31" s="328">
        <v>102.65659448039399</v>
      </c>
      <c r="K31" s="328">
        <v>100.624624813142</v>
      </c>
      <c r="L31" s="328">
        <v>108.045924005685</v>
      </c>
      <c r="M31" s="328">
        <v>103.43558282208501</v>
      </c>
      <c r="N31" s="328">
        <v>107.984477892756</v>
      </c>
      <c r="O31" s="328">
        <v>94.3634474492193</v>
      </c>
      <c r="P31" s="328">
        <v>105.72172915508101</v>
      </c>
      <c r="Q31" s="328">
        <v>100.198752721208</v>
      </c>
      <c r="R31" s="328">
        <v>107.07283698602399</v>
      </c>
      <c r="S31" s="328">
        <v>99.807473244783</v>
      </c>
      <c r="T31" s="328">
        <v>103.624647491143</v>
      </c>
      <c r="U31" s="328">
        <v>101.763714190477</v>
      </c>
      <c r="V31" s="6"/>
      <c r="W31" s="6"/>
      <c r="X31" s="6"/>
      <c r="Y31" s="6"/>
      <c r="Z31" s="6"/>
      <c r="AA31" s="6"/>
      <c r="AB31" s="6"/>
      <c r="AC31" s="6"/>
      <c r="AD31" s="6"/>
      <c r="AE31" s="6"/>
      <c r="AF31" s="6"/>
    </row>
    <row r="32" spans="1:32" s="33" customFormat="1" ht="15.75" customHeight="1">
      <c r="A32" s="258" t="s">
        <v>143</v>
      </c>
      <c r="B32" s="335" t="s">
        <v>274</v>
      </c>
      <c r="C32" s="333">
        <v>92.73923133181991</v>
      </c>
      <c r="D32" s="333">
        <v>97.1820859320859</v>
      </c>
      <c r="E32" s="333">
        <v>106.90414852607898</v>
      </c>
      <c r="F32" s="333">
        <v>92.4911183544701</v>
      </c>
      <c r="G32" s="333">
        <v>96.6753335543217</v>
      </c>
      <c r="H32" s="333">
        <v>98.0134945469605</v>
      </c>
      <c r="I32" s="314">
        <v>92.3239893731253</v>
      </c>
      <c r="J32" s="314">
        <v>96.3735959256555</v>
      </c>
      <c r="K32" s="314">
        <v>96.717735452081</v>
      </c>
      <c r="L32" s="314">
        <v>99.2526254932447</v>
      </c>
      <c r="M32" s="314">
        <v>101.71885193535599</v>
      </c>
      <c r="N32" s="314">
        <v>101.054644038048</v>
      </c>
      <c r="O32" s="333">
        <v>99.34286476777619</v>
      </c>
      <c r="P32" s="333">
        <v>94.9292686206432</v>
      </c>
      <c r="Q32" s="333">
        <v>95.3422953802748</v>
      </c>
      <c r="R32" s="333">
        <v>100.30718355970001</v>
      </c>
      <c r="S32" s="333">
        <v>97.0439379392904</v>
      </c>
      <c r="T32" s="314">
        <v>97.8397897658095</v>
      </c>
      <c r="U32" s="314">
        <v>97.4494759598946</v>
      </c>
      <c r="V32" s="6"/>
      <c r="W32" s="6"/>
      <c r="X32" s="6"/>
      <c r="Y32" s="6"/>
      <c r="Z32" s="6"/>
      <c r="AA32" s="6"/>
      <c r="AB32" s="6"/>
      <c r="AC32" s="6"/>
      <c r="AD32" s="6"/>
      <c r="AE32" s="6"/>
      <c r="AF32" s="6"/>
    </row>
    <row r="33" spans="1:32" s="33" customFormat="1" ht="15.75" customHeight="1">
      <c r="A33" s="344"/>
      <c r="B33" s="326" t="s">
        <v>276</v>
      </c>
      <c r="C33" s="328">
        <v>95.939606135596</v>
      </c>
      <c r="D33" s="328">
        <v>97.2124962028554</v>
      </c>
      <c r="E33" s="328">
        <v>87.87303953118109</v>
      </c>
      <c r="F33" s="328">
        <v>91.7322665659418</v>
      </c>
      <c r="G33" s="328">
        <v>95.3140476023731</v>
      </c>
      <c r="H33" s="328">
        <v>91.7308591538896</v>
      </c>
      <c r="I33" s="328" t="s">
        <v>33</v>
      </c>
      <c r="J33" s="328" t="s">
        <v>33</v>
      </c>
      <c r="K33" s="328" t="s">
        <v>33</v>
      </c>
      <c r="L33" s="328" t="s">
        <v>33</v>
      </c>
      <c r="M33" s="328" t="s">
        <v>33</v>
      </c>
      <c r="N33" s="328" t="s">
        <v>33</v>
      </c>
      <c r="O33" s="328">
        <v>93.2851550737729</v>
      </c>
      <c r="P33" s="328">
        <v>92.70978795350861</v>
      </c>
      <c r="Q33" s="328" t="s">
        <v>33</v>
      </c>
      <c r="R33" s="328" t="s">
        <v>33</v>
      </c>
      <c r="S33" s="328">
        <v>92.9974831034713</v>
      </c>
      <c r="T33" s="328" t="s">
        <v>33</v>
      </c>
      <c r="U33" s="328" t="s">
        <v>33</v>
      </c>
      <c r="V33" s="6"/>
      <c r="W33" s="6"/>
      <c r="X33" s="6"/>
      <c r="Y33" s="6"/>
      <c r="Z33" s="6"/>
      <c r="AA33" s="6"/>
      <c r="AB33" s="6"/>
      <c r="AC33" s="6"/>
      <c r="AD33" s="6"/>
      <c r="AE33" s="6"/>
      <c r="AF33" s="6"/>
    </row>
    <row r="34" spans="1:32" s="33" customFormat="1" ht="15.75" customHeight="1">
      <c r="A34" s="343" t="s">
        <v>36</v>
      </c>
      <c r="B34" s="331" t="s">
        <v>273</v>
      </c>
      <c r="C34" s="332">
        <v>103.912983041423</v>
      </c>
      <c r="D34" s="332">
        <v>100.730091825982</v>
      </c>
      <c r="E34" s="332">
        <v>107.08193331610201</v>
      </c>
      <c r="F34" s="332">
        <v>96.92338033724481</v>
      </c>
      <c r="G34" s="332">
        <v>96.3299772653458</v>
      </c>
      <c r="H34" s="332">
        <v>101.817951479065</v>
      </c>
      <c r="I34" s="332">
        <v>101.576467745832</v>
      </c>
      <c r="J34" s="332">
        <v>104.637507489514</v>
      </c>
      <c r="K34" s="314">
        <v>101.10451906084299</v>
      </c>
      <c r="L34" s="332">
        <v>96.3906917840747</v>
      </c>
      <c r="M34" s="332">
        <v>98.20518050173361</v>
      </c>
      <c r="N34" s="332">
        <v>104.40847479931502</v>
      </c>
      <c r="O34" s="336">
        <v>104.12003128393701</v>
      </c>
      <c r="P34" s="336">
        <v>97.1165750620448</v>
      </c>
      <c r="Q34" s="333">
        <v>102.38909641198899</v>
      </c>
      <c r="R34" s="333">
        <v>99.4426873409193</v>
      </c>
      <c r="S34" s="336">
        <v>100.495209844138</v>
      </c>
      <c r="T34" s="336">
        <v>100.71904235709299</v>
      </c>
      <c r="U34" s="336">
        <v>100.7917437343</v>
      </c>
      <c r="V34" s="6"/>
      <c r="W34" s="6"/>
      <c r="X34" s="6"/>
      <c r="Y34" s="6"/>
      <c r="Z34" s="6"/>
      <c r="AA34" s="6"/>
      <c r="AB34" s="6"/>
      <c r="AC34" s="6"/>
      <c r="AD34" s="6"/>
      <c r="AE34" s="6"/>
      <c r="AF34" s="6"/>
    </row>
    <row r="35" spans="1:32" s="33" customFormat="1" ht="15.75" customHeight="1">
      <c r="A35" s="258" t="s">
        <v>147</v>
      </c>
      <c r="B35" s="326" t="s">
        <v>274</v>
      </c>
      <c r="C35" s="327">
        <v>108.015424872607</v>
      </c>
      <c r="D35" s="327">
        <v>105.426597313873</v>
      </c>
      <c r="E35" s="327">
        <v>102.498547356188</v>
      </c>
      <c r="F35" s="327">
        <v>103.117101937657</v>
      </c>
      <c r="G35" s="327">
        <v>104.947405954715</v>
      </c>
      <c r="H35" s="327">
        <v>105.00817260542601</v>
      </c>
      <c r="I35" s="327">
        <v>104.60667937757499</v>
      </c>
      <c r="J35" s="327">
        <v>106.62212499260899</v>
      </c>
      <c r="K35" s="328">
        <v>108.508877999109</v>
      </c>
      <c r="L35" s="327">
        <v>105.729684908789</v>
      </c>
      <c r="M35" s="327">
        <v>105.866216501371</v>
      </c>
      <c r="N35" s="327">
        <v>111.226175349428</v>
      </c>
      <c r="O35" s="329">
        <v>104.738964679567</v>
      </c>
      <c r="P35" s="329">
        <v>104.73121477519601</v>
      </c>
      <c r="Q35" s="328">
        <v>106.78619494535</v>
      </c>
      <c r="R35" s="328">
        <v>107.83407794961299</v>
      </c>
      <c r="S35" s="329">
        <v>104.90372069635201</v>
      </c>
      <c r="T35" s="329">
        <v>107.041612462843</v>
      </c>
      <c r="U35" s="329">
        <v>106.150070215579</v>
      </c>
      <c r="V35" s="6"/>
      <c r="W35" s="6"/>
      <c r="X35" s="6"/>
      <c r="Y35" s="6"/>
      <c r="Z35" s="6"/>
      <c r="AA35" s="6"/>
      <c r="AB35" s="6"/>
      <c r="AC35" s="6"/>
      <c r="AD35" s="6"/>
      <c r="AE35" s="6"/>
      <c r="AF35" s="6"/>
    </row>
    <row r="36" spans="1:32" s="33" customFormat="1" ht="15.75" customHeight="1">
      <c r="A36" s="348"/>
      <c r="B36" s="337" t="s">
        <v>276</v>
      </c>
      <c r="C36" s="338">
        <v>100.72374798061301</v>
      </c>
      <c r="D36" s="338">
        <v>106.82639144858</v>
      </c>
      <c r="E36" s="338">
        <v>107.32421875</v>
      </c>
      <c r="F36" s="338">
        <v>107.50050885406</v>
      </c>
      <c r="G36" s="338">
        <v>108.597285067873</v>
      </c>
      <c r="H36" s="338">
        <v>110.828695114409</v>
      </c>
      <c r="I36" s="339" t="s">
        <v>33</v>
      </c>
      <c r="J36" s="339" t="s">
        <v>33</v>
      </c>
      <c r="K36" s="339" t="s">
        <v>33</v>
      </c>
      <c r="L36" s="339" t="s">
        <v>33</v>
      </c>
      <c r="M36" s="339" t="s">
        <v>33</v>
      </c>
      <c r="N36" s="339" t="s">
        <v>33</v>
      </c>
      <c r="O36" s="338">
        <v>105.36423205182</v>
      </c>
      <c r="P36" s="338">
        <v>108.915232516325</v>
      </c>
      <c r="Q36" s="339" t="s">
        <v>33</v>
      </c>
      <c r="R36" s="339" t="s">
        <v>33</v>
      </c>
      <c r="S36" s="338">
        <v>107.04296965376601</v>
      </c>
      <c r="T36" s="339" t="s">
        <v>33</v>
      </c>
      <c r="U36" s="339" t="s">
        <v>33</v>
      </c>
      <c r="V36" s="6"/>
      <c r="W36" s="6"/>
      <c r="X36" s="6"/>
      <c r="Y36" s="6"/>
      <c r="Z36" s="6"/>
      <c r="AA36" s="6"/>
      <c r="AB36" s="6"/>
      <c r="AC36" s="6"/>
      <c r="AD36" s="6"/>
      <c r="AE36" s="6"/>
      <c r="AF36" s="6"/>
    </row>
    <row r="37" spans="1:30" s="89" customFormat="1" ht="15.75" customHeight="1">
      <c r="A37" s="226" t="s">
        <v>183</v>
      </c>
      <c r="B37" s="39"/>
      <c r="C37" s="39"/>
      <c r="D37" s="39"/>
      <c r="E37" s="39"/>
      <c r="F37" s="39"/>
      <c r="G37" s="39"/>
      <c r="H37" s="39"/>
      <c r="I37" s="39"/>
      <c r="J37" s="39"/>
      <c r="K37" s="50"/>
      <c r="L37" s="50"/>
      <c r="M37" s="50"/>
      <c r="N37" s="103"/>
      <c r="O37" s="39"/>
      <c r="P37" s="39"/>
      <c r="Q37" s="50"/>
      <c r="R37" s="50"/>
      <c r="S37" s="39"/>
      <c r="T37" s="145"/>
      <c r="U37" s="145"/>
      <c r="V37" s="145"/>
      <c r="W37" s="145"/>
      <c r="X37" s="145"/>
      <c r="Y37" s="145"/>
      <c r="Z37" s="145"/>
      <c r="AA37" s="145"/>
      <c r="AB37" s="145"/>
      <c r="AC37" s="145"/>
      <c r="AD37" s="145"/>
    </row>
    <row r="38" spans="1:30" s="89" customFormat="1" ht="15.75" customHeight="1">
      <c r="A38" s="227" t="s">
        <v>184</v>
      </c>
      <c r="B38" s="140"/>
      <c r="C38" s="140"/>
      <c r="D38" s="140"/>
      <c r="E38" s="140"/>
      <c r="F38" s="140"/>
      <c r="G38" s="140"/>
      <c r="H38" s="140"/>
      <c r="I38" s="65"/>
      <c r="J38" s="50"/>
      <c r="K38" s="50"/>
      <c r="L38" s="50"/>
      <c r="M38" s="50"/>
      <c r="N38" s="103"/>
      <c r="O38" s="140"/>
      <c r="P38" s="140"/>
      <c r="Q38" s="50"/>
      <c r="R38" s="50"/>
      <c r="S38" s="140"/>
      <c r="T38" s="145"/>
      <c r="U38" s="145"/>
      <c r="V38" s="145"/>
      <c r="W38" s="145"/>
      <c r="X38" s="145"/>
      <c r="Y38" s="145"/>
      <c r="Z38" s="145"/>
      <c r="AA38" s="145"/>
      <c r="AB38" s="145"/>
      <c r="AC38" s="145"/>
      <c r="AD38" s="145"/>
    </row>
    <row r="39" spans="2:44" s="61" customFormat="1" ht="12.75" customHeight="1">
      <c r="B39" s="148"/>
      <c r="C39" s="148"/>
      <c r="D39" s="148"/>
      <c r="E39" s="148"/>
      <c r="F39" s="148"/>
      <c r="G39" s="148"/>
      <c r="H39" s="148"/>
      <c r="I39" s="148"/>
      <c r="J39" s="148"/>
      <c r="K39" s="148"/>
      <c r="L39" s="148"/>
      <c r="M39" s="148"/>
      <c r="N39" s="148"/>
      <c r="O39" s="148"/>
      <c r="P39" s="148"/>
      <c r="Q39" s="148"/>
      <c r="R39" s="148"/>
      <c r="S39" s="148"/>
      <c r="T39" s="148"/>
      <c r="V39" s="65"/>
      <c r="W39" s="65"/>
      <c r="X39" s="65"/>
      <c r="Y39" s="65"/>
      <c r="Z39" s="65"/>
      <c r="AA39" s="65"/>
      <c r="AB39" s="65"/>
      <c r="AC39" s="65"/>
      <c r="AD39" s="65"/>
      <c r="AE39" s="65"/>
      <c r="AF39" s="65"/>
      <c r="AG39" s="65"/>
      <c r="AH39" s="65"/>
      <c r="AI39" s="65"/>
      <c r="AJ39" s="65"/>
      <c r="AK39" s="65"/>
      <c r="AL39" s="65"/>
      <c r="AM39" s="65"/>
      <c r="AN39" s="65"/>
      <c r="AO39" s="65"/>
      <c r="AP39" s="65"/>
      <c r="AQ39" s="65"/>
      <c r="AR39" s="65"/>
    </row>
  </sheetData>
  <sheetProtection/>
  <conditionalFormatting sqref="P39 S39 I39:K39 F39:G39 AE18 AH13:AP13 AH16:AP17 X11:AP12 X16:AF17 AH10:AP10 AI9 X14:AP14 AF15:AP15 X13:AF13 AD10:AF10">
    <cfRule type="cellIs" priority="1" dxfId="19" operator="greaterThanOrEqual" stopIfTrue="1">
      <formula>100</formula>
    </cfRule>
    <cfRule type="cellIs" priority="2" dxfId="20" operator="lessThan" stopIfTrue="1">
      <formula>100</formula>
    </cfRule>
  </conditionalFormatting>
  <conditionalFormatting sqref="AI8 X8:AH9 AJ8:AP9 X10:AC10">
    <cfRule type="cellIs" priority="3" dxfId="19" operator="greaterThanOrEqual" stopIfTrue="1">
      <formula>100</formula>
    </cfRule>
  </conditionalFormatting>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R39"/>
  <sheetViews>
    <sheetView showGridLines="0" zoomScaleSheetLayoutView="75" workbookViewId="0" topLeftCell="A1">
      <selection activeCell="A1" sqref="A1"/>
    </sheetView>
  </sheetViews>
  <sheetFormatPr defaultColWidth="9.00390625" defaultRowHeight="13.5"/>
  <cols>
    <col min="1" max="1" width="28.625" style="35" customWidth="1"/>
    <col min="2" max="2" width="10.625" style="35" customWidth="1"/>
    <col min="3" max="21" width="7.625" style="35" customWidth="1"/>
    <col min="22" max="24" width="7.125" style="35" customWidth="1"/>
    <col min="25" max="25" width="6.875" style="35" customWidth="1"/>
    <col min="26" max="16384" width="9.00390625" style="35" customWidth="1"/>
  </cols>
  <sheetData>
    <row r="1" spans="2:39" s="20" customFormat="1" ht="18" customHeight="1">
      <c r="B1" s="3"/>
      <c r="C1" s="3"/>
      <c r="D1" s="3"/>
      <c r="E1" s="3"/>
      <c r="F1" s="3"/>
      <c r="G1" s="3"/>
      <c r="H1" s="3"/>
      <c r="I1" s="3"/>
      <c r="J1" s="3"/>
      <c r="K1" s="3"/>
      <c r="L1" s="3"/>
      <c r="M1" s="19"/>
      <c r="N1" s="134"/>
      <c r="O1" s="3"/>
      <c r="P1" s="3"/>
      <c r="Q1" s="3"/>
      <c r="R1" s="3"/>
      <c r="S1" s="3"/>
      <c r="T1" s="135"/>
      <c r="U1" s="105"/>
      <c r="V1" s="105"/>
      <c r="X1" s="105"/>
      <c r="Y1" s="105"/>
      <c r="Z1" s="106"/>
      <c r="AD1" s="131"/>
      <c r="AE1" s="107"/>
      <c r="AG1" s="133"/>
      <c r="AH1" s="133"/>
      <c r="AI1" s="133"/>
      <c r="AJ1" s="133"/>
      <c r="AK1" s="133"/>
      <c r="AL1" s="133"/>
      <c r="AM1" s="133"/>
    </row>
    <row r="2" spans="1:36" s="33" customFormat="1" ht="18" customHeight="1">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29" customFormat="1" ht="18"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s="29" customFormat="1" ht="18" customHeight="1">
      <c r="A4" s="221" t="s">
        <v>326</v>
      </c>
      <c r="B4" s="20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s="33" customFormat="1" ht="18" customHeight="1">
      <c r="A5" s="207" t="s">
        <v>197</v>
      </c>
      <c r="B5" s="20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9" s="33" customFormat="1" ht="15.75" customHeight="1">
      <c r="A6" s="191"/>
      <c r="B6" s="234"/>
      <c r="C6" s="233"/>
      <c r="D6" s="230"/>
      <c r="E6" s="230"/>
      <c r="F6" s="230"/>
      <c r="G6" s="230"/>
      <c r="H6" s="230"/>
      <c r="I6" s="230"/>
      <c r="J6" s="230"/>
      <c r="K6" s="230"/>
      <c r="L6" s="230"/>
      <c r="M6" s="230"/>
      <c r="N6" s="230"/>
      <c r="O6" s="231"/>
      <c r="P6" s="231"/>
      <c r="Q6" s="231"/>
      <c r="R6" s="231"/>
      <c r="S6" s="231"/>
      <c r="T6" s="231"/>
      <c r="U6" s="232"/>
      <c r="V6" s="32"/>
      <c r="W6" s="32"/>
      <c r="X6" s="32"/>
      <c r="Y6" s="32"/>
      <c r="Z6" s="32"/>
      <c r="AA6" s="32"/>
      <c r="AB6" s="32"/>
      <c r="AC6" s="32"/>
      <c r="AD6" s="32"/>
      <c r="AE6" s="32"/>
      <c r="AF6" s="32"/>
      <c r="AG6" s="32"/>
      <c r="AH6" s="34"/>
      <c r="AI6" s="34"/>
      <c r="AJ6" s="34"/>
      <c r="AK6" s="34"/>
      <c r="AL6" s="34"/>
      <c r="AM6" s="34"/>
    </row>
    <row r="7" spans="1:39" s="33" customFormat="1" ht="15.75" customHeight="1">
      <c r="A7" s="190"/>
      <c r="B7" s="190"/>
      <c r="C7" s="467" t="s">
        <v>185</v>
      </c>
      <c r="D7" s="467" t="s">
        <v>186</v>
      </c>
      <c r="E7" s="467" t="s">
        <v>187</v>
      </c>
      <c r="F7" s="467" t="s">
        <v>188</v>
      </c>
      <c r="G7" s="467" t="s">
        <v>189</v>
      </c>
      <c r="H7" s="467" t="s">
        <v>190</v>
      </c>
      <c r="I7" s="467" t="s">
        <v>191</v>
      </c>
      <c r="J7" s="467" t="s">
        <v>192</v>
      </c>
      <c r="K7" s="467" t="s">
        <v>193</v>
      </c>
      <c r="L7" s="467" t="s">
        <v>194</v>
      </c>
      <c r="M7" s="467" t="s">
        <v>195</v>
      </c>
      <c r="N7" s="467" t="s">
        <v>196</v>
      </c>
      <c r="O7" s="229" t="s">
        <v>107</v>
      </c>
      <c r="P7" s="229" t="s">
        <v>108</v>
      </c>
      <c r="Q7" s="229" t="s">
        <v>109</v>
      </c>
      <c r="R7" s="229" t="s">
        <v>110</v>
      </c>
      <c r="S7" s="229" t="s">
        <v>111</v>
      </c>
      <c r="T7" s="229" t="s">
        <v>112</v>
      </c>
      <c r="U7" s="229" t="s">
        <v>34</v>
      </c>
      <c r="V7" s="32"/>
      <c r="W7" s="32"/>
      <c r="X7" s="32"/>
      <c r="Y7" s="32"/>
      <c r="Z7" s="32"/>
      <c r="AA7" s="32"/>
      <c r="AB7" s="32"/>
      <c r="AC7" s="32"/>
      <c r="AD7" s="32"/>
      <c r="AE7" s="32"/>
      <c r="AF7" s="32"/>
      <c r="AG7" s="32"/>
      <c r="AH7" s="34"/>
      <c r="AI7" s="34"/>
      <c r="AJ7" s="34"/>
      <c r="AK7" s="34"/>
      <c r="AL7" s="34"/>
      <c r="AM7" s="34"/>
    </row>
    <row r="8" spans="1:42" s="33" customFormat="1" ht="15.75" customHeight="1">
      <c r="A8" s="341" t="s">
        <v>178</v>
      </c>
      <c r="B8" s="321" t="s">
        <v>273</v>
      </c>
      <c r="C8" s="322">
        <v>107.55992015928699</v>
      </c>
      <c r="D8" s="322">
        <v>109.453078815097</v>
      </c>
      <c r="E8" s="322">
        <v>104.31553208861399</v>
      </c>
      <c r="F8" s="322">
        <v>117.134162383735</v>
      </c>
      <c r="G8" s="322">
        <v>110.466796260048</v>
      </c>
      <c r="H8" s="322">
        <v>107.789290271475</v>
      </c>
      <c r="I8" s="322">
        <v>104.16213835766901</v>
      </c>
      <c r="J8" s="322">
        <v>112.335974450439</v>
      </c>
      <c r="K8" s="323">
        <v>105.54481118599499</v>
      </c>
      <c r="L8" s="322">
        <v>111.062714503795</v>
      </c>
      <c r="M8" s="322">
        <v>104.031430703778</v>
      </c>
      <c r="N8" s="322">
        <v>117.645607570144</v>
      </c>
      <c r="O8" s="324">
        <v>107.123968826544</v>
      </c>
      <c r="P8" s="324">
        <v>112.130821761017</v>
      </c>
      <c r="Q8" s="325">
        <v>107.25590903307601</v>
      </c>
      <c r="R8" s="325">
        <v>111.577757495345</v>
      </c>
      <c r="S8" s="324">
        <v>109.530587252271</v>
      </c>
      <c r="T8" s="324">
        <v>109.17908412339901</v>
      </c>
      <c r="U8" s="324">
        <v>109.332588532775</v>
      </c>
      <c r="V8" s="6"/>
      <c r="W8" s="6"/>
      <c r="X8" s="123"/>
      <c r="Y8" s="123"/>
      <c r="Z8" s="123"/>
      <c r="AA8" s="123"/>
      <c r="AB8" s="123"/>
      <c r="AC8" s="123"/>
      <c r="AD8" s="97"/>
      <c r="AE8" s="124"/>
      <c r="AF8" s="96"/>
      <c r="AG8" s="125"/>
      <c r="AH8" s="125"/>
      <c r="AI8" s="125"/>
      <c r="AJ8" s="125"/>
      <c r="AK8" s="125"/>
      <c r="AL8" s="125"/>
      <c r="AM8" s="96"/>
      <c r="AN8" s="125"/>
      <c r="AO8" s="96"/>
      <c r="AP8" s="125"/>
    </row>
    <row r="9" spans="1:42" s="33" customFormat="1" ht="15.75" customHeight="1">
      <c r="A9" s="250" t="s">
        <v>179</v>
      </c>
      <c r="B9" s="326" t="s">
        <v>274</v>
      </c>
      <c r="C9" s="327">
        <v>105.12941438968699</v>
      </c>
      <c r="D9" s="327">
        <v>108.390655084509</v>
      </c>
      <c r="E9" s="327">
        <v>119.209814423455</v>
      </c>
      <c r="F9" s="327">
        <v>102.696267090416</v>
      </c>
      <c r="G9" s="327">
        <v>111.53678339381</v>
      </c>
      <c r="H9" s="327">
        <v>108.331657060366</v>
      </c>
      <c r="I9" s="327">
        <v>106.598110785847</v>
      </c>
      <c r="J9" s="327">
        <v>109.30355504965401</v>
      </c>
      <c r="K9" s="328">
        <v>110.283113127785</v>
      </c>
      <c r="L9" s="327">
        <v>106.85612938066899</v>
      </c>
      <c r="M9" s="327">
        <v>115.473122599202</v>
      </c>
      <c r="N9" s="327">
        <v>119.534451255102</v>
      </c>
      <c r="O9" s="329">
        <v>110.779750970044</v>
      </c>
      <c r="P9" s="329">
        <v>106.870424506089</v>
      </c>
      <c r="Q9" s="328">
        <v>108.921125093973</v>
      </c>
      <c r="R9" s="328">
        <v>112.965018159877</v>
      </c>
      <c r="S9" s="329">
        <v>108.856066094177</v>
      </c>
      <c r="T9" s="329">
        <v>110.760147984024</v>
      </c>
      <c r="U9" s="329">
        <v>109.9271133309</v>
      </c>
      <c r="V9" s="6"/>
      <c r="W9" s="6"/>
      <c r="X9" s="126"/>
      <c r="Y9" s="126"/>
      <c r="Z9" s="126"/>
      <c r="AA9" s="126"/>
      <c r="AB9" s="126"/>
      <c r="AC9" s="126"/>
      <c r="AD9" s="97"/>
      <c r="AE9" s="124"/>
      <c r="AF9" s="96"/>
      <c r="AG9" s="126"/>
      <c r="AH9" s="126"/>
      <c r="AI9" s="122"/>
      <c r="AJ9" s="126"/>
      <c r="AK9" s="126"/>
      <c r="AL9" s="126"/>
      <c r="AM9" s="96"/>
      <c r="AN9" s="125"/>
      <c r="AO9" s="96"/>
      <c r="AP9" s="125"/>
    </row>
    <row r="10" spans="1:42" s="33" customFormat="1" ht="15.75" customHeight="1">
      <c r="A10" s="342"/>
      <c r="B10" s="331" t="s">
        <v>276</v>
      </c>
      <c r="C10" s="332">
        <v>101.511028418321</v>
      </c>
      <c r="D10" s="332">
        <v>107.33835238522</v>
      </c>
      <c r="E10" s="332">
        <v>96.1246384907948</v>
      </c>
      <c r="F10" s="332">
        <v>102.86126710646299</v>
      </c>
      <c r="G10" s="332">
        <v>109.528701409711</v>
      </c>
      <c r="H10" s="332">
        <v>106.508630230682</v>
      </c>
      <c r="I10" s="333" t="s">
        <v>33</v>
      </c>
      <c r="J10" s="333" t="s">
        <v>33</v>
      </c>
      <c r="K10" s="333" t="s">
        <v>33</v>
      </c>
      <c r="L10" s="333" t="s">
        <v>33</v>
      </c>
      <c r="M10" s="333" t="s">
        <v>33</v>
      </c>
      <c r="N10" s="333" t="s">
        <v>33</v>
      </c>
      <c r="O10" s="332">
        <v>101.60338490437</v>
      </c>
      <c r="P10" s="332">
        <v>105.899921610513</v>
      </c>
      <c r="Q10" s="333" t="s">
        <v>33</v>
      </c>
      <c r="R10" s="333" t="s">
        <v>33</v>
      </c>
      <c r="S10" s="332">
        <v>103.679041082756</v>
      </c>
      <c r="T10" s="333" t="s">
        <v>33</v>
      </c>
      <c r="U10" s="333" t="s">
        <v>33</v>
      </c>
      <c r="V10" s="6"/>
      <c r="W10" s="6"/>
      <c r="X10" s="126"/>
      <c r="Y10" s="126"/>
      <c r="Z10" s="126"/>
      <c r="AA10" s="126"/>
      <c r="AB10" s="126"/>
      <c r="AC10" s="126"/>
      <c r="AD10" s="96"/>
      <c r="AE10" s="96"/>
      <c r="AF10" s="95"/>
      <c r="AG10" s="73"/>
      <c r="AH10" s="74"/>
      <c r="AI10" s="74"/>
      <c r="AJ10" s="74"/>
      <c r="AK10" s="74"/>
      <c r="AL10" s="74"/>
      <c r="AM10" s="47"/>
      <c r="AN10" s="74"/>
      <c r="AO10" s="47"/>
      <c r="AP10" s="74"/>
    </row>
    <row r="11" spans="1:42" s="33" customFormat="1" ht="15.75" customHeight="1">
      <c r="A11" s="343" t="s">
        <v>180</v>
      </c>
      <c r="B11" s="326" t="s">
        <v>273</v>
      </c>
      <c r="C11" s="328">
        <v>107.769180835915</v>
      </c>
      <c r="D11" s="328">
        <v>111.92175410443701</v>
      </c>
      <c r="E11" s="328">
        <v>108.03128956411601</v>
      </c>
      <c r="F11" s="328">
        <v>125.65577901933</v>
      </c>
      <c r="G11" s="328">
        <v>122.75990910794602</v>
      </c>
      <c r="H11" s="328">
        <v>110.521611862231</v>
      </c>
      <c r="I11" s="328">
        <v>106.476116303219</v>
      </c>
      <c r="J11" s="328">
        <v>111.740524419038</v>
      </c>
      <c r="K11" s="328">
        <v>110.028762238033</v>
      </c>
      <c r="L11" s="328">
        <v>119.99527211948799</v>
      </c>
      <c r="M11" s="328">
        <v>117.50833643441301</v>
      </c>
      <c r="N11" s="328">
        <v>114.94177280164199</v>
      </c>
      <c r="O11" s="328">
        <v>109.27720303786701</v>
      </c>
      <c r="P11" s="328">
        <v>120.78240674944101</v>
      </c>
      <c r="Q11" s="328">
        <v>109.52734321981299</v>
      </c>
      <c r="R11" s="328">
        <v>117.935815739701</v>
      </c>
      <c r="S11" s="328">
        <v>115.001538771827</v>
      </c>
      <c r="T11" s="328">
        <v>113.559158041204</v>
      </c>
      <c r="U11" s="328">
        <v>114.263994710116</v>
      </c>
      <c r="V11" s="6"/>
      <c r="W11" s="6"/>
      <c r="X11" s="47"/>
      <c r="Y11" s="47"/>
      <c r="Z11" s="47"/>
      <c r="AA11" s="47"/>
      <c r="AB11" s="47"/>
      <c r="AC11" s="47"/>
      <c r="AD11" s="47"/>
      <c r="AE11" s="47"/>
      <c r="AF11" s="47"/>
      <c r="AG11" s="122"/>
      <c r="AH11" s="122"/>
      <c r="AI11" s="122"/>
      <c r="AJ11" s="122"/>
      <c r="AK11" s="122"/>
      <c r="AL11" s="122"/>
      <c r="AM11" s="47"/>
      <c r="AN11" s="122"/>
      <c r="AO11" s="47"/>
      <c r="AP11" s="122"/>
    </row>
    <row r="12" spans="1:42" s="33" customFormat="1" ht="15.75" customHeight="1">
      <c r="A12" s="258" t="s">
        <v>143</v>
      </c>
      <c r="B12" s="335" t="s">
        <v>274</v>
      </c>
      <c r="C12" s="333">
        <v>99.083379884876</v>
      </c>
      <c r="D12" s="333">
        <v>104.02086102016</v>
      </c>
      <c r="E12" s="333">
        <v>115.169385824662</v>
      </c>
      <c r="F12" s="333">
        <v>99.8926568833773</v>
      </c>
      <c r="G12" s="333">
        <v>105.211459103594</v>
      </c>
      <c r="H12" s="333">
        <v>106.790046403082</v>
      </c>
      <c r="I12" s="314">
        <v>101.86470183788201</v>
      </c>
      <c r="J12" s="314">
        <v>102.503180689876</v>
      </c>
      <c r="K12" s="314">
        <v>101.340628399564</v>
      </c>
      <c r="L12" s="314">
        <v>101.57075035862799</v>
      </c>
      <c r="M12" s="314">
        <v>109.405504085839</v>
      </c>
      <c r="N12" s="314">
        <v>110.994971414748</v>
      </c>
      <c r="O12" s="333">
        <v>106.431412607307</v>
      </c>
      <c r="P12" s="333">
        <v>103.08273441417299</v>
      </c>
      <c r="Q12" s="333">
        <v>101.83740185639401</v>
      </c>
      <c r="R12" s="333">
        <v>106.035175770216</v>
      </c>
      <c r="S12" s="333">
        <v>104.681548889632</v>
      </c>
      <c r="T12" s="314">
        <v>103.92778581344699</v>
      </c>
      <c r="U12" s="314">
        <v>104.29849870241199</v>
      </c>
      <c r="V12" s="6"/>
      <c r="W12" s="6"/>
      <c r="X12" s="122"/>
      <c r="Y12" s="47"/>
      <c r="Z12" s="47"/>
      <c r="AA12" s="47"/>
      <c r="AB12" s="47"/>
      <c r="AC12" s="47"/>
      <c r="AD12" s="47"/>
      <c r="AE12" s="47"/>
      <c r="AF12" s="47"/>
      <c r="AG12" s="122"/>
      <c r="AH12" s="122"/>
      <c r="AI12" s="122"/>
      <c r="AJ12" s="122"/>
      <c r="AK12" s="122"/>
      <c r="AL12" s="122"/>
      <c r="AM12" s="47"/>
      <c r="AN12" s="122"/>
      <c r="AO12" s="47"/>
      <c r="AP12" s="122"/>
    </row>
    <row r="13" spans="1:42" s="33" customFormat="1" ht="15.75" customHeight="1">
      <c r="A13" s="344"/>
      <c r="B13" s="326" t="s">
        <v>276</v>
      </c>
      <c r="C13" s="328">
        <v>103.576856327643</v>
      </c>
      <c r="D13" s="328">
        <v>101.880123487639</v>
      </c>
      <c r="E13" s="328">
        <v>87.9297875819962</v>
      </c>
      <c r="F13" s="328">
        <v>93.456062212796</v>
      </c>
      <c r="G13" s="328">
        <v>100.00816182171799</v>
      </c>
      <c r="H13" s="328">
        <v>92.8717359706453</v>
      </c>
      <c r="I13" s="328" t="s">
        <v>33</v>
      </c>
      <c r="J13" s="328" t="s">
        <v>33</v>
      </c>
      <c r="K13" s="328" t="s">
        <v>33</v>
      </c>
      <c r="L13" s="328" t="s">
        <v>33</v>
      </c>
      <c r="M13" s="328" t="s">
        <v>33</v>
      </c>
      <c r="N13" s="328" t="s">
        <v>33</v>
      </c>
      <c r="O13" s="328">
        <v>97.0778189518263</v>
      </c>
      <c r="P13" s="328">
        <v>95.181274564487</v>
      </c>
      <c r="Q13" s="328" t="s">
        <v>33</v>
      </c>
      <c r="R13" s="328" t="s">
        <v>33</v>
      </c>
      <c r="S13" s="328">
        <v>96.1019092975213</v>
      </c>
      <c r="T13" s="328" t="s">
        <v>33</v>
      </c>
      <c r="U13" s="328" t="s">
        <v>33</v>
      </c>
      <c r="V13" s="6"/>
      <c r="W13" s="6"/>
      <c r="X13" s="127"/>
      <c r="Y13" s="128"/>
      <c r="Z13" s="128"/>
      <c r="AA13" s="128"/>
      <c r="AB13" s="128"/>
      <c r="AC13" s="128"/>
      <c r="AD13" s="47"/>
      <c r="AE13" s="129"/>
      <c r="AF13" s="95"/>
      <c r="AG13" s="73"/>
      <c r="AH13" s="74"/>
      <c r="AI13" s="74"/>
      <c r="AJ13" s="74"/>
      <c r="AK13" s="74"/>
      <c r="AL13" s="74"/>
      <c r="AM13" s="47"/>
      <c r="AN13" s="74"/>
      <c r="AO13" s="47"/>
      <c r="AP13" s="74"/>
    </row>
    <row r="14" spans="1:42" s="33" customFormat="1" ht="15.75" customHeight="1">
      <c r="A14" s="343" t="s">
        <v>36</v>
      </c>
      <c r="B14" s="331" t="s">
        <v>273</v>
      </c>
      <c r="C14" s="332">
        <v>99.6795081431094</v>
      </c>
      <c r="D14" s="332">
        <v>96.8494242051133</v>
      </c>
      <c r="E14" s="332">
        <v>98.2619588193846</v>
      </c>
      <c r="F14" s="332">
        <v>92.2082553267362</v>
      </c>
      <c r="G14" s="332">
        <v>89.0826136548802</v>
      </c>
      <c r="H14" s="332">
        <v>97.1888035789855</v>
      </c>
      <c r="I14" s="332">
        <v>97.889225682006</v>
      </c>
      <c r="J14" s="332">
        <v>101.117409789599</v>
      </c>
      <c r="K14" s="314">
        <v>97.0082938388625</v>
      </c>
      <c r="L14" s="332">
        <v>93.2499293186316</v>
      </c>
      <c r="M14" s="332">
        <v>90.3096968506514</v>
      </c>
      <c r="N14" s="332">
        <v>101.45677823260199</v>
      </c>
      <c r="O14" s="336">
        <v>98.22459667508619</v>
      </c>
      <c r="P14" s="336">
        <v>92.106989843421</v>
      </c>
      <c r="Q14" s="333">
        <v>98.5411752591435</v>
      </c>
      <c r="R14" s="333">
        <v>95.10958511880399</v>
      </c>
      <c r="S14" s="336">
        <v>94.96750185218829</v>
      </c>
      <c r="T14" s="336">
        <v>96.68844951028859</v>
      </c>
      <c r="U14" s="336">
        <v>95.8679736517408</v>
      </c>
      <c r="V14" s="6"/>
      <c r="W14" s="6"/>
      <c r="X14" s="47"/>
      <c r="Y14" s="47"/>
      <c r="Z14" s="47"/>
      <c r="AA14" s="47"/>
      <c r="AB14" s="47"/>
      <c r="AC14" s="47"/>
      <c r="AD14" s="47"/>
      <c r="AE14" s="47"/>
      <c r="AF14" s="47"/>
      <c r="AG14" s="122"/>
      <c r="AH14" s="122"/>
      <c r="AI14" s="122"/>
      <c r="AJ14" s="122"/>
      <c r="AK14" s="122"/>
      <c r="AL14" s="122"/>
      <c r="AM14" s="47"/>
      <c r="AN14" s="122"/>
      <c r="AO14" s="47"/>
      <c r="AP14" s="122"/>
    </row>
    <row r="15" spans="1:42" s="33" customFormat="1" ht="15.75" customHeight="1">
      <c r="A15" s="258" t="s">
        <v>147</v>
      </c>
      <c r="B15" s="326" t="s">
        <v>274</v>
      </c>
      <c r="C15" s="327">
        <v>106.620734908136</v>
      </c>
      <c r="D15" s="327">
        <v>105.42925516003501</v>
      </c>
      <c r="E15" s="327">
        <v>103.83236395506299</v>
      </c>
      <c r="F15" s="327">
        <v>102.059363820941</v>
      </c>
      <c r="G15" s="327">
        <v>106.548381196268</v>
      </c>
      <c r="H15" s="327">
        <v>104.64045782532901</v>
      </c>
      <c r="I15" s="327">
        <v>102.432158540704</v>
      </c>
      <c r="J15" s="327">
        <v>106.57646488059899</v>
      </c>
      <c r="K15" s="328">
        <v>108.500763358778</v>
      </c>
      <c r="L15" s="327">
        <v>105.866747517622</v>
      </c>
      <c r="M15" s="327">
        <v>104.676285072138</v>
      </c>
      <c r="N15" s="327">
        <v>108.87623116174201</v>
      </c>
      <c r="O15" s="329">
        <v>104.764866751952</v>
      </c>
      <c r="P15" s="329">
        <v>104.589831109616</v>
      </c>
      <c r="Q15" s="328">
        <v>106.196151986977</v>
      </c>
      <c r="R15" s="328">
        <v>107.083141949298</v>
      </c>
      <c r="S15" s="329">
        <v>104.793907425207</v>
      </c>
      <c r="T15" s="329">
        <v>106.40001794987799</v>
      </c>
      <c r="U15" s="329">
        <v>105.653677235541</v>
      </c>
      <c r="V15" s="6"/>
      <c r="W15" s="6"/>
      <c r="X15" s="44"/>
      <c r="Y15" s="130"/>
      <c r="Z15" s="130"/>
      <c r="AA15" s="130"/>
      <c r="AB15" s="130"/>
      <c r="AC15" s="130"/>
      <c r="AD15" s="37"/>
      <c r="AE15" s="130"/>
      <c r="AF15" s="47"/>
      <c r="AG15" s="122"/>
      <c r="AH15" s="122"/>
      <c r="AI15" s="122"/>
      <c r="AJ15" s="122"/>
      <c r="AK15" s="122"/>
      <c r="AL15" s="122"/>
      <c r="AM15" s="47"/>
      <c r="AN15" s="122"/>
      <c r="AO15" s="47"/>
      <c r="AP15" s="122"/>
    </row>
    <row r="16" spans="1:42" s="33" customFormat="1" ht="15.75" customHeight="1">
      <c r="A16" s="243"/>
      <c r="B16" s="337" t="s">
        <v>276</v>
      </c>
      <c r="C16" s="338">
        <v>98.0552649393808</v>
      </c>
      <c r="D16" s="338">
        <v>104.84465881685301</v>
      </c>
      <c r="E16" s="338">
        <v>107.72713321055801</v>
      </c>
      <c r="F16" s="338">
        <v>108.052292535051</v>
      </c>
      <c r="G16" s="338">
        <v>105.442060085836</v>
      </c>
      <c r="H16" s="338">
        <v>110.69432885507</v>
      </c>
      <c r="I16" s="339" t="s">
        <v>33</v>
      </c>
      <c r="J16" s="339" t="s">
        <v>33</v>
      </c>
      <c r="K16" s="339" t="s">
        <v>33</v>
      </c>
      <c r="L16" s="339" t="s">
        <v>33</v>
      </c>
      <c r="M16" s="339" t="s">
        <v>33</v>
      </c>
      <c r="N16" s="339" t="s">
        <v>33</v>
      </c>
      <c r="O16" s="338">
        <v>104.013910388889</v>
      </c>
      <c r="P16" s="338">
        <v>108.011956091592</v>
      </c>
      <c r="Q16" s="339" t="s">
        <v>33</v>
      </c>
      <c r="R16" s="339" t="s">
        <v>33</v>
      </c>
      <c r="S16" s="338">
        <v>105.98622528706301</v>
      </c>
      <c r="T16" s="339" t="s">
        <v>33</v>
      </c>
      <c r="U16" s="339" t="s">
        <v>33</v>
      </c>
      <c r="V16" s="6"/>
      <c r="W16" s="6"/>
      <c r="X16" s="129"/>
      <c r="Y16" s="129"/>
      <c r="Z16" s="129"/>
      <c r="AA16" s="129"/>
      <c r="AB16" s="129"/>
      <c r="AC16" s="129"/>
      <c r="AD16" s="129"/>
      <c r="AE16" s="129"/>
      <c r="AF16" s="95"/>
      <c r="AG16" s="73"/>
      <c r="AH16" s="74"/>
      <c r="AI16" s="74"/>
      <c r="AJ16" s="74"/>
      <c r="AK16" s="74"/>
      <c r="AL16" s="74"/>
      <c r="AM16" s="47"/>
      <c r="AN16" s="74"/>
      <c r="AO16" s="47"/>
      <c r="AP16" s="74"/>
    </row>
    <row r="17" spans="1:42" s="33" customFormat="1" ht="18" customHeight="1">
      <c r="A17" s="173"/>
      <c r="B17" s="163"/>
      <c r="C17" s="186"/>
      <c r="D17" s="186"/>
      <c r="E17" s="186"/>
      <c r="F17" s="186"/>
      <c r="G17" s="186"/>
      <c r="H17" s="186"/>
      <c r="I17" s="187"/>
      <c r="J17" s="188"/>
      <c r="K17" s="188"/>
      <c r="L17" s="188"/>
      <c r="M17" s="188"/>
      <c r="N17" s="188"/>
      <c r="O17" s="189"/>
      <c r="P17" s="189"/>
      <c r="Q17" s="188"/>
      <c r="R17" s="188"/>
      <c r="S17" s="189"/>
      <c r="T17" s="188"/>
      <c r="U17" s="188"/>
      <c r="V17" s="6"/>
      <c r="W17" s="6"/>
      <c r="X17" s="129"/>
      <c r="Y17" s="129"/>
      <c r="Z17" s="129"/>
      <c r="AA17" s="129"/>
      <c r="AB17" s="129"/>
      <c r="AC17" s="129"/>
      <c r="AD17" s="129"/>
      <c r="AE17" s="129"/>
      <c r="AF17" s="95"/>
      <c r="AG17" s="73"/>
      <c r="AH17" s="74"/>
      <c r="AI17" s="74"/>
      <c r="AJ17" s="74"/>
      <c r="AK17" s="74"/>
      <c r="AL17" s="74"/>
      <c r="AM17" s="47"/>
      <c r="AN17" s="74"/>
      <c r="AO17" s="47"/>
      <c r="AP17" s="74"/>
    </row>
    <row r="18" spans="1:42" s="33" customFormat="1" ht="18" customHeight="1">
      <c r="A18" s="6"/>
      <c r="B18" s="6"/>
      <c r="C18" s="129"/>
      <c r="D18" s="129"/>
      <c r="E18" s="129"/>
      <c r="F18" s="129"/>
      <c r="G18" s="129"/>
      <c r="H18" s="129"/>
      <c r="I18" s="44"/>
      <c r="J18" s="44"/>
      <c r="K18" s="122"/>
      <c r="L18" s="44"/>
      <c r="M18" s="44"/>
      <c r="N18" s="44"/>
      <c r="O18" s="129"/>
      <c r="P18" s="129"/>
      <c r="Q18" s="129"/>
      <c r="R18" s="129"/>
      <c r="S18" s="129"/>
      <c r="T18" s="44"/>
      <c r="U18" s="44"/>
      <c r="V18" s="6"/>
      <c r="W18" s="6"/>
      <c r="X18" s="44"/>
      <c r="Y18" s="44"/>
      <c r="Z18" s="44"/>
      <c r="AA18" s="44"/>
      <c r="AB18" s="44"/>
      <c r="AC18" s="44"/>
      <c r="AD18" s="29"/>
      <c r="AE18" s="96"/>
      <c r="AF18" s="29"/>
      <c r="AG18" s="44"/>
      <c r="AH18" s="44"/>
      <c r="AI18" s="44"/>
      <c r="AJ18" s="44"/>
      <c r="AK18" s="44"/>
      <c r="AL18" s="44"/>
      <c r="AM18" s="29"/>
      <c r="AN18" s="44"/>
      <c r="AO18" s="29"/>
      <c r="AP18" s="44"/>
    </row>
    <row r="19" spans="1:34" s="33" customFormat="1" ht="18" customHeight="1">
      <c r="A19" s="221" t="s">
        <v>198</v>
      </c>
      <c r="B19" s="6"/>
      <c r="C19" s="27"/>
      <c r="D19" s="27"/>
      <c r="E19" s="27"/>
      <c r="F19" s="27"/>
      <c r="G19" s="27"/>
      <c r="H19" s="27"/>
      <c r="I19" s="27"/>
      <c r="J19" s="27"/>
      <c r="K19" s="27"/>
      <c r="L19" s="27"/>
      <c r="M19" s="27"/>
      <c r="N19" s="27"/>
      <c r="O19" s="27"/>
      <c r="P19" s="27"/>
      <c r="Q19" s="27"/>
      <c r="R19" s="27"/>
      <c r="S19" s="27"/>
      <c r="T19" s="27"/>
      <c r="U19" s="27"/>
      <c r="V19" s="6"/>
      <c r="W19" s="6"/>
      <c r="X19" s="6"/>
      <c r="Y19" s="6"/>
      <c r="Z19" s="6"/>
      <c r="AA19" s="6"/>
      <c r="AB19" s="6"/>
      <c r="AC19" s="6"/>
      <c r="AD19" s="6"/>
      <c r="AE19" s="6"/>
      <c r="AF19" s="6"/>
      <c r="AG19" s="6"/>
      <c r="AH19" s="6"/>
    </row>
    <row r="20" spans="1:32" s="33" customFormat="1" ht="15.75" customHeight="1">
      <c r="A20" s="190"/>
      <c r="B20" s="190"/>
      <c r="C20" s="230"/>
      <c r="D20" s="230"/>
      <c r="E20" s="230"/>
      <c r="F20" s="230"/>
      <c r="G20" s="230"/>
      <c r="H20" s="230"/>
      <c r="I20" s="230"/>
      <c r="J20" s="230"/>
      <c r="K20" s="230"/>
      <c r="L20" s="230"/>
      <c r="M20" s="230"/>
      <c r="N20" s="230"/>
      <c r="O20" s="231"/>
      <c r="P20" s="231"/>
      <c r="Q20" s="231"/>
      <c r="R20" s="231"/>
      <c r="S20" s="231"/>
      <c r="T20" s="231"/>
      <c r="U20" s="232"/>
      <c r="V20" s="32"/>
      <c r="W20" s="32"/>
      <c r="X20" s="32"/>
      <c r="Y20" s="32"/>
      <c r="Z20" s="32"/>
      <c r="AA20" s="32"/>
      <c r="AB20" s="6"/>
      <c r="AC20" s="6"/>
      <c r="AD20" s="6"/>
      <c r="AE20" s="6"/>
      <c r="AF20" s="6"/>
    </row>
    <row r="21" spans="1:32" s="33" customFormat="1" ht="15.75" customHeight="1">
      <c r="A21" s="190"/>
      <c r="B21" s="190"/>
      <c r="C21" s="467" t="s">
        <v>185</v>
      </c>
      <c r="D21" s="467" t="s">
        <v>186</v>
      </c>
      <c r="E21" s="467" t="s">
        <v>187</v>
      </c>
      <c r="F21" s="467" t="s">
        <v>188</v>
      </c>
      <c r="G21" s="467" t="s">
        <v>189</v>
      </c>
      <c r="H21" s="467" t="s">
        <v>190</v>
      </c>
      <c r="I21" s="467" t="s">
        <v>191</v>
      </c>
      <c r="J21" s="467" t="s">
        <v>192</v>
      </c>
      <c r="K21" s="467" t="s">
        <v>193</v>
      </c>
      <c r="L21" s="467" t="s">
        <v>194</v>
      </c>
      <c r="M21" s="467" t="s">
        <v>195</v>
      </c>
      <c r="N21" s="467" t="s">
        <v>196</v>
      </c>
      <c r="O21" s="229" t="s">
        <v>107</v>
      </c>
      <c r="P21" s="229" t="s">
        <v>108</v>
      </c>
      <c r="Q21" s="229" t="s">
        <v>109</v>
      </c>
      <c r="R21" s="229" t="s">
        <v>110</v>
      </c>
      <c r="S21" s="229" t="s">
        <v>111</v>
      </c>
      <c r="T21" s="229" t="s">
        <v>112</v>
      </c>
      <c r="U21" s="229" t="s">
        <v>34</v>
      </c>
      <c r="V21" s="32"/>
      <c r="W21" s="32"/>
      <c r="X21" s="32"/>
      <c r="Y21" s="32"/>
      <c r="Z21" s="32"/>
      <c r="AA21" s="32"/>
      <c r="AB21" s="6"/>
      <c r="AC21" s="6"/>
      <c r="AD21" s="6"/>
      <c r="AE21" s="6"/>
      <c r="AF21" s="6"/>
    </row>
    <row r="22" spans="1:32" s="33" customFormat="1" ht="15.75" customHeight="1">
      <c r="A22" s="345" t="s">
        <v>181</v>
      </c>
      <c r="B22" s="321" t="s">
        <v>273</v>
      </c>
      <c r="C22" s="322">
        <v>97.71716966476079</v>
      </c>
      <c r="D22" s="322">
        <v>101.23578688267601</v>
      </c>
      <c r="E22" s="322">
        <v>96.199467148345</v>
      </c>
      <c r="F22" s="322">
        <v>107.916251186956</v>
      </c>
      <c r="G22" s="322">
        <v>101.366825793337</v>
      </c>
      <c r="H22" s="322">
        <v>97.77171288598781</v>
      </c>
      <c r="I22" s="322">
        <v>96.1915963531181</v>
      </c>
      <c r="J22" s="322">
        <v>106.86830949231</v>
      </c>
      <c r="K22" s="323">
        <v>100.68850486602601</v>
      </c>
      <c r="L22" s="322">
        <v>104.734277025935</v>
      </c>
      <c r="M22" s="322">
        <v>98.87546925412511</v>
      </c>
      <c r="N22" s="322">
        <v>111.72869200006701</v>
      </c>
      <c r="O22" s="324">
        <v>98.3672933670434</v>
      </c>
      <c r="P22" s="324">
        <v>102.73820863014001</v>
      </c>
      <c r="Q22" s="325">
        <v>101.41323605221899</v>
      </c>
      <c r="R22" s="325">
        <v>105.62764729876</v>
      </c>
      <c r="S22" s="324">
        <v>100.39971859262799</v>
      </c>
      <c r="T22" s="324">
        <v>103.308351363924</v>
      </c>
      <c r="U22" s="324">
        <v>102.03396203801401</v>
      </c>
      <c r="V22" s="19"/>
      <c r="W22" s="19"/>
      <c r="X22" s="19"/>
      <c r="Y22" s="19"/>
      <c r="Z22" s="19"/>
      <c r="AA22" s="19"/>
      <c r="AB22" s="19"/>
      <c r="AC22" s="19"/>
      <c r="AD22" s="19"/>
      <c r="AE22" s="19"/>
      <c r="AF22" s="19"/>
    </row>
    <row r="23" spans="1:32" s="33" customFormat="1" ht="15.75" customHeight="1">
      <c r="A23" s="248" t="s">
        <v>144</v>
      </c>
      <c r="B23" s="326" t="s">
        <v>274</v>
      </c>
      <c r="C23" s="327">
        <v>98.2491788431382</v>
      </c>
      <c r="D23" s="327">
        <v>100.199142232353</v>
      </c>
      <c r="E23" s="327">
        <v>111.142124378543</v>
      </c>
      <c r="F23" s="327">
        <v>95.5871672052742</v>
      </c>
      <c r="G23" s="327">
        <v>102.107505240121</v>
      </c>
      <c r="H23" s="327">
        <v>103.33001076823301</v>
      </c>
      <c r="I23" s="327">
        <v>98.14194150026651</v>
      </c>
      <c r="J23" s="327">
        <v>103.693472611188</v>
      </c>
      <c r="K23" s="328">
        <v>104.212919097015</v>
      </c>
      <c r="L23" s="327">
        <v>101.825321563763</v>
      </c>
      <c r="M23" s="327">
        <v>108.760925253427</v>
      </c>
      <c r="N23" s="327">
        <v>114.282667973557</v>
      </c>
      <c r="O23" s="329">
        <v>103.08648339050801</v>
      </c>
      <c r="P23" s="329">
        <v>99.67079939284031</v>
      </c>
      <c r="Q23" s="328">
        <v>102.336507279482</v>
      </c>
      <c r="R23" s="328">
        <v>107.476652920026</v>
      </c>
      <c r="S23" s="329">
        <v>101.44945261515701</v>
      </c>
      <c r="T23" s="329">
        <v>104.644778894458</v>
      </c>
      <c r="U23" s="329">
        <v>103.212675772767</v>
      </c>
      <c r="V23" s="19"/>
      <c r="W23" s="19"/>
      <c r="X23" s="19"/>
      <c r="Y23" s="19"/>
      <c r="Z23" s="19"/>
      <c r="AA23" s="19"/>
      <c r="AB23" s="19"/>
      <c r="AC23" s="19"/>
      <c r="AD23" s="19"/>
      <c r="AE23" s="19"/>
      <c r="AF23" s="19"/>
    </row>
    <row r="24" spans="1:32" s="33" customFormat="1" ht="15.75" customHeight="1">
      <c r="A24" s="346"/>
      <c r="B24" s="331" t="s">
        <v>276</v>
      </c>
      <c r="C24" s="332">
        <v>96.0187776490805</v>
      </c>
      <c r="D24" s="332">
        <v>103.699111372034</v>
      </c>
      <c r="E24" s="332">
        <v>93.4755254611169</v>
      </c>
      <c r="F24" s="332">
        <v>100.398493504729</v>
      </c>
      <c r="G24" s="332">
        <v>107.04540912406799</v>
      </c>
      <c r="H24" s="332">
        <v>104.825444645565</v>
      </c>
      <c r="I24" s="333" t="s">
        <v>33</v>
      </c>
      <c r="J24" s="333" t="s">
        <v>33</v>
      </c>
      <c r="K24" s="333" t="s">
        <v>33</v>
      </c>
      <c r="L24" s="333" t="s">
        <v>33</v>
      </c>
      <c r="M24" s="333" t="s">
        <v>33</v>
      </c>
      <c r="N24" s="333" t="s">
        <v>33</v>
      </c>
      <c r="O24" s="332">
        <v>97.75074924389891</v>
      </c>
      <c r="P24" s="332">
        <v>103.728008069217</v>
      </c>
      <c r="Q24" s="333" t="s">
        <v>33</v>
      </c>
      <c r="R24" s="333" t="s">
        <v>33</v>
      </c>
      <c r="S24" s="332">
        <v>100.612574295767</v>
      </c>
      <c r="T24" s="333" t="s">
        <v>33</v>
      </c>
      <c r="U24" s="333" t="s">
        <v>33</v>
      </c>
      <c r="V24" s="19"/>
      <c r="W24" s="19"/>
      <c r="X24" s="19"/>
      <c r="Y24" s="19"/>
      <c r="Z24" s="19"/>
      <c r="AA24" s="19"/>
      <c r="AB24" s="19"/>
      <c r="AC24" s="19"/>
      <c r="AD24" s="19"/>
      <c r="AE24" s="19"/>
      <c r="AF24" s="19"/>
    </row>
    <row r="25" spans="1:32" s="33" customFormat="1" ht="15.75" customHeight="1">
      <c r="A25" s="343" t="s">
        <v>42</v>
      </c>
      <c r="B25" s="326" t="s">
        <v>273</v>
      </c>
      <c r="C25" s="328">
        <v>95.9276950779005</v>
      </c>
      <c r="D25" s="328">
        <v>98.9006183587249</v>
      </c>
      <c r="E25" s="328">
        <v>97.0614206169048</v>
      </c>
      <c r="F25" s="328">
        <v>105.52383961595699</v>
      </c>
      <c r="G25" s="328">
        <v>99.7095515584147</v>
      </c>
      <c r="H25" s="328">
        <v>96.141746882998</v>
      </c>
      <c r="I25" s="328">
        <v>95.7554553586827</v>
      </c>
      <c r="J25" s="328">
        <v>106.77289383087401</v>
      </c>
      <c r="K25" s="328">
        <v>100.94031675054799</v>
      </c>
      <c r="L25" s="328">
        <v>105.485458967928</v>
      </c>
      <c r="M25" s="328">
        <v>100.89266028655798</v>
      </c>
      <c r="N25" s="328">
        <v>111.533511268521</v>
      </c>
      <c r="O25" s="328">
        <v>97.2977785970817</v>
      </c>
      <c r="P25" s="328">
        <v>100.840097132781</v>
      </c>
      <c r="Q25" s="328">
        <v>101.37709852917001</v>
      </c>
      <c r="R25" s="328">
        <v>106.447533943289</v>
      </c>
      <c r="S25" s="328">
        <v>98.93058635659901</v>
      </c>
      <c r="T25" s="328">
        <v>103.634212315454</v>
      </c>
      <c r="U25" s="328">
        <v>101.56467893914301</v>
      </c>
      <c r="V25" s="6"/>
      <c r="W25" s="6"/>
      <c r="X25" s="6"/>
      <c r="Y25" s="6"/>
      <c r="Z25" s="6"/>
      <c r="AA25" s="6"/>
      <c r="AB25" s="6"/>
      <c r="AC25" s="6"/>
      <c r="AD25" s="6"/>
      <c r="AE25" s="6"/>
      <c r="AF25" s="6"/>
    </row>
    <row r="26" spans="1:32" s="33" customFormat="1" ht="15.75" customHeight="1">
      <c r="A26" s="250" t="s">
        <v>182</v>
      </c>
      <c r="B26" s="335" t="s">
        <v>274</v>
      </c>
      <c r="C26" s="333">
        <v>98.6790427249498</v>
      </c>
      <c r="D26" s="333">
        <v>101.05089674072102</v>
      </c>
      <c r="E26" s="333">
        <v>110.939690987984</v>
      </c>
      <c r="F26" s="333">
        <v>94.2917904633938</v>
      </c>
      <c r="G26" s="333">
        <v>100.791678245991</v>
      </c>
      <c r="H26" s="333">
        <v>102.608884997496</v>
      </c>
      <c r="I26" s="314">
        <v>96.6138476126965</v>
      </c>
      <c r="J26" s="314">
        <v>102.72509558158201</v>
      </c>
      <c r="K26" s="314">
        <v>103.740182223117</v>
      </c>
      <c r="L26" s="314">
        <v>101.122740213227</v>
      </c>
      <c r="M26" s="314">
        <v>107.869852025955</v>
      </c>
      <c r="N26" s="314">
        <v>113.659767087459</v>
      </c>
      <c r="O26" s="333">
        <v>103.447979658954</v>
      </c>
      <c r="P26" s="333">
        <v>98.731489171619</v>
      </c>
      <c r="Q26" s="333">
        <v>101.42146854924098</v>
      </c>
      <c r="R26" s="333">
        <v>106.78840616085199</v>
      </c>
      <c r="S26" s="333">
        <v>101.129965912099</v>
      </c>
      <c r="T26" s="314">
        <v>103.821586773852</v>
      </c>
      <c r="U26" s="314">
        <v>102.66063975529</v>
      </c>
      <c r="V26" s="6"/>
      <c r="W26" s="6"/>
      <c r="X26" s="6"/>
      <c r="Y26" s="6"/>
      <c r="Z26" s="6"/>
      <c r="AA26" s="6"/>
      <c r="AB26" s="6"/>
      <c r="AC26" s="6"/>
      <c r="AD26" s="6"/>
      <c r="AE26" s="6"/>
      <c r="AF26" s="6"/>
    </row>
    <row r="27" spans="1:32" s="33" customFormat="1" ht="15.75" customHeight="1">
      <c r="A27" s="342"/>
      <c r="B27" s="326" t="s">
        <v>276</v>
      </c>
      <c r="C27" s="328">
        <v>96.3116488727685</v>
      </c>
      <c r="D27" s="328">
        <v>103.881377569361</v>
      </c>
      <c r="E27" s="328">
        <v>92.9581194654446</v>
      </c>
      <c r="F27" s="328">
        <v>99.9344676429637</v>
      </c>
      <c r="G27" s="328">
        <v>105.65811018467599</v>
      </c>
      <c r="H27" s="328">
        <v>102.766590005187</v>
      </c>
      <c r="I27" s="328" t="s">
        <v>33</v>
      </c>
      <c r="J27" s="328" t="s">
        <v>33</v>
      </c>
      <c r="K27" s="328" t="s">
        <v>33</v>
      </c>
      <c r="L27" s="328" t="s">
        <v>33</v>
      </c>
      <c r="M27" s="328" t="s">
        <v>33</v>
      </c>
      <c r="N27" s="328" t="s">
        <v>33</v>
      </c>
      <c r="O27" s="328">
        <v>97.7291592641557</v>
      </c>
      <c r="P27" s="328">
        <v>102.449585342936</v>
      </c>
      <c r="Q27" s="328" t="s">
        <v>33</v>
      </c>
      <c r="R27" s="328" t="s">
        <v>33</v>
      </c>
      <c r="S27" s="328">
        <v>99.9578363180235</v>
      </c>
      <c r="T27" s="328" t="s">
        <v>33</v>
      </c>
      <c r="U27" s="328" t="s">
        <v>33</v>
      </c>
      <c r="V27" s="6"/>
      <c r="W27" s="6"/>
      <c r="X27" s="6"/>
      <c r="Y27" s="6"/>
      <c r="Z27" s="6"/>
      <c r="AA27" s="6"/>
      <c r="AB27" s="6"/>
      <c r="AC27" s="6"/>
      <c r="AD27" s="6"/>
      <c r="AE27" s="6"/>
      <c r="AF27" s="6"/>
    </row>
    <row r="28" spans="1:32" s="33" customFormat="1" ht="15.75" customHeight="1">
      <c r="A28" s="343" t="s">
        <v>48</v>
      </c>
      <c r="B28" s="331" t="s">
        <v>273</v>
      </c>
      <c r="C28" s="332">
        <v>112.01138586293699</v>
      </c>
      <c r="D28" s="332">
        <v>121.596462782427</v>
      </c>
      <c r="E28" s="332">
        <v>90.5505365552934</v>
      </c>
      <c r="F28" s="332">
        <v>125.77221595137</v>
      </c>
      <c r="G28" s="332">
        <v>111.69622194956199</v>
      </c>
      <c r="H28" s="332">
        <v>108.034224833171</v>
      </c>
      <c r="I28" s="332">
        <v>99.0476712129292</v>
      </c>
      <c r="J28" s="332">
        <v>107.54075668932599</v>
      </c>
      <c r="K28" s="314">
        <v>98.6970951508761</v>
      </c>
      <c r="L28" s="332">
        <v>100.24093104655101</v>
      </c>
      <c r="M28" s="332">
        <v>88.36465815025339</v>
      </c>
      <c r="N28" s="332">
        <v>113.265911431023</v>
      </c>
      <c r="O28" s="336">
        <v>106.54849339044601</v>
      </c>
      <c r="P28" s="336">
        <v>115.45364643932501</v>
      </c>
      <c r="Q28" s="333">
        <v>101.67416785194101</v>
      </c>
      <c r="R28" s="333">
        <v>100.487760949583</v>
      </c>
      <c r="S28" s="336">
        <v>110.947931846192</v>
      </c>
      <c r="T28" s="336">
        <v>101.10437540078901</v>
      </c>
      <c r="U28" s="336">
        <v>105.291082237479</v>
      </c>
      <c r="V28" s="6"/>
      <c r="W28" s="6"/>
      <c r="X28" s="6"/>
      <c r="Y28" s="6"/>
      <c r="Z28" s="6"/>
      <c r="AA28" s="6"/>
      <c r="AB28" s="6"/>
      <c r="AC28" s="6"/>
      <c r="AD28" s="6"/>
      <c r="AE28" s="6"/>
      <c r="AF28" s="6"/>
    </row>
    <row r="29" spans="1:32" s="33" customFormat="1" ht="15.75" customHeight="1">
      <c r="A29" s="250" t="s">
        <v>145</v>
      </c>
      <c r="B29" s="326" t="s">
        <v>274</v>
      </c>
      <c r="C29" s="327">
        <v>95.1166916115514</v>
      </c>
      <c r="D29" s="327">
        <v>93.81262979749751</v>
      </c>
      <c r="E29" s="327">
        <v>112.591568047543</v>
      </c>
      <c r="F29" s="327">
        <v>104.50636541335501</v>
      </c>
      <c r="G29" s="327">
        <v>134.02679634762</v>
      </c>
      <c r="H29" s="327">
        <v>122.67391383268699</v>
      </c>
      <c r="I29" s="327">
        <v>135.537571371816</v>
      </c>
      <c r="J29" s="327">
        <v>135.25692891285</v>
      </c>
      <c r="K29" s="328">
        <v>120.17952960745299</v>
      </c>
      <c r="L29" s="327">
        <v>117.233951166796</v>
      </c>
      <c r="M29" s="327">
        <v>130.04954396312002</v>
      </c>
      <c r="N29" s="327">
        <v>132.548307403534</v>
      </c>
      <c r="O29" s="329">
        <v>100.441852429213</v>
      </c>
      <c r="P29" s="329">
        <v>111.056570823058</v>
      </c>
      <c r="Q29" s="328">
        <v>129.982092996249</v>
      </c>
      <c r="R29" s="328">
        <v>124.29991450189</v>
      </c>
      <c r="S29" s="329">
        <v>104.35237634618899</v>
      </c>
      <c r="T29" s="329">
        <v>127.141128624091</v>
      </c>
      <c r="U29" s="329">
        <v>111.297688115306</v>
      </c>
      <c r="V29" s="6"/>
      <c r="W29" s="6"/>
      <c r="X29" s="6"/>
      <c r="Y29" s="6"/>
      <c r="Z29" s="6"/>
      <c r="AA29" s="6"/>
      <c r="AB29" s="6"/>
      <c r="AC29" s="6"/>
      <c r="AD29" s="6"/>
      <c r="AE29" s="6"/>
      <c r="AF29" s="6"/>
    </row>
    <row r="30" spans="1:32" s="33" customFormat="1" ht="15.75" customHeight="1">
      <c r="A30" s="347"/>
      <c r="B30" s="331" t="s">
        <v>276</v>
      </c>
      <c r="C30" s="332">
        <v>87.2032232022861</v>
      </c>
      <c r="D30" s="332">
        <v>98.2537519635917</v>
      </c>
      <c r="E30" s="332">
        <v>108.038991382741</v>
      </c>
      <c r="F30" s="332">
        <v>111.46558686249901</v>
      </c>
      <c r="G30" s="332">
        <v>143.065852846288</v>
      </c>
      <c r="H30" s="332">
        <v>124.73300272505301</v>
      </c>
      <c r="I30" s="333" t="s">
        <v>33</v>
      </c>
      <c r="J30" s="333" t="s">
        <v>33</v>
      </c>
      <c r="K30" s="333" t="s">
        <v>33</v>
      </c>
      <c r="L30" s="333" t="s">
        <v>33</v>
      </c>
      <c r="M30" s="333" t="s">
        <v>33</v>
      </c>
      <c r="N30" s="333" t="s">
        <v>33</v>
      </c>
      <c r="O30" s="332">
        <v>98.3838355260367</v>
      </c>
      <c r="P30" s="332">
        <v>124.330756579361</v>
      </c>
      <c r="Q30" s="333" t="s">
        <v>33</v>
      </c>
      <c r="R30" s="333" t="s">
        <v>33</v>
      </c>
      <c r="S30" s="332">
        <v>114.45536430096399</v>
      </c>
      <c r="T30" s="333" t="s">
        <v>33</v>
      </c>
      <c r="U30" s="333" t="s">
        <v>33</v>
      </c>
      <c r="V30" s="6"/>
      <c r="W30" s="6"/>
      <c r="X30" s="6"/>
      <c r="Y30" s="6"/>
      <c r="Z30" s="6"/>
      <c r="AA30" s="6"/>
      <c r="AB30" s="6"/>
      <c r="AC30" s="6"/>
      <c r="AD30" s="6"/>
      <c r="AE30" s="6"/>
      <c r="AF30" s="6"/>
    </row>
    <row r="31" spans="1:32" s="33" customFormat="1" ht="15.75" customHeight="1">
      <c r="A31" s="343" t="s">
        <v>35</v>
      </c>
      <c r="B31" s="326" t="s">
        <v>273</v>
      </c>
      <c r="C31" s="328">
        <v>94.245753175071</v>
      </c>
      <c r="D31" s="328">
        <v>100.69370227153401</v>
      </c>
      <c r="E31" s="328">
        <v>96.9664496292277</v>
      </c>
      <c r="F31" s="328">
        <v>112.748808765939</v>
      </c>
      <c r="G31" s="328">
        <v>109.234610607902</v>
      </c>
      <c r="H31" s="328">
        <v>98.1007313784508</v>
      </c>
      <c r="I31" s="328">
        <v>97.6054912766242</v>
      </c>
      <c r="J31" s="328">
        <v>105.22410660205901</v>
      </c>
      <c r="K31" s="328">
        <v>103.90905700369599</v>
      </c>
      <c r="L31" s="328">
        <v>113.22253007327102</v>
      </c>
      <c r="M31" s="328">
        <v>112.212587456369</v>
      </c>
      <c r="N31" s="328">
        <v>109.760524989692</v>
      </c>
      <c r="O31" s="328">
        <v>97.3894351897422</v>
      </c>
      <c r="P31" s="328">
        <v>107.941095562518</v>
      </c>
      <c r="Q31" s="328">
        <v>102.660269970384</v>
      </c>
      <c r="R31" s="328">
        <v>111.980757935574</v>
      </c>
      <c r="S31" s="328">
        <v>102.423379385807</v>
      </c>
      <c r="T31" s="328">
        <v>107.184300425418</v>
      </c>
      <c r="U31" s="328">
        <v>104.84736455062699</v>
      </c>
      <c r="V31" s="6"/>
      <c r="W31" s="6"/>
      <c r="X31" s="6"/>
      <c r="Y31" s="6"/>
      <c r="Z31" s="6"/>
      <c r="AA31" s="6"/>
      <c r="AB31" s="6"/>
      <c r="AC31" s="6"/>
      <c r="AD31" s="6"/>
      <c r="AE31" s="6"/>
      <c r="AF31" s="6"/>
    </row>
    <row r="32" spans="1:32" s="33" customFormat="1" ht="15.75" customHeight="1">
      <c r="A32" s="258" t="s">
        <v>143</v>
      </c>
      <c r="B32" s="335" t="s">
        <v>274</v>
      </c>
      <c r="C32" s="333">
        <v>92.81282127555201</v>
      </c>
      <c r="D32" s="333">
        <v>95.5453196901324</v>
      </c>
      <c r="E32" s="333">
        <v>106.356230959908</v>
      </c>
      <c r="F32" s="333">
        <v>91.87353267152099</v>
      </c>
      <c r="G32" s="333">
        <v>94.96252483070529</v>
      </c>
      <c r="H32" s="333">
        <v>97.1009385001051</v>
      </c>
      <c r="I32" s="314">
        <v>93.50237878327759</v>
      </c>
      <c r="J32" s="314">
        <v>95.8961984976098</v>
      </c>
      <c r="K32" s="314">
        <v>94.8856041758134</v>
      </c>
      <c r="L32" s="314">
        <v>94.7972515076389</v>
      </c>
      <c r="M32" s="314">
        <v>101.915603891192</v>
      </c>
      <c r="N32" s="314">
        <v>103.20285045381401</v>
      </c>
      <c r="O32" s="333">
        <v>98.52901982971039</v>
      </c>
      <c r="P32" s="333">
        <v>94.036555793841</v>
      </c>
      <c r="Q32" s="333">
        <v>94.8147892619857</v>
      </c>
      <c r="R32" s="333">
        <v>98.7700829459226</v>
      </c>
      <c r="S32" s="333">
        <v>96.1637379773188</v>
      </c>
      <c r="T32" s="314">
        <v>96.7689305748025</v>
      </c>
      <c r="U32" s="314">
        <v>96.47473244343931</v>
      </c>
      <c r="V32" s="6"/>
      <c r="W32" s="6"/>
      <c r="X32" s="6"/>
      <c r="Y32" s="6"/>
      <c r="Z32" s="6"/>
      <c r="AA32" s="6"/>
      <c r="AB32" s="6"/>
      <c r="AC32" s="6"/>
      <c r="AD32" s="6"/>
      <c r="AE32" s="6"/>
      <c r="AF32" s="6"/>
    </row>
    <row r="33" spans="1:32" s="33" customFormat="1" ht="15.75" customHeight="1">
      <c r="A33" s="344"/>
      <c r="B33" s="326" t="s">
        <v>276</v>
      </c>
      <c r="C33" s="328">
        <v>97.2579702781658</v>
      </c>
      <c r="D33" s="328">
        <v>98.3527028903244</v>
      </c>
      <c r="E33" s="328">
        <v>85.828151810919</v>
      </c>
      <c r="F33" s="328">
        <v>92.0927680650088</v>
      </c>
      <c r="G33" s="328">
        <v>99.8391179880284</v>
      </c>
      <c r="H33" s="328">
        <v>92.363187799043</v>
      </c>
      <c r="I33" s="328" t="s">
        <v>33</v>
      </c>
      <c r="J33" s="328" t="s">
        <v>33</v>
      </c>
      <c r="K33" s="328" t="s">
        <v>33</v>
      </c>
      <c r="L33" s="328" t="s">
        <v>33</v>
      </c>
      <c r="M33" s="328" t="s">
        <v>33</v>
      </c>
      <c r="N33" s="328" t="s">
        <v>33</v>
      </c>
      <c r="O33" s="328">
        <v>93.2881159973397</v>
      </c>
      <c r="P33" s="328">
        <v>94.3865319169756</v>
      </c>
      <c r="Q33" s="328" t="s">
        <v>33</v>
      </c>
      <c r="R33" s="328" t="s">
        <v>33</v>
      </c>
      <c r="S33" s="328">
        <v>93.8460741876022</v>
      </c>
      <c r="T33" s="328" t="s">
        <v>33</v>
      </c>
      <c r="U33" s="328" t="s">
        <v>33</v>
      </c>
      <c r="V33" s="6"/>
      <c r="W33" s="6"/>
      <c r="X33" s="6"/>
      <c r="Y33" s="6"/>
      <c r="Z33" s="6"/>
      <c r="AA33" s="6"/>
      <c r="AB33" s="6"/>
      <c r="AC33" s="6"/>
      <c r="AD33" s="6"/>
      <c r="AE33" s="6"/>
      <c r="AF33" s="6"/>
    </row>
    <row r="34" spans="1:32" s="33" customFormat="1" ht="15.75" customHeight="1">
      <c r="A34" s="343" t="s">
        <v>36</v>
      </c>
      <c r="B34" s="331" t="s">
        <v>273</v>
      </c>
      <c r="C34" s="332">
        <v>101.78070575957202</v>
      </c>
      <c r="D34" s="332">
        <v>98.2234050204991</v>
      </c>
      <c r="E34" s="332">
        <v>100.101777186252</v>
      </c>
      <c r="F34" s="332">
        <v>93.5871389453228</v>
      </c>
      <c r="G34" s="332">
        <v>91.2773840206185</v>
      </c>
      <c r="H34" s="332">
        <v>97.99892799714131</v>
      </c>
      <c r="I34" s="332">
        <v>98.1064070149012</v>
      </c>
      <c r="J34" s="332">
        <v>101.473048076404</v>
      </c>
      <c r="K34" s="314">
        <v>97.1445392993818</v>
      </c>
      <c r="L34" s="332">
        <v>93.1635954423969</v>
      </c>
      <c r="M34" s="332">
        <v>89.9147634849372</v>
      </c>
      <c r="N34" s="332">
        <v>101.614446304711</v>
      </c>
      <c r="O34" s="336">
        <v>99.9058881228729</v>
      </c>
      <c r="P34" s="336">
        <v>93.4214135163695</v>
      </c>
      <c r="Q34" s="333">
        <v>98.7500819422173</v>
      </c>
      <c r="R34" s="333">
        <v>95.058768200835</v>
      </c>
      <c r="S34" s="336">
        <v>96.5898481854358</v>
      </c>
      <c r="T34" s="336">
        <v>96.68786672224479</v>
      </c>
      <c r="U34" s="336">
        <v>96.86908113396</v>
      </c>
      <c r="V34" s="6"/>
      <c r="W34" s="6"/>
      <c r="X34" s="6"/>
      <c r="Y34" s="6"/>
      <c r="Z34" s="6"/>
      <c r="AA34" s="6"/>
      <c r="AB34" s="6"/>
      <c r="AC34" s="6"/>
      <c r="AD34" s="6"/>
      <c r="AE34" s="6"/>
      <c r="AF34" s="6"/>
    </row>
    <row r="35" spans="1:32" s="33" customFormat="1" ht="15.75" customHeight="1">
      <c r="A35" s="258" t="s">
        <v>147</v>
      </c>
      <c r="B35" s="326" t="s">
        <v>274</v>
      </c>
      <c r="C35" s="327">
        <v>106.318449873631</v>
      </c>
      <c r="D35" s="327">
        <v>105.760249091852</v>
      </c>
      <c r="E35" s="327">
        <v>104.30277623981601</v>
      </c>
      <c r="F35" s="327">
        <v>102.630820931349</v>
      </c>
      <c r="G35" s="327">
        <v>106.134690538943</v>
      </c>
      <c r="H35" s="327">
        <v>105.671548769086</v>
      </c>
      <c r="I35" s="327">
        <v>103.32719254172899</v>
      </c>
      <c r="J35" s="327">
        <v>107.12094300016099</v>
      </c>
      <c r="K35" s="328">
        <v>109.33365847710701</v>
      </c>
      <c r="L35" s="327">
        <v>106.674216685541</v>
      </c>
      <c r="M35" s="327">
        <v>105.84336047265599</v>
      </c>
      <c r="N35" s="327">
        <v>110.13565094838201</v>
      </c>
      <c r="O35" s="329">
        <v>104.992396451667</v>
      </c>
      <c r="P35" s="329">
        <v>104.992669670313</v>
      </c>
      <c r="Q35" s="328">
        <v>106.96797881258699</v>
      </c>
      <c r="R35" s="328">
        <v>108.118170497592</v>
      </c>
      <c r="S35" s="329">
        <v>105.16434330410401</v>
      </c>
      <c r="T35" s="329">
        <v>107.288138910326</v>
      </c>
      <c r="U35" s="329">
        <v>106.411944332905</v>
      </c>
      <c r="V35" s="6"/>
      <c r="W35" s="6"/>
      <c r="X35" s="6"/>
      <c r="Y35" s="6"/>
      <c r="Z35" s="6"/>
      <c r="AA35" s="6"/>
      <c r="AB35" s="6"/>
      <c r="AC35" s="6"/>
      <c r="AD35" s="6"/>
      <c r="AE35" s="6"/>
      <c r="AF35" s="6"/>
    </row>
    <row r="36" spans="1:32" s="33" customFormat="1" ht="15.75" customHeight="1">
      <c r="A36" s="348"/>
      <c r="B36" s="337" t="s">
        <v>276</v>
      </c>
      <c r="C36" s="338">
        <v>99.03013934074019</v>
      </c>
      <c r="D36" s="338">
        <v>105.61758055398501</v>
      </c>
      <c r="E36" s="338">
        <v>108.30828516377599</v>
      </c>
      <c r="F36" s="338">
        <v>108.513887563233</v>
      </c>
      <c r="G36" s="338">
        <v>105.830328009617</v>
      </c>
      <c r="H36" s="338">
        <v>111.25855650294201</v>
      </c>
      <c r="I36" s="339" t="s">
        <v>33</v>
      </c>
      <c r="J36" s="339" t="s">
        <v>33</v>
      </c>
      <c r="K36" s="339" t="s">
        <v>33</v>
      </c>
      <c r="L36" s="339" t="s">
        <v>33</v>
      </c>
      <c r="M36" s="339" t="s">
        <v>33</v>
      </c>
      <c r="N36" s="339" t="s">
        <v>33</v>
      </c>
      <c r="O36" s="338">
        <v>104.76056897070201</v>
      </c>
      <c r="P36" s="338">
        <v>108.542592330024</v>
      </c>
      <c r="Q36" s="339" t="s">
        <v>33</v>
      </c>
      <c r="R36" s="339" t="s">
        <v>33</v>
      </c>
      <c r="S36" s="338">
        <v>106.512538680905</v>
      </c>
      <c r="T36" s="339" t="s">
        <v>33</v>
      </c>
      <c r="U36" s="339" t="s">
        <v>33</v>
      </c>
      <c r="V36" s="6"/>
      <c r="W36" s="6"/>
      <c r="X36" s="6"/>
      <c r="Y36" s="6"/>
      <c r="Z36" s="6"/>
      <c r="AA36" s="6"/>
      <c r="AB36" s="6"/>
      <c r="AC36" s="6"/>
      <c r="AD36" s="6"/>
      <c r="AE36" s="6"/>
      <c r="AF36" s="6"/>
    </row>
    <row r="37" spans="1:30" s="89" customFormat="1" ht="15.75" customHeight="1">
      <c r="A37" s="39"/>
      <c r="B37" s="39"/>
      <c r="C37" s="39"/>
      <c r="D37" s="39"/>
      <c r="E37" s="39"/>
      <c r="F37" s="39"/>
      <c r="G37" s="39"/>
      <c r="H37" s="39"/>
      <c r="I37" s="39"/>
      <c r="J37" s="39"/>
      <c r="K37" s="50"/>
      <c r="L37" s="50"/>
      <c r="M37" s="50"/>
      <c r="N37" s="103"/>
      <c r="O37" s="39"/>
      <c r="P37" s="39"/>
      <c r="Q37" s="50"/>
      <c r="R37" s="50"/>
      <c r="S37" s="39"/>
      <c r="T37" s="145"/>
      <c r="U37" s="145"/>
      <c r="V37" s="145"/>
      <c r="W37" s="145"/>
      <c r="X37" s="145"/>
      <c r="Y37" s="145"/>
      <c r="Z37" s="145"/>
      <c r="AA37" s="145"/>
      <c r="AB37" s="145"/>
      <c r="AC37" s="145"/>
      <c r="AD37" s="145"/>
    </row>
    <row r="38" spans="1:30" s="89" customFormat="1" ht="15.75" customHeight="1">
      <c r="A38" s="140"/>
      <c r="B38" s="140"/>
      <c r="C38" s="140"/>
      <c r="D38" s="140"/>
      <c r="E38" s="140"/>
      <c r="F38" s="140"/>
      <c r="G38" s="140"/>
      <c r="H38" s="140"/>
      <c r="I38" s="65"/>
      <c r="J38" s="50"/>
      <c r="K38" s="50"/>
      <c r="L38" s="50"/>
      <c r="M38" s="50"/>
      <c r="N38" s="103"/>
      <c r="O38" s="140"/>
      <c r="P38" s="140"/>
      <c r="Q38" s="50"/>
      <c r="R38" s="50"/>
      <c r="S38" s="140"/>
      <c r="T38" s="145"/>
      <c r="U38" s="145"/>
      <c r="V38" s="145"/>
      <c r="W38" s="145"/>
      <c r="X38" s="145"/>
      <c r="Y38" s="145"/>
      <c r="Z38" s="145"/>
      <c r="AA38" s="145"/>
      <c r="AB38" s="145"/>
      <c r="AC38" s="145"/>
      <c r="AD38" s="145"/>
    </row>
    <row r="39" spans="2:44" s="61" customFormat="1" ht="12.75" customHeight="1">
      <c r="B39" s="148"/>
      <c r="C39" s="148"/>
      <c r="D39" s="148"/>
      <c r="E39" s="148"/>
      <c r="F39" s="148"/>
      <c r="G39" s="148"/>
      <c r="H39" s="148"/>
      <c r="I39" s="148"/>
      <c r="J39" s="148"/>
      <c r="K39" s="148"/>
      <c r="L39" s="148"/>
      <c r="M39" s="148"/>
      <c r="N39" s="148"/>
      <c r="O39" s="148"/>
      <c r="P39" s="148"/>
      <c r="Q39" s="148"/>
      <c r="R39" s="148"/>
      <c r="S39" s="148"/>
      <c r="T39" s="148"/>
      <c r="V39" s="65"/>
      <c r="W39" s="65"/>
      <c r="X39" s="65"/>
      <c r="Y39" s="65"/>
      <c r="Z39" s="65"/>
      <c r="AA39" s="65"/>
      <c r="AB39" s="65"/>
      <c r="AC39" s="65"/>
      <c r="AD39" s="65"/>
      <c r="AE39" s="65"/>
      <c r="AF39" s="65"/>
      <c r="AG39" s="65"/>
      <c r="AH39" s="65"/>
      <c r="AI39" s="65"/>
      <c r="AJ39" s="65"/>
      <c r="AK39" s="65"/>
      <c r="AL39" s="65"/>
      <c r="AM39" s="65"/>
      <c r="AN39" s="65"/>
      <c r="AO39" s="65"/>
      <c r="AP39" s="65"/>
      <c r="AQ39" s="65"/>
      <c r="AR39" s="65"/>
    </row>
  </sheetData>
  <sheetProtection/>
  <conditionalFormatting sqref="P39 S39 I39:K39 F39:G39 AE18 AH13:AP13 AH16:AP17 X11:AP12 X16:AF17 AH10:AP10 AI9 X14:AP14 AF15:AP15 X13:AF13 AD10:AF10">
    <cfRule type="cellIs" priority="1" dxfId="19" operator="greaterThanOrEqual" stopIfTrue="1">
      <formula>100</formula>
    </cfRule>
    <cfRule type="cellIs" priority="2" dxfId="20" operator="lessThan" stopIfTrue="1">
      <formula>100</formula>
    </cfRule>
  </conditionalFormatting>
  <conditionalFormatting sqref="AI8 X8:AH9 AJ8:AP9 X10:AC10">
    <cfRule type="cellIs" priority="3" dxfId="19" operator="greaterThanOrEqual" stopIfTrue="1">
      <formula>100</formula>
    </cfRule>
  </conditionalFormatting>
  <printOptions/>
  <pageMargins left="0.38" right="0.38" top="0.38" bottom="0.1968503937007874" header="0.1968503937007874" footer="0.1968503937007874"/>
  <pageSetup firstPageNumber="0" useFirstPageNumber="1" fitToHeight="0" fitToWidth="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P37"/>
  <sheetViews>
    <sheetView showGridLines="0" zoomScaleSheetLayoutView="75" workbookViewId="0" topLeftCell="A1">
      <selection activeCell="A1" sqref="A1"/>
    </sheetView>
  </sheetViews>
  <sheetFormatPr defaultColWidth="9.00390625" defaultRowHeight="13.5"/>
  <cols>
    <col min="1" max="1" width="28.625" style="35" customWidth="1"/>
    <col min="2" max="2" width="10.625" style="35" customWidth="1"/>
    <col min="3" max="21" width="7.625" style="35" customWidth="1"/>
    <col min="22" max="24" width="7.125" style="35" customWidth="1"/>
    <col min="25" max="25" width="6.875" style="35" customWidth="1"/>
    <col min="26" max="16384" width="9.00390625" style="35" customWidth="1"/>
  </cols>
  <sheetData>
    <row r="1" spans="2:39" s="20" customFormat="1" ht="18" customHeight="1">
      <c r="B1" s="3"/>
      <c r="C1" s="3"/>
      <c r="D1" s="3"/>
      <c r="E1" s="3"/>
      <c r="F1" s="3"/>
      <c r="G1" s="3"/>
      <c r="H1" s="3"/>
      <c r="I1" s="3"/>
      <c r="J1" s="3"/>
      <c r="K1" s="3"/>
      <c r="L1" s="3"/>
      <c r="M1" s="19"/>
      <c r="N1" s="134"/>
      <c r="O1" s="3"/>
      <c r="P1" s="3"/>
      <c r="Q1" s="3"/>
      <c r="R1" s="3"/>
      <c r="S1" s="3"/>
      <c r="T1" s="135"/>
      <c r="U1" s="105"/>
      <c r="V1" s="105"/>
      <c r="X1" s="105"/>
      <c r="Y1" s="105"/>
      <c r="Z1" s="106"/>
      <c r="AD1" s="131"/>
      <c r="AE1" s="107"/>
      <c r="AG1" s="133"/>
      <c r="AH1" s="133"/>
      <c r="AI1" s="133"/>
      <c r="AJ1" s="133"/>
      <c r="AK1" s="133"/>
      <c r="AL1" s="133"/>
      <c r="AM1" s="133"/>
    </row>
    <row r="2" spans="1:36" s="33" customFormat="1" ht="18" customHeight="1">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29" customFormat="1" ht="18"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s="29" customFormat="1" ht="18" customHeight="1">
      <c r="A4" s="235" t="s">
        <v>325</v>
      </c>
      <c r="B4" s="20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s="33" customFormat="1" ht="18" customHeight="1">
      <c r="A5" s="207" t="s">
        <v>197</v>
      </c>
      <c r="B5" s="20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9" s="33" customFormat="1" ht="15.75" customHeight="1">
      <c r="A6" s="191"/>
      <c r="B6" s="234"/>
      <c r="C6" s="233"/>
      <c r="D6" s="230"/>
      <c r="E6" s="230"/>
      <c r="F6" s="230"/>
      <c r="G6" s="230"/>
      <c r="H6" s="230"/>
      <c r="I6" s="230"/>
      <c r="J6" s="230"/>
      <c r="K6" s="230"/>
      <c r="L6" s="230"/>
      <c r="M6" s="230"/>
      <c r="N6" s="230"/>
      <c r="O6" s="231"/>
      <c r="P6" s="231"/>
      <c r="Q6" s="231"/>
      <c r="R6" s="231"/>
      <c r="S6" s="231"/>
      <c r="T6" s="231"/>
      <c r="U6" s="232"/>
      <c r="V6" s="32"/>
      <c r="W6" s="32"/>
      <c r="X6" s="32"/>
      <c r="Y6" s="32"/>
      <c r="Z6" s="32"/>
      <c r="AA6" s="32"/>
      <c r="AB6" s="32"/>
      <c r="AC6" s="32"/>
      <c r="AD6" s="32"/>
      <c r="AE6" s="32"/>
      <c r="AF6" s="32"/>
      <c r="AG6" s="32"/>
      <c r="AH6" s="34"/>
      <c r="AI6" s="34"/>
      <c r="AJ6" s="34"/>
      <c r="AK6" s="34"/>
      <c r="AL6" s="34"/>
      <c r="AM6" s="34"/>
    </row>
    <row r="7" spans="1:39" s="33" customFormat="1" ht="15.75" customHeight="1">
      <c r="A7" s="190"/>
      <c r="B7" s="190"/>
      <c r="C7" s="467" t="s">
        <v>185</v>
      </c>
      <c r="D7" s="467" t="s">
        <v>186</v>
      </c>
      <c r="E7" s="467" t="s">
        <v>187</v>
      </c>
      <c r="F7" s="467" t="s">
        <v>188</v>
      </c>
      <c r="G7" s="467" t="s">
        <v>189</v>
      </c>
      <c r="H7" s="467" t="s">
        <v>190</v>
      </c>
      <c r="I7" s="467" t="s">
        <v>191</v>
      </c>
      <c r="J7" s="467" t="s">
        <v>192</v>
      </c>
      <c r="K7" s="467" t="s">
        <v>193</v>
      </c>
      <c r="L7" s="467" t="s">
        <v>194</v>
      </c>
      <c r="M7" s="467" t="s">
        <v>195</v>
      </c>
      <c r="N7" s="467" t="s">
        <v>196</v>
      </c>
      <c r="O7" s="229" t="s">
        <v>107</v>
      </c>
      <c r="P7" s="229" t="s">
        <v>108</v>
      </c>
      <c r="Q7" s="229" t="s">
        <v>109</v>
      </c>
      <c r="R7" s="229" t="s">
        <v>110</v>
      </c>
      <c r="S7" s="229" t="s">
        <v>111</v>
      </c>
      <c r="T7" s="229" t="s">
        <v>112</v>
      </c>
      <c r="U7" s="229" t="s">
        <v>34</v>
      </c>
      <c r="V7" s="32"/>
      <c r="W7" s="32"/>
      <c r="X7" s="32"/>
      <c r="Y7" s="32"/>
      <c r="Z7" s="32"/>
      <c r="AA7" s="32"/>
      <c r="AB7" s="32"/>
      <c r="AC7" s="32"/>
      <c r="AD7" s="32"/>
      <c r="AE7" s="32"/>
      <c r="AF7" s="32"/>
      <c r="AG7" s="32"/>
      <c r="AH7" s="34"/>
      <c r="AI7" s="34"/>
      <c r="AJ7" s="34"/>
      <c r="AK7" s="34"/>
      <c r="AL7" s="34"/>
      <c r="AM7" s="34"/>
    </row>
    <row r="8" spans="1:42" s="33" customFormat="1" ht="15.75" customHeight="1">
      <c r="A8" s="341" t="s">
        <v>178</v>
      </c>
      <c r="B8" s="321" t="s">
        <v>273</v>
      </c>
      <c r="C8" s="322">
        <v>110.13605328601801</v>
      </c>
      <c r="D8" s="322">
        <v>112.728722009623</v>
      </c>
      <c r="E8" s="322">
        <v>93.3963450574985</v>
      </c>
      <c r="F8" s="322">
        <v>125.842575776341</v>
      </c>
      <c r="G8" s="322">
        <v>109.34959355971301</v>
      </c>
      <c r="H8" s="322">
        <v>99.6353780186585</v>
      </c>
      <c r="I8" s="322">
        <v>107.39669398905001</v>
      </c>
      <c r="J8" s="322">
        <v>119.709939508941</v>
      </c>
      <c r="K8" s="323">
        <v>113.470689057247</v>
      </c>
      <c r="L8" s="322">
        <v>111.769721652086</v>
      </c>
      <c r="M8" s="322">
        <v>107.95718045829199</v>
      </c>
      <c r="N8" s="322">
        <v>126.92938056312299</v>
      </c>
      <c r="O8" s="324">
        <v>104.658566834719</v>
      </c>
      <c r="P8" s="324">
        <v>112.834936241334</v>
      </c>
      <c r="Q8" s="325">
        <v>113.754712565984</v>
      </c>
      <c r="R8" s="325">
        <v>116.249074846408</v>
      </c>
      <c r="S8" s="324">
        <v>108.29290160938201</v>
      </c>
      <c r="T8" s="324">
        <v>114.898625510496</v>
      </c>
      <c r="U8" s="324">
        <v>112.041437014135</v>
      </c>
      <c r="V8" s="6"/>
      <c r="W8" s="6"/>
      <c r="X8" s="123"/>
      <c r="Y8" s="123"/>
      <c r="Z8" s="123"/>
      <c r="AA8" s="123"/>
      <c r="AB8" s="123"/>
      <c r="AC8" s="123"/>
      <c r="AD8" s="97"/>
      <c r="AE8" s="124"/>
      <c r="AF8" s="96"/>
      <c r="AG8" s="125"/>
      <c r="AH8" s="125"/>
      <c r="AI8" s="125"/>
      <c r="AJ8" s="125"/>
      <c r="AK8" s="125"/>
      <c r="AL8" s="125"/>
      <c r="AM8" s="96"/>
      <c r="AN8" s="125"/>
      <c r="AO8" s="96"/>
      <c r="AP8" s="125"/>
    </row>
    <row r="9" spans="1:42" s="33" customFormat="1" ht="15.75" customHeight="1">
      <c r="A9" s="250" t="s">
        <v>179</v>
      </c>
      <c r="B9" s="326" t="s">
        <v>274</v>
      </c>
      <c r="C9" s="327">
        <v>107.29072137648801</v>
      </c>
      <c r="D9" s="327">
        <v>116.633893342962</v>
      </c>
      <c r="E9" s="327">
        <v>123.753147671153</v>
      </c>
      <c r="F9" s="327">
        <v>103.520317976505</v>
      </c>
      <c r="G9" s="327">
        <v>117.11884229750899</v>
      </c>
      <c r="H9" s="327">
        <v>119.36381054611</v>
      </c>
      <c r="I9" s="327">
        <v>105.70260337469799</v>
      </c>
      <c r="J9" s="327">
        <v>108.46440440097899</v>
      </c>
      <c r="K9" s="328">
        <v>113.422110413289</v>
      </c>
      <c r="L9" s="327">
        <v>121.33467830740301</v>
      </c>
      <c r="M9" s="327">
        <v>116.406320234659</v>
      </c>
      <c r="N9" s="327">
        <v>115.659007062672</v>
      </c>
      <c r="O9" s="329">
        <v>115.89226014410501</v>
      </c>
      <c r="P9" s="329">
        <v>111.502689452229</v>
      </c>
      <c r="Q9" s="328">
        <v>109.40498147315701</v>
      </c>
      <c r="R9" s="328">
        <v>118.282644368222</v>
      </c>
      <c r="S9" s="329">
        <v>113.859294356711</v>
      </c>
      <c r="T9" s="329">
        <v>113.52412349192001</v>
      </c>
      <c r="U9" s="329">
        <v>113.66424540410401</v>
      </c>
      <c r="V9" s="6"/>
      <c r="W9" s="6"/>
      <c r="X9" s="126"/>
      <c r="Y9" s="126"/>
      <c r="Z9" s="126"/>
      <c r="AA9" s="126"/>
      <c r="AB9" s="126"/>
      <c r="AC9" s="126"/>
      <c r="AD9" s="97"/>
      <c r="AE9" s="124"/>
      <c r="AF9" s="96"/>
      <c r="AG9" s="126"/>
      <c r="AH9" s="126"/>
      <c r="AI9" s="122"/>
      <c r="AJ9" s="126"/>
      <c r="AK9" s="126"/>
      <c r="AL9" s="126"/>
      <c r="AM9" s="96"/>
      <c r="AN9" s="125"/>
      <c r="AO9" s="96"/>
      <c r="AP9" s="125"/>
    </row>
    <row r="10" spans="1:42" s="33" customFormat="1" ht="15.75" customHeight="1">
      <c r="A10" s="342"/>
      <c r="B10" s="331" t="s">
        <v>276</v>
      </c>
      <c r="C10" s="332">
        <v>106.485670660845</v>
      </c>
      <c r="D10" s="332">
        <v>107.64469477224301</v>
      </c>
      <c r="E10" s="332">
        <v>98.9786115996161</v>
      </c>
      <c r="F10" s="332">
        <v>102.073526919332</v>
      </c>
      <c r="G10" s="332">
        <v>103.22500649055499</v>
      </c>
      <c r="H10" s="332">
        <v>107.799172748843</v>
      </c>
      <c r="I10" s="333" t="s">
        <v>33</v>
      </c>
      <c r="J10" s="333" t="s">
        <v>33</v>
      </c>
      <c r="K10" s="333" t="s">
        <v>33</v>
      </c>
      <c r="L10" s="333" t="s">
        <v>33</v>
      </c>
      <c r="M10" s="333" t="s">
        <v>33</v>
      </c>
      <c r="N10" s="333" t="s">
        <v>33</v>
      </c>
      <c r="O10" s="332">
        <v>104.19053464900601</v>
      </c>
      <c r="P10" s="332">
        <v>104.229435806529</v>
      </c>
      <c r="Q10" s="333" t="s">
        <v>33</v>
      </c>
      <c r="R10" s="333" t="s">
        <v>33</v>
      </c>
      <c r="S10" s="332">
        <v>104.20817825705599</v>
      </c>
      <c r="T10" s="333" t="s">
        <v>33</v>
      </c>
      <c r="U10" s="333" t="s">
        <v>33</v>
      </c>
      <c r="V10" s="6"/>
      <c r="W10" s="6"/>
      <c r="X10" s="126"/>
      <c r="Y10" s="126"/>
      <c r="Z10" s="126"/>
      <c r="AA10" s="126"/>
      <c r="AB10" s="126"/>
      <c r="AC10" s="126"/>
      <c r="AD10" s="96"/>
      <c r="AE10" s="96"/>
      <c r="AF10" s="95"/>
      <c r="AG10" s="73"/>
      <c r="AH10" s="74"/>
      <c r="AI10" s="74"/>
      <c r="AJ10" s="74"/>
      <c r="AK10" s="74"/>
      <c r="AL10" s="74"/>
      <c r="AM10" s="47"/>
      <c r="AN10" s="74"/>
      <c r="AO10" s="47"/>
      <c r="AP10" s="74"/>
    </row>
    <row r="11" spans="1:42" s="33" customFormat="1" ht="15.75" customHeight="1">
      <c r="A11" s="343" t="s">
        <v>180</v>
      </c>
      <c r="B11" s="326" t="s">
        <v>273</v>
      </c>
      <c r="C11" s="328">
        <v>105.71141024028098</v>
      </c>
      <c r="D11" s="328">
        <v>107.07899722315899</v>
      </c>
      <c r="E11" s="328">
        <v>88.49658203125</v>
      </c>
      <c r="F11" s="328">
        <v>120.723965117181</v>
      </c>
      <c r="G11" s="328">
        <v>111.8889108804</v>
      </c>
      <c r="H11" s="328">
        <v>100.51292135751999</v>
      </c>
      <c r="I11" s="328">
        <v>106.307807093147</v>
      </c>
      <c r="J11" s="328">
        <v>109.821512653578</v>
      </c>
      <c r="K11" s="328">
        <v>107.241340172196</v>
      </c>
      <c r="L11" s="328">
        <v>115.847120376542</v>
      </c>
      <c r="M11" s="328">
        <v>105.90973186738599</v>
      </c>
      <c r="N11" s="328">
        <v>119.301542050019</v>
      </c>
      <c r="O11" s="328">
        <v>99.108391399443</v>
      </c>
      <c r="P11" s="328">
        <v>113.30833308246999</v>
      </c>
      <c r="Q11" s="328">
        <v>107.77325132358699</v>
      </c>
      <c r="R11" s="328">
        <v>115.03262968232899</v>
      </c>
      <c r="S11" s="328">
        <v>105.93707216392501</v>
      </c>
      <c r="T11" s="328">
        <v>111.389805934422</v>
      </c>
      <c r="U11" s="328">
        <v>108.703543709004</v>
      </c>
      <c r="V11" s="6"/>
      <c r="W11" s="6"/>
      <c r="X11" s="47"/>
      <c r="Y11" s="47"/>
      <c r="Z11" s="47"/>
      <c r="AA11" s="47"/>
      <c r="AB11" s="47"/>
      <c r="AC11" s="47"/>
      <c r="AD11" s="47"/>
      <c r="AE11" s="47"/>
      <c r="AF11" s="47"/>
      <c r="AG11" s="122"/>
      <c r="AH11" s="122"/>
      <c r="AI11" s="122"/>
      <c r="AJ11" s="122"/>
      <c r="AK11" s="122"/>
      <c r="AL11" s="122"/>
      <c r="AM11" s="47"/>
      <c r="AN11" s="122"/>
      <c r="AO11" s="47"/>
      <c r="AP11" s="122"/>
    </row>
    <row r="12" spans="1:42" s="33" customFormat="1" ht="15.75" customHeight="1">
      <c r="A12" s="258" t="s">
        <v>143</v>
      </c>
      <c r="B12" s="335" t="s">
        <v>274</v>
      </c>
      <c r="C12" s="333">
        <v>106.080500350403</v>
      </c>
      <c r="D12" s="333">
        <v>115.020933938428</v>
      </c>
      <c r="E12" s="333">
        <v>123.582964119597</v>
      </c>
      <c r="F12" s="333">
        <v>106.238009667289</v>
      </c>
      <c r="G12" s="333">
        <v>112.798205340559</v>
      </c>
      <c r="H12" s="333">
        <v>113.300508673535</v>
      </c>
      <c r="I12" s="314">
        <v>98.62960654884711</v>
      </c>
      <c r="J12" s="314">
        <v>106.08482395513501</v>
      </c>
      <c r="K12" s="314">
        <v>105.091246302017</v>
      </c>
      <c r="L12" s="314">
        <v>113.425798374131</v>
      </c>
      <c r="M12" s="314">
        <v>107.91346741012799</v>
      </c>
      <c r="N12" s="314">
        <v>105.50643567044999</v>
      </c>
      <c r="O12" s="333">
        <v>115.421937620845</v>
      </c>
      <c r="P12" s="333">
        <v>109.430424667048</v>
      </c>
      <c r="Q12" s="333">
        <v>103.431131376629</v>
      </c>
      <c r="R12" s="333">
        <v>109.90623061801502</v>
      </c>
      <c r="S12" s="333">
        <v>112.34016468649799</v>
      </c>
      <c r="T12" s="314">
        <v>106.76246113851799</v>
      </c>
      <c r="U12" s="314">
        <v>109.44035773316301</v>
      </c>
      <c r="V12" s="6"/>
      <c r="W12" s="6"/>
      <c r="X12" s="122"/>
      <c r="Y12" s="47"/>
      <c r="Z12" s="47"/>
      <c r="AA12" s="47"/>
      <c r="AB12" s="47"/>
      <c r="AC12" s="47"/>
      <c r="AD12" s="47"/>
      <c r="AE12" s="47"/>
      <c r="AF12" s="47"/>
      <c r="AG12" s="122"/>
      <c r="AH12" s="122"/>
      <c r="AI12" s="122"/>
      <c r="AJ12" s="122"/>
      <c r="AK12" s="122"/>
      <c r="AL12" s="122"/>
      <c r="AM12" s="47"/>
      <c r="AN12" s="122"/>
      <c r="AO12" s="47"/>
      <c r="AP12" s="122"/>
    </row>
    <row r="13" spans="1:42" s="33" customFormat="1" ht="15.75" customHeight="1">
      <c r="A13" s="344"/>
      <c r="B13" s="326" t="s">
        <v>276</v>
      </c>
      <c r="C13" s="328">
        <v>99.2602102822668</v>
      </c>
      <c r="D13" s="328">
        <v>100.863912681606</v>
      </c>
      <c r="E13" s="328">
        <v>94.0223141934878</v>
      </c>
      <c r="F13" s="328">
        <v>94.2681606327385</v>
      </c>
      <c r="G13" s="328">
        <v>89.5477809617495</v>
      </c>
      <c r="H13" s="328">
        <v>95.5981811379399</v>
      </c>
      <c r="I13" s="328" t="s">
        <v>33</v>
      </c>
      <c r="J13" s="328" t="s">
        <v>33</v>
      </c>
      <c r="K13" s="328" t="s">
        <v>33</v>
      </c>
      <c r="L13" s="328" t="s">
        <v>33</v>
      </c>
      <c r="M13" s="328" t="s">
        <v>33</v>
      </c>
      <c r="N13" s="328" t="s">
        <v>33</v>
      </c>
      <c r="O13" s="328">
        <v>97.7473932031734</v>
      </c>
      <c r="P13" s="328">
        <v>93.4403656996989</v>
      </c>
      <c r="Q13" s="328" t="s">
        <v>33</v>
      </c>
      <c r="R13" s="328" t="s">
        <v>33</v>
      </c>
      <c r="S13" s="328">
        <v>95.5894261614227</v>
      </c>
      <c r="T13" s="328" t="s">
        <v>33</v>
      </c>
      <c r="U13" s="328" t="s">
        <v>33</v>
      </c>
      <c r="V13" s="6"/>
      <c r="W13" s="6"/>
      <c r="X13" s="127"/>
      <c r="Y13" s="128"/>
      <c r="Z13" s="128"/>
      <c r="AA13" s="128"/>
      <c r="AB13" s="128"/>
      <c r="AC13" s="128"/>
      <c r="AD13" s="47"/>
      <c r="AE13" s="129"/>
      <c r="AF13" s="95"/>
      <c r="AG13" s="73"/>
      <c r="AH13" s="74"/>
      <c r="AI13" s="74"/>
      <c r="AJ13" s="74"/>
      <c r="AK13" s="74"/>
      <c r="AL13" s="74"/>
      <c r="AM13" s="47"/>
      <c r="AN13" s="74"/>
      <c r="AO13" s="47"/>
      <c r="AP13" s="74"/>
    </row>
    <row r="14" spans="1:42" s="33" customFormat="1" ht="15.75" customHeight="1">
      <c r="A14" s="343" t="s">
        <v>36</v>
      </c>
      <c r="B14" s="331" t="s">
        <v>273</v>
      </c>
      <c r="C14" s="332">
        <v>105.98720771731101</v>
      </c>
      <c r="D14" s="332">
        <v>104.95830001142401</v>
      </c>
      <c r="E14" s="332">
        <v>108.018076178179</v>
      </c>
      <c r="F14" s="332">
        <v>100.99683544303699</v>
      </c>
      <c r="G14" s="332">
        <v>95.59967802522131</v>
      </c>
      <c r="H14" s="332">
        <v>102.64380873696099</v>
      </c>
      <c r="I14" s="332">
        <v>100.786590504728</v>
      </c>
      <c r="J14" s="332">
        <v>106.385215030218</v>
      </c>
      <c r="K14" s="314">
        <v>103.73985311171201</v>
      </c>
      <c r="L14" s="332">
        <v>96.5937315198107</v>
      </c>
      <c r="M14" s="332">
        <v>104.932640288532</v>
      </c>
      <c r="N14" s="332">
        <v>107.951738552156</v>
      </c>
      <c r="O14" s="336">
        <v>107.03828802532999</v>
      </c>
      <c r="P14" s="336">
        <v>98.8279186494163</v>
      </c>
      <c r="Q14" s="333">
        <v>103.805226236934</v>
      </c>
      <c r="R14" s="333">
        <v>102.32567708556599</v>
      </c>
      <c r="S14" s="336">
        <v>102.62661180571699</v>
      </c>
      <c r="T14" s="336">
        <v>102.847421542327</v>
      </c>
      <c r="U14" s="336">
        <v>103.03813195023</v>
      </c>
      <c r="V14" s="6"/>
      <c r="W14" s="6"/>
      <c r="X14" s="47"/>
      <c r="Y14" s="47"/>
      <c r="Z14" s="47"/>
      <c r="AA14" s="47"/>
      <c r="AB14" s="47"/>
      <c r="AC14" s="47"/>
      <c r="AD14" s="47"/>
      <c r="AE14" s="47"/>
      <c r="AF14" s="47"/>
      <c r="AG14" s="122"/>
      <c r="AH14" s="122"/>
      <c r="AI14" s="122"/>
      <c r="AJ14" s="122"/>
      <c r="AK14" s="122"/>
      <c r="AL14" s="122"/>
      <c r="AM14" s="47"/>
      <c r="AN14" s="122"/>
      <c r="AO14" s="47"/>
      <c r="AP14" s="122"/>
    </row>
    <row r="15" spans="1:42" s="33" customFormat="1" ht="15.75" customHeight="1">
      <c r="A15" s="258" t="s">
        <v>147</v>
      </c>
      <c r="B15" s="326" t="s">
        <v>274</v>
      </c>
      <c r="C15" s="327">
        <v>100.89038385437199</v>
      </c>
      <c r="D15" s="327">
        <v>103.27636878197399</v>
      </c>
      <c r="E15" s="327">
        <v>101.00406406885001</v>
      </c>
      <c r="F15" s="327">
        <v>99.7336675544414</v>
      </c>
      <c r="G15" s="327">
        <v>106.413134998596</v>
      </c>
      <c r="H15" s="327">
        <v>104.809336955428</v>
      </c>
      <c r="I15" s="327">
        <v>106.485180711697</v>
      </c>
      <c r="J15" s="327">
        <v>104.56117240243701</v>
      </c>
      <c r="K15" s="328">
        <v>106.995808104331</v>
      </c>
      <c r="L15" s="327">
        <v>107.28541692175799</v>
      </c>
      <c r="M15" s="327">
        <v>106.45976546704401</v>
      </c>
      <c r="N15" s="327">
        <v>111.84546334594701</v>
      </c>
      <c r="O15" s="329">
        <v>101.239387581582</v>
      </c>
      <c r="P15" s="329">
        <v>103.414215293707</v>
      </c>
      <c r="Q15" s="328">
        <v>106.07852232176799</v>
      </c>
      <c r="R15" s="328">
        <v>108.299727171652</v>
      </c>
      <c r="S15" s="329">
        <v>102.50603807285299</v>
      </c>
      <c r="T15" s="329">
        <v>106.895846459235</v>
      </c>
      <c r="U15" s="329">
        <v>104.680138750805</v>
      </c>
      <c r="V15" s="6"/>
      <c r="W15" s="6"/>
      <c r="X15" s="44"/>
      <c r="Y15" s="130"/>
      <c r="Z15" s="130"/>
      <c r="AA15" s="130"/>
      <c r="AB15" s="130"/>
      <c r="AC15" s="130"/>
      <c r="AD15" s="37"/>
      <c r="AE15" s="130"/>
      <c r="AF15" s="47"/>
      <c r="AG15" s="122"/>
      <c r="AH15" s="122"/>
      <c r="AI15" s="122"/>
      <c r="AJ15" s="122"/>
      <c r="AK15" s="122"/>
      <c r="AL15" s="122"/>
      <c r="AM15" s="47"/>
      <c r="AN15" s="122"/>
      <c r="AO15" s="47"/>
      <c r="AP15" s="122"/>
    </row>
    <row r="16" spans="1:42" s="33" customFormat="1" ht="15.75" customHeight="1">
      <c r="A16" s="243"/>
      <c r="B16" s="337" t="s">
        <v>276</v>
      </c>
      <c r="C16" s="338">
        <v>107.95253971366901</v>
      </c>
      <c r="D16" s="338">
        <v>106.67158516020201</v>
      </c>
      <c r="E16" s="338">
        <v>104.781065088757</v>
      </c>
      <c r="F16" s="338">
        <v>106.471881872447</v>
      </c>
      <c r="G16" s="338">
        <v>113.35882895951399</v>
      </c>
      <c r="H16" s="338">
        <v>113.38197177690299</v>
      </c>
      <c r="I16" s="339" t="s">
        <v>33</v>
      </c>
      <c r="J16" s="339" t="s">
        <v>33</v>
      </c>
      <c r="K16" s="339" t="s">
        <v>33</v>
      </c>
      <c r="L16" s="339" t="s">
        <v>33</v>
      </c>
      <c r="M16" s="339" t="s">
        <v>33</v>
      </c>
      <c r="N16" s="339" t="s">
        <v>33</v>
      </c>
      <c r="O16" s="338">
        <v>106.638164934034</v>
      </c>
      <c r="P16" s="338">
        <v>110.534934512109</v>
      </c>
      <c r="Q16" s="339" t="s">
        <v>33</v>
      </c>
      <c r="R16" s="339" t="s">
        <v>33</v>
      </c>
      <c r="S16" s="338">
        <v>108.59504663772499</v>
      </c>
      <c r="T16" s="339" t="s">
        <v>33</v>
      </c>
      <c r="U16" s="339" t="s">
        <v>33</v>
      </c>
      <c r="V16" s="6"/>
      <c r="W16" s="6"/>
      <c r="X16" s="129"/>
      <c r="Y16" s="129"/>
      <c r="Z16" s="129"/>
      <c r="AA16" s="129"/>
      <c r="AB16" s="129"/>
      <c r="AC16" s="129"/>
      <c r="AD16" s="129"/>
      <c r="AE16" s="129"/>
      <c r="AF16" s="95"/>
      <c r="AG16" s="73"/>
      <c r="AH16" s="74"/>
      <c r="AI16" s="74"/>
      <c r="AJ16" s="74"/>
      <c r="AK16" s="74"/>
      <c r="AL16" s="74"/>
      <c r="AM16" s="47"/>
      <c r="AN16" s="74"/>
      <c r="AO16" s="47"/>
      <c r="AP16" s="74"/>
    </row>
    <row r="17" spans="1:42" s="33" customFormat="1" ht="18" customHeight="1">
      <c r="A17" s="173"/>
      <c r="B17" s="163"/>
      <c r="C17" s="186"/>
      <c r="D17" s="186"/>
      <c r="E17" s="186"/>
      <c r="F17" s="186"/>
      <c r="G17" s="186"/>
      <c r="H17" s="186"/>
      <c r="I17" s="187"/>
      <c r="J17" s="188"/>
      <c r="K17" s="188"/>
      <c r="L17" s="188"/>
      <c r="M17" s="188"/>
      <c r="N17" s="188"/>
      <c r="O17" s="189"/>
      <c r="P17" s="189"/>
      <c r="Q17" s="188"/>
      <c r="R17" s="188"/>
      <c r="S17" s="189"/>
      <c r="T17" s="188"/>
      <c r="U17" s="188"/>
      <c r="V17" s="6"/>
      <c r="W17" s="6"/>
      <c r="X17" s="129"/>
      <c r="Y17" s="129"/>
      <c r="Z17" s="129"/>
      <c r="AA17" s="129"/>
      <c r="AB17" s="129"/>
      <c r="AC17" s="129"/>
      <c r="AD17" s="129"/>
      <c r="AE17" s="129"/>
      <c r="AF17" s="95"/>
      <c r="AG17" s="73"/>
      <c r="AH17" s="74"/>
      <c r="AI17" s="74"/>
      <c r="AJ17" s="74"/>
      <c r="AK17" s="74"/>
      <c r="AL17" s="74"/>
      <c r="AM17" s="47"/>
      <c r="AN17" s="74"/>
      <c r="AO17" s="47"/>
      <c r="AP17" s="74"/>
    </row>
    <row r="18" spans="1:42" s="33" customFormat="1" ht="18" customHeight="1">
      <c r="A18" s="6"/>
      <c r="B18" s="6"/>
      <c r="C18" s="129"/>
      <c r="D18" s="129"/>
      <c r="E18" s="129"/>
      <c r="F18" s="129"/>
      <c r="G18" s="129"/>
      <c r="H18" s="129"/>
      <c r="I18" s="44"/>
      <c r="J18" s="44"/>
      <c r="K18" s="122"/>
      <c r="L18" s="44"/>
      <c r="M18" s="44"/>
      <c r="N18" s="44"/>
      <c r="O18" s="129"/>
      <c r="P18" s="129"/>
      <c r="Q18" s="129"/>
      <c r="R18" s="129"/>
      <c r="S18" s="129"/>
      <c r="T18" s="44"/>
      <c r="U18" s="44"/>
      <c r="V18" s="6"/>
      <c r="W18" s="6"/>
      <c r="X18" s="44"/>
      <c r="Y18" s="44"/>
      <c r="Z18" s="44"/>
      <c r="AA18" s="44"/>
      <c r="AB18" s="44"/>
      <c r="AC18" s="44"/>
      <c r="AD18" s="29"/>
      <c r="AE18" s="96"/>
      <c r="AF18" s="29"/>
      <c r="AG18" s="44"/>
      <c r="AH18" s="44"/>
      <c r="AI18" s="44"/>
      <c r="AJ18" s="44"/>
      <c r="AK18" s="44"/>
      <c r="AL18" s="44"/>
      <c r="AM18" s="29"/>
      <c r="AN18" s="44"/>
      <c r="AO18" s="29"/>
      <c r="AP18" s="44"/>
    </row>
    <row r="19" spans="1:34" s="33" customFormat="1" ht="18" customHeight="1">
      <c r="A19" s="221" t="s">
        <v>198</v>
      </c>
      <c r="B19" s="6"/>
      <c r="C19" s="27"/>
      <c r="D19" s="27"/>
      <c r="E19" s="27"/>
      <c r="F19" s="27"/>
      <c r="G19" s="27"/>
      <c r="H19" s="27"/>
      <c r="I19" s="27"/>
      <c r="J19" s="27"/>
      <c r="K19" s="27"/>
      <c r="L19" s="27"/>
      <c r="M19" s="27"/>
      <c r="N19" s="27"/>
      <c r="O19" s="27"/>
      <c r="P19" s="27"/>
      <c r="Q19" s="27"/>
      <c r="R19" s="27"/>
      <c r="S19" s="27"/>
      <c r="T19" s="27"/>
      <c r="U19" s="27"/>
      <c r="V19" s="6"/>
      <c r="W19" s="6"/>
      <c r="X19" s="6"/>
      <c r="Y19" s="6"/>
      <c r="Z19" s="6"/>
      <c r="AA19" s="6"/>
      <c r="AB19" s="6"/>
      <c r="AC19" s="6"/>
      <c r="AD19" s="6"/>
      <c r="AE19" s="6"/>
      <c r="AF19" s="6"/>
      <c r="AG19" s="6"/>
      <c r="AH19" s="6"/>
    </row>
    <row r="20" spans="1:32" s="33" customFormat="1" ht="15.75" customHeight="1">
      <c r="A20" s="190"/>
      <c r="B20" s="190"/>
      <c r="C20" s="230"/>
      <c r="D20" s="230"/>
      <c r="E20" s="230"/>
      <c r="F20" s="230"/>
      <c r="G20" s="230"/>
      <c r="H20" s="230"/>
      <c r="I20" s="230"/>
      <c r="J20" s="230"/>
      <c r="K20" s="230"/>
      <c r="L20" s="230"/>
      <c r="M20" s="230"/>
      <c r="N20" s="230"/>
      <c r="O20" s="231"/>
      <c r="P20" s="231"/>
      <c r="Q20" s="231"/>
      <c r="R20" s="231"/>
      <c r="S20" s="231"/>
      <c r="T20" s="231"/>
      <c r="U20" s="232"/>
      <c r="V20" s="32"/>
      <c r="W20" s="32"/>
      <c r="X20" s="32"/>
      <c r="Y20" s="32"/>
      <c r="Z20" s="32"/>
      <c r="AA20" s="32"/>
      <c r="AB20" s="6"/>
      <c r="AC20" s="6"/>
      <c r="AD20" s="6"/>
      <c r="AE20" s="6"/>
      <c r="AF20" s="6"/>
    </row>
    <row r="21" spans="1:32" s="33" customFormat="1" ht="15.75" customHeight="1">
      <c r="A21" s="190"/>
      <c r="B21" s="190"/>
      <c r="C21" s="467" t="s">
        <v>185</v>
      </c>
      <c r="D21" s="467" t="s">
        <v>186</v>
      </c>
      <c r="E21" s="467" t="s">
        <v>187</v>
      </c>
      <c r="F21" s="467" t="s">
        <v>188</v>
      </c>
      <c r="G21" s="467" t="s">
        <v>189</v>
      </c>
      <c r="H21" s="467" t="s">
        <v>190</v>
      </c>
      <c r="I21" s="467" t="s">
        <v>191</v>
      </c>
      <c r="J21" s="467" t="s">
        <v>192</v>
      </c>
      <c r="K21" s="467" t="s">
        <v>193</v>
      </c>
      <c r="L21" s="467" t="s">
        <v>194</v>
      </c>
      <c r="M21" s="467" t="s">
        <v>195</v>
      </c>
      <c r="N21" s="467" t="s">
        <v>196</v>
      </c>
      <c r="O21" s="229" t="s">
        <v>107</v>
      </c>
      <c r="P21" s="229" t="s">
        <v>108</v>
      </c>
      <c r="Q21" s="229" t="s">
        <v>109</v>
      </c>
      <c r="R21" s="229" t="s">
        <v>110</v>
      </c>
      <c r="S21" s="229" t="s">
        <v>111</v>
      </c>
      <c r="T21" s="229" t="s">
        <v>112</v>
      </c>
      <c r="U21" s="229" t="s">
        <v>34</v>
      </c>
      <c r="V21" s="32"/>
      <c r="W21" s="32"/>
      <c r="X21" s="32"/>
      <c r="Y21" s="32"/>
      <c r="Z21" s="32"/>
      <c r="AA21" s="32"/>
      <c r="AB21" s="6"/>
      <c r="AC21" s="6"/>
      <c r="AD21" s="6"/>
      <c r="AE21" s="6"/>
      <c r="AF21" s="6"/>
    </row>
    <row r="22" spans="1:32" s="33" customFormat="1" ht="15.75" customHeight="1">
      <c r="A22" s="345" t="s">
        <v>181</v>
      </c>
      <c r="B22" s="321" t="s">
        <v>273</v>
      </c>
      <c r="C22" s="322">
        <v>98.2619995387469</v>
      </c>
      <c r="D22" s="322">
        <v>102.150213037307</v>
      </c>
      <c r="E22" s="322">
        <v>84.40710157061359</v>
      </c>
      <c r="F22" s="322">
        <v>117.55092669890801</v>
      </c>
      <c r="G22" s="322">
        <v>101.140704582523</v>
      </c>
      <c r="H22" s="322">
        <v>90.3780861579477</v>
      </c>
      <c r="I22" s="322">
        <v>97.518327580305</v>
      </c>
      <c r="J22" s="322">
        <v>110.708477013738</v>
      </c>
      <c r="K22" s="323">
        <v>104.039933875985</v>
      </c>
      <c r="L22" s="322">
        <v>102.88024127025099</v>
      </c>
      <c r="M22" s="322">
        <v>99.3246831742511</v>
      </c>
      <c r="N22" s="322">
        <v>116.61904691142499</v>
      </c>
      <c r="O22" s="324">
        <v>94.1511395527958</v>
      </c>
      <c r="P22" s="324">
        <v>104.572089151499</v>
      </c>
      <c r="Q22" s="325">
        <v>104.419325343213</v>
      </c>
      <c r="R22" s="325">
        <v>106.931671503192</v>
      </c>
      <c r="S22" s="324">
        <v>98.5931577844194</v>
      </c>
      <c r="T22" s="324">
        <v>105.578046984193</v>
      </c>
      <c r="U22" s="324">
        <v>102.647674209711</v>
      </c>
      <c r="V22" s="19"/>
      <c r="W22" s="19"/>
      <c r="X22" s="19"/>
      <c r="Y22" s="19"/>
      <c r="Z22" s="19"/>
      <c r="AA22" s="19"/>
      <c r="AB22" s="19"/>
      <c r="AC22" s="19"/>
      <c r="AD22" s="19"/>
      <c r="AE22" s="19"/>
      <c r="AF22" s="19"/>
    </row>
    <row r="23" spans="1:32" s="33" customFormat="1" ht="15.75" customHeight="1">
      <c r="A23" s="248" t="s">
        <v>144</v>
      </c>
      <c r="B23" s="326" t="s">
        <v>274</v>
      </c>
      <c r="C23" s="327">
        <v>96.5803768560562</v>
      </c>
      <c r="D23" s="327">
        <v>103.78155236091699</v>
      </c>
      <c r="E23" s="327">
        <v>111.92859987721</v>
      </c>
      <c r="F23" s="327">
        <v>92.9007071222761</v>
      </c>
      <c r="G23" s="327">
        <v>104.51165106092799</v>
      </c>
      <c r="H23" s="327">
        <v>108.294638517113</v>
      </c>
      <c r="I23" s="327">
        <v>99.0097669532913</v>
      </c>
      <c r="J23" s="327">
        <v>100.639791240958</v>
      </c>
      <c r="K23" s="328">
        <v>106.63486494187599</v>
      </c>
      <c r="L23" s="327">
        <v>113.89530897079901</v>
      </c>
      <c r="M23" s="327">
        <v>110.791244001584</v>
      </c>
      <c r="N23" s="327">
        <v>109.333315135358</v>
      </c>
      <c r="O23" s="329">
        <v>104.257644698281</v>
      </c>
      <c r="P23" s="329">
        <v>100.07474653912101</v>
      </c>
      <c r="Q23" s="328">
        <v>102.29331744034799</v>
      </c>
      <c r="R23" s="328">
        <v>111.616948264584</v>
      </c>
      <c r="S23" s="329">
        <v>102.36837394324101</v>
      </c>
      <c r="T23" s="329">
        <v>106.57888041882799</v>
      </c>
      <c r="U23" s="329">
        <v>104.819641558372</v>
      </c>
      <c r="V23" s="19"/>
      <c r="W23" s="19"/>
      <c r="X23" s="19"/>
      <c r="Y23" s="19"/>
      <c r="Z23" s="19"/>
      <c r="AA23" s="19"/>
      <c r="AB23" s="19"/>
      <c r="AC23" s="19"/>
      <c r="AD23" s="19"/>
      <c r="AE23" s="19"/>
      <c r="AF23" s="19"/>
    </row>
    <row r="24" spans="1:32" s="33" customFormat="1" ht="15.75" customHeight="1">
      <c r="A24" s="346"/>
      <c r="B24" s="331" t="s">
        <v>276</v>
      </c>
      <c r="C24" s="332">
        <v>103.876721962772</v>
      </c>
      <c r="D24" s="332">
        <v>105.69776265794799</v>
      </c>
      <c r="E24" s="332">
        <v>96.0823705006741</v>
      </c>
      <c r="F24" s="332">
        <v>101.730246056286</v>
      </c>
      <c r="G24" s="332">
        <v>105.72036492422</v>
      </c>
      <c r="H24" s="332">
        <v>106.936624718968</v>
      </c>
      <c r="I24" s="333" t="s">
        <v>33</v>
      </c>
      <c r="J24" s="333" t="s">
        <v>33</v>
      </c>
      <c r="K24" s="333" t="s">
        <v>33</v>
      </c>
      <c r="L24" s="333" t="s">
        <v>33</v>
      </c>
      <c r="M24" s="333" t="s">
        <v>33</v>
      </c>
      <c r="N24" s="333" t="s">
        <v>33</v>
      </c>
      <c r="O24" s="332">
        <v>101.65445045905801</v>
      </c>
      <c r="P24" s="332">
        <v>104.369875302051</v>
      </c>
      <c r="Q24" s="333" t="s">
        <v>33</v>
      </c>
      <c r="R24" s="333" t="s">
        <v>33</v>
      </c>
      <c r="S24" s="332">
        <v>102.818968229214</v>
      </c>
      <c r="T24" s="333" t="s">
        <v>33</v>
      </c>
      <c r="U24" s="333" t="s">
        <v>33</v>
      </c>
      <c r="V24" s="19"/>
      <c r="W24" s="19"/>
      <c r="X24" s="19"/>
      <c r="Y24" s="19"/>
      <c r="Z24" s="19"/>
      <c r="AA24" s="19"/>
      <c r="AB24" s="19"/>
      <c r="AC24" s="19"/>
      <c r="AD24" s="19"/>
      <c r="AE24" s="19"/>
      <c r="AF24" s="19"/>
    </row>
    <row r="25" spans="1:32" s="33" customFormat="1" ht="15.75" customHeight="1">
      <c r="A25" s="343" t="s">
        <v>42</v>
      </c>
      <c r="B25" s="326" t="s">
        <v>273</v>
      </c>
      <c r="C25" s="328">
        <v>98.1272476544472</v>
      </c>
      <c r="D25" s="328">
        <v>100.002857705519</v>
      </c>
      <c r="E25" s="328">
        <v>84.97418726512859</v>
      </c>
      <c r="F25" s="328">
        <v>111.74762608644299</v>
      </c>
      <c r="G25" s="328">
        <v>97.1845341994777</v>
      </c>
      <c r="H25" s="328">
        <v>91.9764272471726</v>
      </c>
      <c r="I25" s="328">
        <v>95.3953657554969</v>
      </c>
      <c r="J25" s="328">
        <v>105.717714372378</v>
      </c>
      <c r="K25" s="328">
        <v>100.08111116393398</v>
      </c>
      <c r="L25" s="328">
        <v>101.37948109447198</v>
      </c>
      <c r="M25" s="328">
        <v>100.844207784318</v>
      </c>
      <c r="N25" s="328">
        <v>116.937778753197</v>
      </c>
      <c r="O25" s="328">
        <v>93.7470260143221</v>
      </c>
      <c r="P25" s="328">
        <v>101.81713008130001</v>
      </c>
      <c r="Q25" s="328">
        <v>100.611851439256</v>
      </c>
      <c r="R25" s="328">
        <v>106.76407630812501</v>
      </c>
      <c r="S25" s="328">
        <v>97.1865919777843</v>
      </c>
      <c r="T25" s="328">
        <v>103.46588199</v>
      </c>
      <c r="U25" s="328">
        <v>100.810900491271</v>
      </c>
      <c r="V25" s="6"/>
      <c r="W25" s="6"/>
      <c r="X25" s="6"/>
      <c r="Y25" s="6"/>
      <c r="Z25" s="6"/>
      <c r="AA25" s="6"/>
      <c r="AB25" s="6"/>
      <c r="AC25" s="6"/>
      <c r="AD25" s="6"/>
      <c r="AE25" s="6"/>
      <c r="AF25" s="6"/>
    </row>
    <row r="26" spans="1:32" s="33" customFormat="1" ht="15.75" customHeight="1">
      <c r="A26" s="250" t="s">
        <v>182</v>
      </c>
      <c r="B26" s="335" t="s">
        <v>274</v>
      </c>
      <c r="C26" s="333">
        <v>94.53086929364301</v>
      </c>
      <c r="D26" s="333">
        <v>104.344853420835</v>
      </c>
      <c r="E26" s="333">
        <v>111.51889239317401</v>
      </c>
      <c r="F26" s="333">
        <v>93.8504695033216</v>
      </c>
      <c r="G26" s="333">
        <v>105.683550392599</v>
      </c>
      <c r="H26" s="333">
        <v>106.524104068051</v>
      </c>
      <c r="I26" s="314">
        <v>97.2602925944712</v>
      </c>
      <c r="J26" s="314">
        <v>101.893262114215</v>
      </c>
      <c r="K26" s="314">
        <v>105.162140182625</v>
      </c>
      <c r="L26" s="314">
        <v>113.95743455875001</v>
      </c>
      <c r="M26" s="314">
        <v>108.962103091424</v>
      </c>
      <c r="N26" s="314">
        <v>111.47774458581601</v>
      </c>
      <c r="O26" s="333">
        <v>103.651917278269</v>
      </c>
      <c r="P26" s="333">
        <v>100.332055135149</v>
      </c>
      <c r="Q26" s="333">
        <v>101.73503026853801</v>
      </c>
      <c r="R26" s="333">
        <v>112.096300551836</v>
      </c>
      <c r="S26" s="333">
        <v>102.16716347135</v>
      </c>
      <c r="T26" s="314">
        <v>106.58941388510502</v>
      </c>
      <c r="U26" s="314">
        <v>104.71084643156301</v>
      </c>
      <c r="V26" s="6"/>
      <c r="W26" s="6"/>
      <c r="X26" s="6"/>
      <c r="Y26" s="6"/>
      <c r="Z26" s="6"/>
      <c r="AA26" s="6"/>
      <c r="AB26" s="6"/>
      <c r="AC26" s="6"/>
      <c r="AD26" s="6"/>
      <c r="AE26" s="6"/>
      <c r="AF26" s="6"/>
    </row>
    <row r="27" spans="1:32" s="33" customFormat="1" ht="15.75" customHeight="1">
      <c r="A27" s="342"/>
      <c r="B27" s="326" t="s">
        <v>276</v>
      </c>
      <c r="C27" s="328">
        <v>104.919979414471</v>
      </c>
      <c r="D27" s="328">
        <v>105.72610686676201</v>
      </c>
      <c r="E27" s="328">
        <v>95.0789059916043</v>
      </c>
      <c r="F27" s="328">
        <v>99.6078673293666</v>
      </c>
      <c r="G27" s="328">
        <v>104.124849629763</v>
      </c>
      <c r="H27" s="328">
        <v>107.56963103302</v>
      </c>
      <c r="I27" s="328" t="s">
        <v>33</v>
      </c>
      <c r="J27" s="328" t="s">
        <v>33</v>
      </c>
      <c r="K27" s="328" t="s">
        <v>33</v>
      </c>
      <c r="L27" s="328" t="s">
        <v>33</v>
      </c>
      <c r="M27" s="328" t="s">
        <v>33</v>
      </c>
      <c r="N27" s="328" t="s">
        <v>33</v>
      </c>
      <c r="O27" s="328">
        <v>101.632089876482</v>
      </c>
      <c r="P27" s="328">
        <v>103.27207994741701</v>
      </c>
      <c r="Q27" s="328" t="s">
        <v>33</v>
      </c>
      <c r="R27" s="328" t="s">
        <v>33</v>
      </c>
      <c r="S27" s="328">
        <v>102.32704553312699</v>
      </c>
      <c r="T27" s="328" t="s">
        <v>33</v>
      </c>
      <c r="U27" s="328" t="s">
        <v>33</v>
      </c>
      <c r="V27" s="6"/>
      <c r="W27" s="6"/>
      <c r="X27" s="6"/>
      <c r="Y27" s="6"/>
      <c r="Z27" s="6"/>
      <c r="AA27" s="6"/>
      <c r="AB27" s="6"/>
      <c r="AC27" s="6"/>
      <c r="AD27" s="6"/>
      <c r="AE27" s="6"/>
      <c r="AF27" s="6"/>
    </row>
    <row r="28" spans="1:32" s="33" customFormat="1" ht="15.75" customHeight="1">
      <c r="A28" s="343" t="s">
        <v>48</v>
      </c>
      <c r="B28" s="331" t="s">
        <v>273</v>
      </c>
      <c r="C28" s="332">
        <v>98.9668282112749</v>
      </c>
      <c r="D28" s="332">
        <v>115.804108417778</v>
      </c>
      <c r="E28" s="332">
        <v>81.572146435465</v>
      </c>
      <c r="F28" s="332">
        <v>153.025205061579</v>
      </c>
      <c r="G28" s="332">
        <v>123.769822659573</v>
      </c>
      <c r="H28" s="332">
        <v>83.0787702595884</v>
      </c>
      <c r="I28" s="332">
        <v>107.83910090976102</v>
      </c>
      <c r="J28" s="332">
        <v>132.706196120127</v>
      </c>
      <c r="K28" s="314">
        <v>125.20805330233</v>
      </c>
      <c r="L28" s="332">
        <v>110.635089374911</v>
      </c>
      <c r="M28" s="332">
        <v>92.9759099023492</v>
      </c>
      <c r="N28" s="332">
        <v>114.720817782001</v>
      </c>
      <c r="O28" s="336">
        <v>96.349190591835</v>
      </c>
      <c r="P28" s="336">
        <v>119.53806818126</v>
      </c>
      <c r="Q28" s="333">
        <v>122.898978823176</v>
      </c>
      <c r="R28" s="333">
        <v>107.799813576486</v>
      </c>
      <c r="S28" s="336">
        <v>106.239651203707</v>
      </c>
      <c r="T28" s="336">
        <v>116.138240278238</v>
      </c>
      <c r="U28" s="336">
        <v>112.15378339888001</v>
      </c>
      <c r="V28" s="6"/>
      <c r="W28" s="6"/>
      <c r="X28" s="6"/>
      <c r="Y28" s="6"/>
      <c r="Z28" s="6"/>
      <c r="AA28" s="6"/>
      <c r="AB28" s="6"/>
      <c r="AC28" s="6"/>
      <c r="AD28" s="6"/>
      <c r="AE28" s="6"/>
      <c r="AF28" s="6"/>
    </row>
    <row r="29" spans="1:32" s="33" customFormat="1" ht="15.75" customHeight="1">
      <c r="A29" s="250" t="s">
        <v>145</v>
      </c>
      <c r="B29" s="326" t="s">
        <v>274</v>
      </c>
      <c r="C29" s="327">
        <v>109.235738309659</v>
      </c>
      <c r="D29" s="327">
        <v>100.06186862316599</v>
      </c>
      <c r="E29" s="327">
        <v>114.472145108414</v>
      </c>
      <c r="F29" s="327">
        <v>87.8336489399273</v>
      </c>
      <c r="G29" s="327">
        <v>98.3459633331842</v>
      </c>
      <c r="H29" s="327">
        <v>119.57740002913899</v>
      </c>
      <c r="I29" s="327">
        <v>107.719311685802</v>
      </c>
      <c r="J29" s="327">
        <v>95.57323079083831</v>
      </c>
      <c r="K29" s="328">
        <v>113.600926433192</v>
      </c>
      <c r="L29" s="327">
        <v>113.57588334167501</v>
      </c>
      <c r="M29" s="327">
        <v>120.19009678727599</v>
      </c>
      <c r="N29" s="327">
        <v>95.30030127123919</v>
      </c>
      <c r="O29" s="329">
        <v>108.088971659128</v>
      </c>
      <c r="P29" s="329">
        <v>98.6374933973336</v>
      </c>
      <c r="Q29" s="328">
        <v>104.814964124448</v>
      </c>
      <c r="R29" s="328">
        <v>108.933275337984</v>
      </c>
      <c r="S29" s="329">
        <v>103.569925020998</v>
      </c>
      <c r="T29" s="329">
        <v>106.526567497757</v>
      </c>
      <c r="U29" s="329">
        <v>105.401570705293</v>
      </c>
      <c r="V29" s="6"/>
      <c r="W29" s="6"/>
      <c r="X29" s="6"/>
      <c r="Y29" s="6"/>
      <c r="Z29" s="6"/>
      <c r="AA29" s="6"/>
      <c r="AB29" s="6"/>
      <c r="AC29" s="6"/>
      <c r="AD29" s="6"/>
      <c r="AE29" s="6"/>
      <c r="AF29" s="6"/>
    </row>
    <row r="30" spans="1:32" s="33" customFormat="1" ht="15.75" customHeight="1">
      <c r="A30" s="347"/>
      <c r="B30" s="331" t="s">
        <v>276</v>
      </c>
      <c r="C30" s="332">
        <v>97.86624493769</v>
      </c>
      <c r="D30" s="332">
        <v>105.487665763613</v>
      </c>
      <c r="E30" s="332">
        <v>102.32395432049799</v>
      </c>
      <c r="F30" s="332">
        <v>113.395118649654</v>
      </c>
      <c r="G30" s="332">
        <v>114.385895295008</v>
      </c>
      <c r="H30" s="332">
        <v>103.306848956237</v>
      </c>
      <c r="I30" s="333" t="s">
        <v>33</v>
      </c>
      <c r="J30" s="333" t="s">
        <v>33</v>
      </c>
      <c r="K30" s="333" t="s">
        <v>33</v>
      </c>
      <c r="L30" s="333" t="s">
        <v>33</v>
      </c>
      <c r="M30" s="333" t="s">
        <v>33</v>
      </c>
      <c r="N30" s="333" t="s">
        <v>33</v>
      </c>
      <c r="O30" s="332">
        <v>101.798082190499</v>
      </c>
      <c r="P30" s="332">
        <v>110.46814469339901</v>
      </c>
      <c r="Q30" s="333" t="s">
        <v>33</v>
      </c>
      <c r="R30" s="333" t="s">
        <v>33</v>
      </c>
      <c r="S30" s="332">
        <v>105.78248024549698</v>
      </c>
      <c r="T30" s="333" t="s">
        <v>33</v>
      </c>
      <c r="U30" s="333" t="s">
        <v>33</v>
      </c>
      <c r="V30" s="6"/>
      <c r="W30" s="6"/>
      <c r="X30" s="6"/>
      <c r="Y30" s="6"/>
      <c r="Z30" s="6"/>
      <c r="AA30" s="6"/>
      <c r="AB30" s="6"/>
      <c r="AC30" s="6"/>
      <c r="AD30" s="6"/>
      <c r="AE30" s="6"/>
      <c r="AF30" s="6"/>
    </row>
    <row r="31" spans="1:32" s="33" customFormat="1" ht="15.75" customHeight="1">
      <c r="A31" s="343" t="s">
        <v>35</v>
      </c>
      <c r="B31" s="326" t="s">
        <v>273</v>
      </c>
      <c r="C31" s="328">
        <v>92.56667401366539</v>
      </c>
      <c r="D31" s="328">
        <v>94.8130690798215</v>
      </c>
      <c r="E31" s="328">
        <v>78.1802365682166</v>
      </c>
      <c r="F31" s="328">
        <v>110.062015580856</v>
      </c>
      <c r="G31" s="328">
        <v>101.758109445629</v>
      </c>
      <c r="H31" s="328">
        <v>89.9800010255884</v>
      </c>
      <c r="I31" s="328">
        <v>94.517886858212</v>
      </c>
      <c r="J31" s="328">
        <v>99.2107854880353</v>
      </c>
      <c r="K31" s="328">
        <v>96.3644171300143</v>
      </c>
      <c r="L31" s="328">
        <v>104.47887477329101</v>
      </c>
      <c r="M31" s="328">
        <v>96.03191048487359</v>
      </c>
      <c r="N31" s="328">
        <v>109.41370710915498</v>
      </c>
      <c r="O31" s="328">
        <v>87.238858688629</v>
      </c>
      <c r="P31" s="328">
        <v>103.078287466396</v>
      </c>
      <c r="Q31" s="328">
        <v>96.7247011324386</v>
      </c>
      <c r="R31" s="328">
        <v>104.43758929178799</v>
      </c>
      <c r="S31" s="328">
        <v>94.53877478033989</v>
      </c>
      <c r="T31" s="328">
        <v>100.58427147984901</v>
      </c>
      <c r="U31" s="328">
        <v>97.6936926733478</v>
      </c>
      <c r="V31" s="6"/>
      <c r="W31" s="6"/>
      <c r="X31" s="6"/>
      <c r="Y31" s="6"/>
      <c r="Z31" s="6"/>
      <c r="AA31" s="6"/>
      <c r="AB31" s="6"/>
      <c r="AC31" s="6"/>
      <c r="AD31" s="6"/>
      <c r="AE31" s="6"/>
      <c r="AF31" s="6"/>
    </row>
    <row r="32" spans="1:32" s="33" customFormat="1" ht="15.75" customHeight="1">
      <c r="A32" s="258" t="s">
        <v>143</v>
      </c>
      <c r="B32" s="335" t="s">
        <v>274</v>
      </c>
      <c r="C32" s="333">
        <v>93.1594913740555</v>
      </c>
      <c r="D32" s="333">
        <v>100.62111039578102</v>
      </c>
      <c r="E32" s="333">
        <v>109.79027924145099</v>
      </c>
      <c r="F32" s="333">
        <v>93.9626259587907</v>
      </c>
      <c r="G32" s="333">
        <v>99.2068391898612</v>
      </c>
      <c r="H32" s="333">
        <v>101.266164294352</v>
      </c>
      <c r="I32" s="314">
        <v>91.1391332681655</v>
      </c>
      <c r="J32" s="314">
        <v>97.02570244234239</v>
      </c>
      <c r="K32" s="314">
        <v>98.2526670645016</v>
      </c>
      <c r="L32" s="314">
        <v>106.212852145092</v>
      </c>
      <c r="M32" s="314">
        <v>101.98209786081</v>
      </c>
      <c r="N32" s="314">
        <v>99.4011591222453</v>
      </c>
      <c r="O32" s="333">
        <v>101.875893552414</v>
      </c>
      <c r="P32" s="333">
        <v>96.8125091823242</v>
      </c>
      <c r="Q32" s="333">
        <v>95.7306129245233</v>
      </c>
      <c r="R32" s="333">
        <v>103.297473970492</v>
      </c>
      <c r="S32" s="333">
        <v>99.332133257611</v>
      </c>
      <c r="T32" s="314">
        <v>99.5896794661374</v>
      </c>
      <c r="U32" s="314">
        <v>99.46589092743801</v>
      </c>
      <c r="V32" s="6"/>
      <c r="W32" s="6"/>
      <c r="X32" s="6"/>
      <c r="Y32" s="6"/>
      <c r="Z32" s="6"/>
      <c r="AA32" s="6"/>
      <c r="AB32" s="6"/>
      <c r="AC32" s="6"/>
      <c r="AD32" s="6"/>
      <c r="AE32" s="6"/>
      <c r="AF32" s="6"/>
    </row>
    <row r="33" spans="1:32" s="33" customFormat="1" ht="15.75" customHeight="1">
      <c r="A33" s="344"/>
      <c r="B33" s="326" t="s">
        <v>276</v>
      </c>
      <c r="C33" s="328">
        <v>96.73494575774359</v>
      </c>
      <c r="D33" s="328">
        <v>98.6441515003563</v>
      </c>
      <c r="E33" s="328">
        <v>90.2751860162985</v>
      </c>
      <c r="F33" s="328">
        <v>92.811038052827</v>
      </c>
      <c r="G33" s="328">
        <v>91.5469006174346</v>
      </c>
      <c r="H33" s="328">
        <v>95.21192535113731</v>
      </c>
      <c r="I33" s="328" t="s">
        <v>33</v>
      </c>
      <c r="J33" s="328" t="s">
        <v>33</v>
      </c>
      <c r="K33" s="328" t="s">
        <v>33</v>
      </c>
      <c r="L33" s="328" t="s">
        <v>33</v>
      </c>
      <c r="M33" s="328" t="s">
        <v>33</v>
      </c>
      <c r="N33" s="328" t="s">
        <v>33</v>
      </c>
      <c r="O33" s="328">
        <v>94.8058752936801</v>
      </c>
      <c r="P33" s="328">
        <v>93.0745577739785</v>
      </c>
      <c r="Q33" s="328" t="s">
        <v>33</v>
      </c>
      <c r="R33" s="328" t="s">
        <v>33</v>
      </c>
      <c r="S33" s="328">
        <v>93.9885839610303</v>
      </c>
      <c r="T33" s="328" t="s">
        <v>33</v>
      </c>
      <c r="U33" s="328" t="s">
        <v>33</v>
      </c>
      <c r="V33" s="6"/>
      <c r="W33" s="6"/>
      <c r="X33" s="6"/>
      <c r="Y33" s="6"/>
      <c r="Z33" s="6"/>
      <c r="AA33" s="6"/>
      <c r="AB33" s="6"/>
      <c r="AC33" s="6"/>
      <c r="AD33" s="6"/>
      <c r="AE33" s="6"/>
      <c r="AF33" s="6"/>
    </row>
    <row r="34" spans="1:32" s="33" customFormat="1" ht="15.75" customHeight="1">
      <c r="A34" s="343" t="s">
        <v>36</v>
      </c>
      <c r="B34" s="331" t="s">
        <v>273</v>
      </c>
      <c r="C34" s="332">
        <v>106.0027142708</v>
      </c>
      <c r="D34" s="332">
        <v>105.46955624354999</v>
      </c>
      <c r="E34" s="332">
        <v>108.696780893042</v>
      </c>
      <c r="F34" s="332">
        <v>101.53553902168699</v>
      </c>
      <c r="G34" s="332">
        <v>95.51075268817199</v>
      </c>
      <c r="H34" s="332">
        <v>102.21853618079999</v>
      </c>
      <c r="I34" s="332">
        <v>100.92200583309801</v>
      </c>
      <c r="J34" s="332">
        <v>106.553781365151</v>
      </c>
      <c r="K34" s="314">
        <v>103.85658914728599</v>
      </c>
      <c r="L34" s="332">
        <v>97.0365101944049</v>
      </c>
      <c r="M34" s="332">
        <v>105.012771392081</v>
      </c>
      <c r="N34" s="332">
        <v>106.87646782527</v>
      </c>
      <c r="O34" s="336">
        <v>107.46017257787499</v>
      </c>
      <c r="P34" s="336">
        <v>98.7764989803258</v>
      </c>
      <c r="Q34" s="333">
        <v>104.018770512468</v>
      </c>
      <c r="R34" s="333">
        <v>102.22763431709001</v>
      </c>
      <c r="S34" s="336">
        <v>102.800763026669</v>
      </c>
      <c r="T34" s="336">
        <v>102.86487083406499</v>
      </c>
      <c r="U34" s="336">
        <v>103.190792631192</v>
      </c>
      <c r="V34" s="6"/>
      <c r="W34" s="6"/>
      <c r="X34" s="6"/>
      <c r="Y34" s="6"/>
      <c r="Z34" s="6"/>
      <c r="AA34" s="6"/>
      <c r="AB34" s="6"/>
      <c r="AC34" s="6"/>
      <c r="AD34" s="6"/>
      <c r="AE34" s="6"/>
      <c r="AF34" s="6"/>
    </row>
    <row r="35" spans="1:32" s="33" customFormat="1" ht="15.75" customHeight="1">
      <c r="A35" s="258" t="s">
        <v>147</v>
      </c>
      <c r="B35" s="326" t="s">
        <v>274</v>
      </c>
      <c r="C35" s="327">
        <v>101.46869107869401</v>
      </c>
      <c r="D35" s="327">
        <v>103.697661772702</v>
      </c>
      <c r="E35" s="327">
        <v>101.577814965335</v>
      </c>
      <c r="F35" s="327">
        <v>99.8747847863515</v>
      </c>
      <c r="G35" s="327">
        <v>106.53273391402</v>
      </c>
      <c r="H35" s="327">
        <v>105.186385737439</v>
      </c>
      <c r="I35" s="327">
        <v>106.71335200746901</v>
      </c>
      <c r="J35" s="327">
        <v>105.017329592341</v>
      </c>
      <c r="K35" s="328">
        <v>107.027681983409</v>
      </c>
      <c r="L35" s="327">
        <v>107.287201469687</v>
      </c>
      <c r="M35" s="327">
        <v>106.83943089430801</v>
      </c>
      <c r="N35" s="327">
        <v>112.151921043355</v>
      </c>
      <c r="O35" s="329">
        <v>101.743315903455</v>
      </c>
      <c r="P35" s="329">
        <v>103.635425294297</v>
      </c>
      <c r="Q35" s="328">
        <v>106.27219682887501</v>
      </c>
      <c r="R35" s="328">
        <v>108.51795233321799</v>
      </c>
      <c r="S35" s="329">
        <v>102.854091537303</v>
      </c>
      <c r="T35" s="329">
        <v>107.02857260878301</v>
      </c>
      <c r="U35" s="329">
        <v>105.273118279569</v>
      </c>
      <c r="V35" s="6"/>
      <c r="W35" s="6"/>
      <c r="X35" s="6"/>
      <c r="Y35" s="6"/>
      <c r="Z35" s="6"/>
      <c r="AA35" s="6"/>
      <c r="AB35" s="6"/>
      <c r="AC35" s="6"/>
      <c r="AD35" s="6"/>
      <c r="AE35" s="6"/>
      <c r="AF35" s="6"/>
    </row>
    <row r="36" spans="1:32" s="33" customFormat="1" ht="15.75" customHeight="1">
      <c r="A36" s="348"/>
      <c r="B36" s="337" t="s">
        <v>276</v>
      </c>
      <c r="C36" s="338">
        <v>108.46373388446</v>
      </c>
      <c r="D36" s="338">
        <v>107.182904897916</v>
      </c>
      <c r="E36" s="338">
        <v>105.31763026409699</v>
      </c>
      <c r="F36" s="338">
        <v>107.310911100584</v>
      </c>
      <c r="G36" s="338">
        <v>113.740559162581</v>
      </c>
      <c r="H36" s="338">
        <v>112.977025857925</v>
      </c>
      <c r="I36" s="339" t="s">
        <v>33</v>
      </c>
      <c r="J36" s="339" t="s">
        <v>33</v>
      </c>
      <c r="K36" s="339" t="s">
        <v>33</v>
      </c>
      <c r="L36" s="339" t="s">
        <v>33</v>
      </c>
      <c r="M36" s="339" t="s">
        <v>33</v>
      </c>
      <c r="N36" s="339" t="s">
        <v>33</v>
      </c>
      <c r="O36" s="338">
        <v>107.20020965928401</v>
      </c>
      <c r="P36" s="338">
        <v>110.95629217552201</v>
      </c>
      <c r="Q36" s="339" t="s">
        <v>33</v>
      </c>
      <c r="R36" s="339" t="s">
        <v>33</v>
      </c>
      <c r="S36" s="338">
        <v>108.871778206372</v>
      </c>
      <c r="T36" s="339" t="s">
        <v>33</v>
      </c>
      <c r="U36" s="339" t="s">
        <v>33</v>
      </c>
      <c r="V36" s="6"/>
      <c r="W36" s="6"/>
      <c r="X36" s="6"/>
      <c r="Y36" s="6"/>
      <c r="Z36" s="6"/>
      <c r="AA36" s="6"/>
      <c r="AB36" s="6"/>
      <c r="AC36" s="6"/>
      <c r="AD36" s="6"/>
      <c r="AE36" s="6"/>
      <c r="AF36" s="6"/>
    </row>
    <row r="37" spans="1:30" s="89" customFormat="1" ht="15.75" customHeight="1">
      <c r="A37" s="39"/>
      <c r="B37" s="39"/>
      <c r="C37" s="39"/>
      <c r="D37" s="39"/>
      <c r="E37" s="39"/>
      <c r="F37" s="39"/>
      <c r="G37" s="39"/>
      <c r="H37" s="39"/>
      <c r="I37" s="39"/>
      <c r="J37" s="39"/>
      <c r="K37" s="50"/>
      <c r="L37" s="50"/>
      <c r="M37" s="50"/>
      <c r="N37" s="103"/>
      <c r="O37" s="39"/>
      <c r="P37" s="39"/>
      <c r="Q37" s="50"/>
      <c r="R37" s="50"/>
      <c r="S37" s="39"/>
      <c r="T37" s="145"/>
      <c r="U37" s="145"/>
      <c r="V37" s="145"/>
      <c r="W37" s="145"/>
      <c r="X37" s="145"/>
      <c r="Y37" s="145"/>
      <c r="Z37" s="145"/>
      <c r="AA37" s="145"/>
      <c r="AB37" s="145"/>
      <c r="AC37" s="145"/>
      <c r="AD37" s="145"/>
    </row>
  </sheetData>
  <sheetProtection/>
  <conditionalFormatting sqref="AE18 AH13:AP13 AH16:AP17 X11:AP12 X16:AF17 AH10:AP10 AI9 X14:AP14 AF15:AP15 X13:AF13 AD10:AF10">
    <cfRule type="cellIs" priority="1" dxfId="19" operator="greaterThanOrEqual" stopIfTrue="1">
      <formula>100</formula>
    </cfRule>
    <cfRule type="cellIs" priority="2" dxfId="20" operator="lessThan" stopIfTrue="1">
      <formula>100</formula>
    </cfRule>
  </conditionalFormatting>
  <conditionalFormatting sqref="AI8 X8:AH9 AJ8:AP9 X10:AC10">
    <cfRule type="cellIs" priority="3" dxfId="19" operator="greaterThanOrEqual" stopIfTrue="1">
      <formula>100</formula>
    </cfRule>
  </conditionalFormatting>
  <printOptions/>
  <pageMargins left="0.38" right="0.38" top="0.38" bottom="0.1968503937007874" header="0.1968503937007874" footer="0.1968503937007874"/>
  <pageSetup firstPageNumber="0" useFirstPageNumber="1" fitToHeight="0" fitToWidth="1" horizontalDpi="600" verticalDpi="600" orientation="landscape" paperSize="9" scale="77" r:id="rId1"/>
  <headerFooter alignWithMargins="0">
    <oddHeader xml:space="preserve">&amp;R&amp;"Arial,標準"&amp;9UNITED ARROWS LTD.  DATA BOOK </oddHeader>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975km</dc:creator>
  <cp:keywords/>
  <dc:description/>
  <cp:lastModifiedBy>332mt</cp:lastModifiedBy>
  <cp:lastPrinted>2014-11-04T07:34:37Z</cp:lastPrinted>
  <dcterms:created xsi:type="dcterms:W3CDTF">2002-08-20T07:09:54Z</dcterms:created>
  <dcterms:modified xsi:type="dcterms:W3CDTF">2014-11-06T06:12:20Z</dcterms:modified>
  <cp:category/>
  <cp:version/>
  <cp:contentType/>
  <cp:contentStatus/>
</cp:coreProperties>
</file>