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685" activeTab="0"/>
  </bookViews>
  <sheets>
    <sheet name="summary" sheetId="1" r:id="rId1"/>
  </sheets>
  <definedNames>
    <definedName name="_xlnm.Print_Area" localSheetId="0">'summary'!$A$1:$Z$224</definedName>
  </definedNames>
  <calcPr fullCalcOnLoad="1"/>
</workbook>
</file>

<file path=xl/sharedStrings.xml><?xml version="1.0" encoding="utf-8"?>
<sst xmlns="http://schemas.openxmlformats.org/spreadsheetml/2006/main" count="287" uniqueCount="174">
  <si>
    <t>-</t>
  </si>
  <si>
    <t xml:space="preserve"> * Forecast figures are for reference only. </t>
  </si>
  <si>
    <t xml:space="preserve"> * Sales, number of customers, and average spending per customer are disclosed against figures of the previous fiscal year.</t>
  </si>
  <si>
    <t xml:space="preserve">Total company sales </t>
  </si>
  <si>
    <t xml:space="preserve"> * Forecast figures will be disclosed on the second business day every month.</t>
  </si>
  <si>
    <t>Total same store sales (retail &amp; online)</t>
  </si>
  <si>
    <t xml:space="preserve"> * If there are differences between forecast figures and settled figures, the difference will be announced on the second business day in the next month. </t>
  </si>
  <si>
    <r>
      <t>◇</t>
    </r>
    <r>
      <rPr>
        <b/>
        <sz val="11"/>
        <rFont val="Arial"/>
        <family val="2"/>
      </rPr>
      <t>Sales, number of customers, average spending per customer and number of stores</t>
    </r>
  </si>
  <si>
    <t>（％）</t>
  </si>
  <si>
    <t>Total by</t>
  </si>
  <si>
    <t>Apr</t>
  </si>
  <si>
    <t>May</t>
  </si>
  <si>
    <t>Jun</t>
  </si>
  <si>
    <t>Jul</t>
  </si>
  <si>
    <t>Aug</t>
  </si>
  <si>
    <t>Sep</t>
  </si>
  <si>
    <t>Oct</t>
  </si>
  <si>
    <t>Nov</t>
  </si>
  <si>
    <t>Dec</t>
  </si>
  <si>
    <t>Jan</t>
  </si>
  <si>
    <t>Feb</t>
  </si>
  <si>
    <t>Mar</t>
  </si>
  <si>
    <r>
      <t>１</t>
    </r>
    <r>
      <rPr>
        <sz val="11"/>
        <rFont val="Arial"/>
        <family val="2"/>
      </rPr>
      <t>Q</t>
    </r>
  </si>
  <si>
    <r>
      <t>２</t>
    </r>
    <r>
      <rPr>
        <sz val="11"/>
        <rFont val="Arial"/>
        <family val="2"/>
      </rPr>
      <t>Q</t>
    </r>
  </si>
  <si>
    <r>
      <t>３</t>
    </r>
    <r>
      <rPr>
        <sz val="11"/>
        <rFont val="Arial"/>
        <family val="2"/>
      </rPr>
      <t>Q</t>
    </r>
  </si>
  <si>
    <r>
      <t>４</t>
    </r>
    <r>
      <rPr>
        <sz val="11"/>
        <rFont val="Arial"/>
        <family val="2"/>
      </rPr>
      <t>Q</t>
    </r>
  </si>
  <si>
    <t>1H</t>
  </si>
  <si>
    <t>2H</t>
  </si>
  <si>
    <t>End of FY</t>
  </si>
  <si>
    <t>Total Company Sales</t>
  </si>
  <si>
    <t>Total company sales</t>
  </si>
  <si>
    <t xml:space="preserve">Total business units sales </t>
  </si>
  <si>
    <t>Retail sales of total company</t>
  </si>
  <si>
    <t>Online sales of total company</t>
  </si>
  <si>
    <t xml:space="preserve">Number of retail customers </t>
  </si>
  <si>
    <t xml:space="preserve">Ave. spending per retail customer </t>
  </si>
  <si>
    <t>Outlet sales</t>
  </si>
  <si>
    <t>Same Store Sales</t>
  </si>
  <si>
    <t>Same store sales (retail &amp; online)</t>
  </si>
  <si>
    <t>Same store retail sales</t>
  </si>
  <si>
    <t>Same store online sales</t>
  </si>
  <si>
    <t>Number of Stores</t>
  </si>
  <si>
    <t>Number of stores at month end</t>
  </si>
  <si>
    <t>Number of retail stores</t>
  </si>
  <si>
    <t>Number of online stores</t>
  </si>
  <si>
    <t>Number of comparable stores</t>
  </si>
  <si>
    <t>Comparable retail stores</t>
  </si>
  <si>
    <t>Comparable online stores</t>
  </si>
  <si>
    <t>* "Total business units sales" includes the sales of retail, online and wholesale, etc. "Outlet sales" includes sales of outlet stores and special events.</t>
  </si>
  <si>
    <t>* "Number of customers" and "Ave. spending per customer" are calculated from retail sales.</t>
  </si>
  <si>
    <r>
      <t xml:space="preserve">* For details of store openings, please refer to:  </t>
    </r>
    <r>
      <rPr>
        <u val="single"/>
        <sz val="10"/>
        <color indexed="12"/>
        <rFont val="Arial"/>
        <family val="2"/>
      </rPr>
      <t>http://www.united-arrows.co.jp/en/ir/monthly/index.html#store</t>
    </r>
  </si>
  <si>
    <r>
      <t>◇</t>
    </r>
    <r>
      <rPr>
        <b/>
        <sz val="11"/>
        <rFont val="Arial"/>
        <family val="2"/>
      </rPr>
      <t>Data of same stores for the past 3 years</t>
    </r>
  </si>
  <si>
    <t xml:space="preserve">     </t>
  </si>
  <si>
    <t xml:space="preserve">Sales </t>
  </si>
  <si>
    <t>retail &amp; online</t>
  </si>
  <si>
    <t>09/04 - 10/03</t>
  </si>
  <si>
    <t xml:space="preserve">retail </t>
  </si>
  <si>
    <t>online</t>
  </si>
  <si>
    <t>No. of customers</t>
  </si>
  <si>
    <t>Ave. spending per customer</t>
  </si>
  <si>
    <t>10/04 - 11/03</t>
  </si>
  <si>
    <t>10/04 - 11/03</t>
  </si>
  <si>
    <t>08/04 - 09/03</t>
  </si>
  <si>
    <t>09/04 - 10/03</t>
  </si>
  <si>
    <t>10/04 - 11/03</t>
  </si>
  <si>
    <r>
      <t>◇</t>
    </r>
    <r>
      <rPr>
        <sz val="11"/>
        <rFont val="Arial"/>
        <family val="2"/>
      </rPr>
      <t xml:space="preserve"> </t>
    </r>
  </si>
  <si>
    <t>Summary</t>
  </si>
  <si>
    <t>Store openings and closings, etc.</t>
  </si>
  <si>
    <t>[Online] None</t>
  </si>
  <si>
    <r>
      <t>◇</t>
    </r>
    <r>
      <rPr>
        <sz val="11"/>
        <rFont val="Arial"/>
        <family val="2"/>
      </rPr>
      <t xml:space="preserve"> </t>
    </r>
  </si>
  <si>
    <t>In April, sales of jackets and bags were favorable. As the climate became higher toward the end of month, sales of early summer and mid-summer items such as shirts, cut-and-sewn and tunics rose.</t>
  </si>
  <si>
    <t>For reference, we estimate same store sales would be around 112.1% compared to a year ago without the impact of more opening on weekend. (In April, we had one more Saturday than last year).</t>
  </si>
  <si>
    <t>The following items were especially popular in April:</t>
  </si>
  <si>
    <t>[Men's] Jackets, Shirts, Cut-and-sewn, Chinos, Deck sneakers, Bags, etc.</t>
  </si>
  <si>
    <t>[Women's] Shirts, Cut-and-sewn, Tunics, Cotton Outerwear, Pumps, etc.</t>
  </si>
  <si>
    <r>
      <t>●April</t>
    </r>
    <r>
      <rPr>
        <sz val="11"/>
        <rFont val="Arial"/>
        <family val="2"/>
      </rPr>
      <t xml:space="preserve"> Business Conditions</t>
    </r>
  </si>
  <si>
    <t>Monthly Sales Summary for the Year Ending March 31, 2012</t>
  </si>
  <si>
    <r>
      <t>●May</t>
    </r>
    <r>
      <rPr>
        <sz val="11"/>
        <rFont val="Arial"/>
        <family val="2"/>
      </rPr>
      <t xml:space="preserve"> Business Conditions</t>
    </r>
  </si>
  <si>
    <t>[Retail]  New stores 4; UNITED ARROWS 1, Beauty&amp;Youth UNITED ARROWS 1, green label relaxing  1, SBUs 1</t>
  </si>
  <si>
    <t xml:space="preserve">In May, weather conditions was negative because in many regions the start of the rainy season was more than ten days earlier than the average year. However, items for summer season such as short sleeved shirts and shorts were favorable. 
</t>
  </si>
  <si>
    <t>Business items for Coolbiz were also popular. For reference, we estimate same store sales would be around 107.2% compared to a year ago without the impact of one less Saturday than last May.</t>
  </si>
  <si>
    <t>The following items were especially popular in May:</t>
  </si>
  <si>
    <t>[Men's] Cotton jackets, Short sleeved shirts, Border pattern cut-and-sewn, Chinos, Deck sneakers etc.</t>
  </si>
  <si>
    <t>[Women's] Short sleeved shirts, Short sleeved cut-and-sewn, Cotton cardigans, Shorts, Sandals etc.</t>
  </si>
  <si>
    <t>Total company sales showed year-on-year positive growth (+18.4%) in April. Same store sales of retail and online stores showed positive growth (+19.1%) compared to the same period in the previous year.</t>
  </si>
  <si>
    <t>Total company sales showed year-on-year positive growth (+9.9%) in May. Same store sales of retail and online stores showed positive growth (+8.1%) compared to the same period in the previous year.</t>
  </si>
  <si>
    <t>The following items were especially popular in June:</t>
  </si>
  <si>
    <t>[Retail]  None</t>
  </si>
  <si>
    <t>[Online] None</t>
  </si>
  <si>
    <r>
      <t>●</t>
    </r>
    <r>
      <rPr>
        <sz val="11"/>
        <rFont val="Arial"/>
        <family val="2"/>
      </rPr>
      <t>June</t>
    </r>
    <r>
      <rPr>
        <sz val="11"/>
        <rFont val="Arial"/>
        <family val="2"/>
      </rPr>
      <t xml:space="preserve"> Business Conditions</t>
    </r>
  </si>
  <si>
    <t>Early clearance sales in several shopping centers also contributed to the positive result.</t>
  </si>
  <si>
    <t>[Women's] Short sleeved shirts, Short sleeved cut-and-sewn, Skirt, Shorts, Sandals etc.</t>
  </si>
  <si>
    <t>In June, weather conditions was negative because there were more rainy days than in the same period last year. However, items for summer season such as short sleeved shirts and shorts and business items for Coolbiz were favorable.</t>
  </si>
  <si>
    <t>[Men's] Jackets, Short sleeved shirts, Short sleeved cut-and-sewn, Shorts, Deck sneakers etc.</t>
  </si>
  <si>
    <t>UNITED ARROWS LTD.</t>
  </si>
  <si>
    <r>
      <t>●</t>
    </r>
    <r>
      <rPr>
        <sz val="11"/>
        <rFont val="Arial"/>
        <family val="2"/>
      </rPr>
      <t>July Business Conditions</t>
    </r>
  </si>
  <si>
    <t xml:space="preserve">Because of the earlier start of clearance sales in June, the number of retail customers showed year-on-year negative growth in July. </t>
  </si>
  <si>
    <t>Total company sales showed year-on-year positive growth (+15.1%) in June. Same store sales of retail and online stores showed positive growth (+14.4%) compared to the same period in the previous year.</t>
  </si>
  <si>
    <t>However, higher ratio of fixed priced sales led to the positive growth of the ave. spending per retail customer in this month.</t>
  </si>
  <si>
    <t>[Men's] Short sleeved cut-and-sewn, Shorts, Sandals and Deck sneakers etc.</t>
  </si>
  <si>
    <t>[Women's] Short sleeved shirts, Short sleeved cut-and-sewn, Blouse, Shorts, Sandals etc.</t>
  </si>
  <si>
    <t xml:space="preserve">In July, the rainy season ended earlier than the average year and items for summer season such as Short sleeved shirts, Short sleeved cut-and-sewn, Shorts and Sandals were favorable. </t>
  </si>
  <si>
    <r>
      <t>●</t>
    </r>
    <r>
      <rPr>
        <sz val="11"/>
        <rFont val="Arial"/>
        <family val="2"/>
      </rPr>
      <t>Aug. Business Conditions</t>
    </r>
  </si>
  <si>
    <t xml:space="preserve">Total company sales showed year-on-year positive growth (+1.1%) in July. Same store sales of retail and online stores were same as the same period in the previous year.
</t>
  </si>
  <si>
    <t>In August, summer items such as short sleeved shirts, short sleeved cut and sown and shorts were favorable. Early fall items such as knit wear, cardigans, pants and skirts were sold well as it became cooler towards the end of the month.</t>
  </si>
  <si>
    <t>[Men's] Short sleeved shirts, Short sleeved cut-and-sewn, Shirts, Cardigans, Shorts, Pants and Deck sneakers etc.</t>
  </si>
  <si>
    <t xml:space="preserve">[Women's] Short sleeved shirts, Short sleeved cut-and-sewn, Blouse, High gauge knit wear, shorts and skirts etc.
</t>
  </si>
  <si>
    <t>[Online] New stores 1; SBUs 1</t>
  </si>
  <si>
    <t>[Retail]  New stores 1; SBUs 1</t>
  </si>
  <si>
    <t>The following items were especially popular in this month:</t>
  </si>
  <si>
    <r>
      <t>●</t>
    </r>
    <r>
      <rPr>
        <sz val="11"/>
        <rFont val="Arial"/>
        <family val="2"/>
      </rPr>
      <t>Sep. Business Conditions</t>
    </r>
  </si>
  <si>
    <t xml:space="preserve">In September, weather conditions was negative because of the heat of late summer until the middle of the month and typhoons. As it became cooler towards the end of the month, items for fall were sold well. </t>
  </si>
  <si>
    <t xml:space="preserve">In the first half of the month, light apparels such as shirts and cut-and-sewn were popular and in the last half of the month, fall items such as jackets, knit wear and cardigans became popular.
</t>
  </si>
  <si>
    <t>[Men's] Jackets, Checked Shirts, Cardigans, Chinos and Suede Shoes etc.</t>
  </si>
  <si>
    <t xml:space="preserve">[Women's] Shirts, Doruman sleeved knit wear, Cardigans, Skirts and Suede Shoese etc.
</t>
  </si>
  <si>
    <t xml:space="preserve">Total company sales showed year-on-year positive growth (+6.0%) in August. Same store sales of retail and online stores showed positive growth (+7.8%) compared to the same period in the previous year.
</t>
  </si>
  <si>
    <t>[Retail]  New stores 6; Beauty&amp;Youth UNITED ARROWS 2, green label relaxing 2, SBUs 2.  Relocation 1; SBUs 1 Close 1;  SBUs 1</t>
  </si>
  <si>
    <t>[Retail]  New stores 1; green label relaxing 1, Relocation 4; green label relaxing 2, SBUs 2, Close 1;  green label relaxing 1</t>
  </si>
  <si>
    <t xml:space="preserve">[Online] New stores 5; Beauty&amp;Youth UNITED ARROWS 1, SBUs 4 </t>
  </si>
  <si>
    <r>
      <t>●</t>
    </r>
    <r>
      <rPr>
        <sz val="11"/>
        <rFont val="Arial"/>
        <family val="2"/>
      </rPr>
      <t>Oct. Business Conditions</t>
    </r>
  </si>
  <si>
    <t>The following items were especially popular in this month:</t>
  </si>
  <si>
    <t xml:space="preserve">[Online] New stores 1; SBUs 1, Close 2; UNITED ARROWS 2 </t>
  </si>
  <si>
    <t xml:space="preserve">Total company sales showed year-on-year positive growth (+5.4%) in September. Same store sales of retail and online stores showed positive growth (+7.5%) compared to the same period in the previous year.
</t>
  </si>
  <si>
    <t>[Retail]  New stores 7; UNITED ARROWS 1, BEAUTY&amp;YOUTH UNITED ARROWS 2, green label relaxing 3, SBUs 1), Remodeling 1; UNITED ARROWS 1</t>
  </si>
  <si>
    <t>[Men's] Balmacaans, Jackets, Cardigans, Chinos and Suede Shoes etc.</t>
  </si>
  <si>
    <t>[Women's] Military coats, Melton coats, Knit wear, Cardigans and Skirts etc.</t>
  </si>
  <si>
    <t xml:space="preserve">Total company sales showed year-on-year positive growth (+9.8%) in October. Same store sales of retail and online stores showed positive growth (+9.8%) compared to the same period in the previous year.
</t>
  </si>
  <si>
    <r>
      <t>●</t>
    </r>
    <r>
      <rPr>
        <sz val="11"/>
        <rFont val="Arial"/>
        <family val="2"/>
      </rPr>
      <t>Nov. Business Conditions</t>
    </r>
  </si>
  <si>
    <t>[Retail]  New stores 3; BEAUTY&amp;YOUTH UNITED ARROWS 1, green label relaxing 1, SBUs 1)</t>
  </si>
  <si>
    <t>[Men's] Balmacaans, Melton coats, Jackets, Cardigans and Pants etc.</t>
  </si>
  <si>
    <t>[Women's] Duffle coats, Knitwear, Cut-and-sewn, Dresses, Shirts and Bags etc.</t>
  </si>
  <si>
    <t xml:space="preserve">In November, items such as jackets, knitwear and cardigans sold well throughout the month. With the decline of temperature in the second half of the month, sales of outerwear and winter accessories such as scarves and gloves became popular.
</t>
  </si>
  <si>
    <t xml:space="preserve">In October, fall items such as knit wear, cardigans, jackets, pants and skirts were popular. As weather became cooler, outer wears such as business coats, military coats and melton coats sold well.
</t>
  </si>
  <si>
    <t xml:space="preserve">Total company sales showed year-on-year positive growth (+10.0%) in November. Same store sales of retail and online stores showed positive growth (+5.4%) compared to the same period in the previous year.
</t>
  </si>
  <si>
    <r>
      <t>●</t>
    </r>
    <r>
      <rPr>
        <sz val="11"/>
        <rFont val="Arial"/>
        <family val="2"/>
      </rPr>
      <t>Dec. Business Conditions</t>
    </r>
  </si>
  <si>
    <t>For reference, the effect of one more Sunday compared to a year ago will be +1.9% to the same store sales of retal and online.</t>
  </si>
  <si>
    <t>[Retail]  New stores 3; BEAUTY&amp;YOUTH UNITED ARROWS 1, CHROME HEARTS 1, SBUs 1)</t>
  </si>
  <si>
    <t>The following items were especially popular in this month:</t>
  </si>
  <si>
    <t>[Men's] Melton coats, V-neck knitwear, Cardigans, Scarves and Gloves etc.</t>
  </si>
  <si>
    <t xml:space="preserve">In December, sales of winter clothing including outerwear, knitwear and cardigans, and winter accessories such as scarves and gloves were favorable, bacause of cold weather nationwide.  
</t>
  </si>
  <si>
    <t xml:space="preserve">[Women's] Wool coats, Melton coats, Knitwear, Cardigans, Scarves and Gloves etc.
</t>
  </si>
  <si>
    <r>
      <t>●</t>
    </r>
    <r>
      <rPr>
        <sz val="11"/>
        <rFont val="Arial"/>
        <family val="2"/>
      </rPr>
      <t>Jan. Business Conditions</t>
    </r>
  </si>
  <si>
    <t>Store openings and closings, etc.</t>
  </si>
  <si>
    <t xml:space="preserve">Total company sales showed year-on-year positive growth (+15.4%) in December. Same store sales of retail and online stores showed positive growth (+10.6%) compared to the same period in the previous year.
</t>
  </si>
  <si>
    <t>[Men's] Melton coats, Knitwear, Wool pants, Chinos, and Boots etc.</t>
  </si>
  <si>
    <t>[Women's] Wool coats, Knitwear, Scarves and Boots etc.</t>
  </si>
  <si>
    <t>The following items were especially popular in this month:</t>
  </si>
  <si>
    <t xml:space="preserve">Winter clothing including outerwear and knitwear and winter accessories like scarves were sold well. </t>
  </si>
  <si>
    <t xml:space="preserve">In January, amount of stocks for winter sales were small because of favorable sales from last October to December. It lead to slow increase in January sales. </t>
  </si>
  <si>
    <t xml:space="preserve">Some business units set smaller discount rate than usual for sales products and had a wider range of winter products sold at regular prices. </t>
  </si>
  <si>
    <t xml:space="preserve">Although it resulted in year-to-year negative growth in number of retail customers, average spend per retail customer became very positive compared to the same period in the previous year.  </t>
  </si>
  <si>
    <r>
      <t>●</t>
    </r>
    <r>
      <rPr>
        <sz val="11"/>
        <rFont val="Arial"/>
        <family val="2"/>
      </rPr>
      <t>Feb. Business Conditions</t>
    </r>
  </si>
  <si>
    <t xml:space="preserve">Total company sales showed year-on-year positive growth (+8.5%) in January. Same store sales of retail and online stores showed positive growth (+2.7%) compared to the same period in the previous year.
</t>
  </si>
  <si>
    <t>[Retail] Open 1: SBUs 1, Relocation 1: green label relaxing 1</t>
  </si>
  <si>
    <t>[Men's] Melton coats, Cotton coats, Jackets, Shirts, Cardigans and Scarves etc.</t>
  </si>
  <si>
    <t>[Women's] Cotton coats, Knitwear, Cardigans, Shirts, Browses and Skirts etc.</t>
  </si>
  <si>
    <t>[Online] Close 1 (S.B.U. 1)</t>
  </si>
  <si>
    <t>For reference, the effect of one less Sunday compared to a year ago will be -1.6% to the same store sales of retal and online.</t>
  </si>
  <si>
    <t>Demand for spring clothes grew slowly due to the cold weather throughout the month.</t>
  </si>
  <si>
    <t xml:space="preserve">In the first half of February, outerwear sold well for winter sales and gift items including scarves showed favorable results. Spring items such as outers and cardigans started to move in the latter half of the month. </t>
  </si>
  <si>
    <r>
      <t>For reference, the effect of the leap</t>
    </r>
    <r>
      <rPr>
        <sz val="10.5"/>
        <rFont val="ＭＳ Ｐゴシック"/>
        <family val="3"/>
      </rPr>
      <t>‐</t>
    </r>
    <r>
      <rPr>
        <sz val="10.5"/>
        <rFont val="Arial"/>
        <family val="2"/>
      </rPr>
      <t>year day and one less holiday compared to a year ago will be +0.7% to the same store sales of retail and online.</t>
    </r>
  </si>
  <si>
    <t>Mar.</t>
  </si>
  <si>
    <r>
      <t>■</t>
    </r>
    <r>
      <rPr>
        <sz val="11"/>
        <rFont val="Arial"/>
        <family val="2"/>
      </rPr>
      <t xml:space="preserve"> Sales summary in Mar.</t>
    </r>
  </si>
  <si>
    <r>
      <t>●</t>
    </r>
    <r>
      <rPr>
        <sz val="11"/>
        <rFont val="Arial"/>
        <family val="2"/>
      </rPr>
      <t>Mar. Business Conditions</t>
    </r>
  </si>
  <si>
    <t>Total company sales showed year-on-year positive growth (+7.3%) in February. Same store sales of retail and online stores showed positive growth (+1.5%) compared to the same period in the previous year.</t>
  </si>
  <si>
    <t>Total company sales showed year-on-year positive growth (+45.4%) in March. Same store sales of retail and online stores showed positive growth (+29.9%) compared to the same period in the previous year.</t>
  </si>
  <si>
    <t xml:space="preserve">For reference, the effect of one more Saturday compared to a year ago will be +2.5% to the same store sales of retail and online. </t>
  </si>
  <si>
    <t xml:space="preserve">In last March, several stores were closed temporary or shorten its opening hours because of the Great East Japan Earthquake. Therefore year-on-year sales of existing stores in this March rose significantly. </t>
  </si>
  <si>
    <t>Sales of this March little exceeded the forecast of the month, which was relatively high considering the soft sales of the same period in the previous year.</t>
  </si>
  <si>
    <t>Although cold weather slowed the sales in the first half of the month, spring items such as knitwear, cardigans and shirts were sold well with the rise of temperature from the middle of the month.</t>
  </si>
  <si>
    <t>[Men's] Cotton coats, Suits, Jackets, Shirts, Knitwear and Cardigans etc.</t>
  </si>
  <si>
    <t>[Women's] Trench coats, Shirts, Browse, Knitwear, Cardigans and Skirts etc.</t>
  </si>
  <si>
    <t xml:space="preserve">[Retail] Relocation 1: SBUs 1, Close 1: green label relaxing 1 </t>
  </si>
  <si>
    <t xml:space="preserve">Items such as suits, jackets and shirts were also favorable for the use of attending ceremonies or entering a new life from April.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</si>
</sst>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m\-yy"/>
    <numFmt numFmtId="178" formatCode="#,##0.0;[Red]\-#,##0.0"/>
    <numFmt numFmtId="179" formatCode="0.000%"/>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23">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8.25"/>
      <color indexed="12"/>
      <name val="ＭＳ 明朝"/>
      <family val="1"/>
    </font>
    <font>
      <u val="single"/>
      <sz val="8.25"/>
      <color indexed="36"/>
      <name val="ＭＳ 明朝"/>
      <family val="1"/>
    </font>
    <font>
      <sz val="6"/>
      <name val="ＭＳ 明朝"/>
      <family val="1"/>
    </font>
    <font>
      <b/>
      <sz val="12"/>
      <name val="Arial"/>
      <family val="2"/>
    </font>
    <font>
      <b/>
      <sz val="11"/>
      <name val="Arial"/>
      <family val="2"/>
    </font>
    <font>
      <sz val="11"/>
      <name val="Arial"/>
      <family val="2"/>
    </font>
    <font>
      <sz val="10"/>
      <name val="Arial"/>
      <family val="2"/>
    </font>
    <font>
      <sz val="11"/>
      <name val="ＭＳ ゴシック"/>
      <family val="3"/>
    </font>
    <font>
      <u val="single"/>
      <sz val="11"/>
      <name val="Arial"/>
      <family val="2"/>
    </font>
    <font>
      <b/>
      <sz val="11"/>
      <name val="ＭＳ ゴシック"/>
      <family val="3"/>
    </font>
    <font>
      <sz val="9"/>
      <name val="Arial"/>
      <family val="2"/>
    </font>
    <font>
      <u val="single"/>
      <sz val="10"/>
      <color indexed="12"/>
      <name val="Arial"/>
      <family val="2"/>
    </font>
    <font>
      <sz val="11"/>
      <color indexed="10"/>
      <name val="Arial"/>
      <family val="2"/>
    </font>
    <font>
      <b/>
      <sz val="11"/>
      <color indexed="10"/>
      <name val="Arial"/>
      <family val="2"/>
    </font>
    <font>
      <sz val="11"/>
      <color indexed="12"/>
      <name val="Arial"/>
      <family val="2"/>
    </font>
    <font>
      <sz val="10.5"/>
      <name val="Arial"/>
      <family val="2"/>
    </font>
    <font>
      <sz val="10.5"/>
      <color indexed="10"/>
      <name val="Arial"/>
      <family val="2"/>
    </font>
    <font>
      <sz val="10.5"/>
      <name val="ＭＳ Ｐゴシック"/>
      <family val="3"/>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7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hair"/>
      <right style="hair"/>
      <top style="hair"/>
      <bottom style="hair"/>
    </border>
    <border>
      <left style="hair"/>
      <right style="thin"/>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hair"/>
      <right style="thin"/>
      <top>
        <color indexed="63"/>
      </top>
      <bottom style="thin"/>
    </border>
    <border>
      <left style="thin"/>
      <right style="thin"/>
      <top style="hair"/>
      <bottom style="thin"/>
    </border>
    <border>
      <left>
        <color indexed="63"/>
      </left>
      <right style="thin"/>
      <top style="hair"/>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hair"/>
      <bottom style="thin"/>
    </border>
    <border>
      <left style="thin"/>
      <right>
        <color indexed="63"/>
      </right>
      <top>
        <color indexed="63"/>
      </top>
      <bottom style="thin"/>
    </border>
    <border>
      <left style="hair"/>
      <right style="hair"/>
      <top>
        <color indexed="63"/>
      </top>
      <bottom style="thin"/>
    </border>
    <border>
      <left style="thin"/>
      <right style="thin"/>
      <top style="hair"/>
      <bottom>
        <color indexed="63"/>
      </bottom>
    </border>
    <border>
      <left style="hair"/>
      <right style="hair"/>
      <top>
        <color indexed="63"/>
      </top>
      <bottom style="hair"/>
    </border>
    <border>
      <left style="thin"/>
      <right>
        <color indexed="63"/>
      </right>
      <top style="hair"/>
      <bottom style="hair"/>
    </border>
    <border>
      <left style="hair"/>
      <right style="thin"/>
      <top>
        <color indexed="63"/>
      </top>
      <bottom style="hair"/>
    </border>
    <border>
      <left style="thin"/>
      <right style="hair"/>
      <top style="hair"/>
      <bottom style="hair"/>
    </border>
    <border>
      <left style="thin"/>
      <right style="hair"/>
      <top style="hair"/>
      <bottom style="thin"/>
    </border>
    <border>
      <left style="thin"/>
      <right style="hair"/>
      <top>
        <color indexed="63"/>
      </top>
      <bottom style="thin"/>
    </border>
    <border>
      <left style="thin"/>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thin"/>
      <top style="hair"/>
      <bottom>
        <color indexed="63"/>
      </bottom>
    </border>
    <border>
      <left>
        <color indexed="63"/>
      </left>
      <right style="hair"/>
      <top style="hair"/>
      <bottom style="thin"/>
    </border>
    <border>
      <left style="hair"/>
      <right>
        <color indexed="63"/>
      </right>
      <top style="hair"/>
      <bottom style="hair"/>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style="hair"/>
      <right>
        <color indexed="63"/>
      </right>
      <top style="hair"/>
      <bottom style="thin"/>
    </border>
    <border>
      <left style="thin"/>
      <right style="thin"/>
      <top style="thin"/>
      <bottom style="thin"/>
    </border>
    <border>
      <left>
        <color indexed="63"/>
      </left>
      <right style="thin"/>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thin"/>
      <bottom style="thin"/>
    </border>
    <border>
      <left style="thin"/>
      <right style="hair"/>
      <top style="thin"/>
      <bottom style="thin"/>
    </border>
    <border>
      <left>
        <color indexed="63"/>
      </left>
      <right style="hair"/>
      <top>
        <color indexed="63"/>
      </top>
      <bottom style="thin"/>
    </border>
    <border>
      <left style="thin"/>
      <right style="thin"/>
      <top style="thin"/>
      <bottom style="hair"/>
    </border>
    <border>
      <left style="thin"/>
      <right style="hair"/>
      <top style="thin"/>
      <bottom style="hair"/>
    </border>
    <border>
      <left>
        <color indexed="63"/>
      </left>
      <right style="hair"/>
      <top style="thin"/>
      <bottom style="hair"/>
    </border>
    <border>
      <left>
        <color indexed="63"/>
      </left>
      <right>
        <color indexed="63"/>
      </right>
      <top style="thin"/>
      <bottom style="hair"/>
    </border>
    <border>
      <left style="hair"/>
      <right style="hair"/>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hair"/>
      <right style="thin"/>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334">
    <xf numFmtId="0" fontId="0" fillId="0" borderId="0" xfId="0" applyAlignment="1">
      <alignment/>
    </xf>
    <xf numFmtId="0" fontId="8" fillId="2" borderId="0" xfId="0" applyFont="1" applyFill="1" applyAlignment="1">
      <alignment/>
    </xf>
    <xf numFmtId="0" fontId="9" fillId="2" borderId="0" xfId="0" applyFont="1" applyFill="1" applyAlignment="1">
      <alignment horizontal="distributed"/>
    </xf>
    <xf numFmtId="0" fontId="10" fillId="2" borderId="0" xfId="0" applyFont="1" applyFill="1" applyAlignment="1">
      <alignment/>
    </xf>
    <xf numFmtId="0" fontId="11" fillId="2" borderId="0" xfId="0" applyFont="1" applyFill="1" applyAlignment="1">
      <alignment horizontal="distributed" vertical="center"/>
    </xf>
    <xf numFmtId="0" fontId="8" fillId="2" borderId="0" xfId="0" applyFont="1" applyFill="1" applyAlignment="1">
      <alignment vertical="center"/>
    </xf>
    <xf numFmtId="0" fontId="10" fillId="2" borderId="0" xfId="0" applyFont="1" applyFill="1" applyAlignment="1">
      <alignment horizontal="left"/>
    </xf>
    <xf numFmtId="0" fontId="11" fillId="2" borderId="0" xfId="0" applyFont="1" applyFill="1" applyAlignment="1">
      <alignment vertical="center"/>
    </xf>
    <xf numFmtId="49" fontId="10" fillId="2" borderId="0" xfId="0" applyNumberFormat="1" applyFont="1" applyFill="1" applyAlignment="1">
      <alignment horizontal="left"/>
    </xf>
    <xf numFmtId="0" fontId="13" fillId="2" borderId="0" xfId="0" applyFont="1" applyFill="1" applyAlignment="1">
      <alignment/>
    </xf>
    <xf numFmtId="0" fontId="10" fillId="2" borderId="0" xfId="0" applyFont="1" applyFill="1" applyAlignment="1">
      <alignment horizontal="right"/>
    </xf>
    <xf numFmtId="49" fontId="10" fillId="2" borderId="0" xfId="0" applyNumberFormat="1" applyFont="1" applyFill="1" applyAlignment="1">
      <alignment horizontal="center"/>
    </xf>
    <xf numFmtId="0" fontId="11" fillId="2" borderId="0" xfId="0" applyFont="1" applyFill="1" applyAlignment="1">
      <alignment horizontal="distributed"/>
    </xf>
    <xf numFmtId="0" fontId="14" fillId="2" borderId="0" xfId="0" applyFont="1" applyFill="1" applyAlignment="1">
      <alignment/>
    </xf>
    <xf numFmtId="10" fontId="10" fillId="2" borderId="0" xfId="0" applyNumberFormat="1" applyFont="1" applyFill="1" applyAlignment="1">
      <alignment horizontal="center"/>
    </xf>
    <xf numFmtId="0" fontId="12" fillId="2" borderId="0" xfId="0" applyFont="1" applyFill="1" applyAlignment="1">
      <alignment horizontal="right"/>
    </xf>
    <xf numFmtId="0" fontId="10" fillId="3" borderId="1" xfId="0" applyFont="1" applyFill="1" applyBorder="1" applyAlignment="1">
      <alignment/>
    </xf>
    <xf numFmtId="0" fontId="10" fillId="3" borderId="2" xfId="0" applyFont="1" applyFill="1" applyBorder="1" applyAlignment="1">
      <alignment/>
    </xf>
    <xf numFmtId="0" fontId="10" fillId="3" borderId="3" xfId="0" applyFont="1" applyFill="1" applyBorder="1" applyAlignment="1">
      <alignment/>
    </xf>
    <xf numFmtId="0" fontId="10" fillId="3" borderId="2" xfId="0" applyFont="1" applyFill="1" applyBorder="1" applyAlignment="1">
      <alignment horizontal="center"/>
    </xf>
    <xf numFmtId="0" fontId="10" fillId="3" borderId="4" xfId="0" applyFont="1" applyFill="1" applyBorder="1" applyAlignment="1">
      <alignment/>
    </xf>
    <xf numFmtId="0" fontId="10" fillId="3" borderId="4" xfId="0" applyFont="1" applyFill="1" applyBorder="1" applyAlignment="1">
      <alignment horizontal="center"/>
    </xf>
    <xf numFmtId="0" fontId="10" fillId="3" borderId="5" xfId="0" applyFont="1" applyFill="1" applyBorder="1" applyAlignment="1">
      <alignment/>
    </xf>
    <xf numFmtId="0" fontId="10" fillId="3" borderId="6" xfId="0" applyFont="1" applyFill="1" applyBorder="1" applyAlignment="1">
      <alignment/>
    </xf>
    <xf numFmtId="0" fontId="10" fillId="3" borderId="3" xfId="0" applyFont="1" applyFill="1" applyBorder="1" applyAlignment="1">
      <alignment horizontal="right"/>
    </xf>
    <xf numFmtId="49" fontId="10" fillId="3" borderId="7"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8" xfId="0" applyNumberFormat="1" applyFont="1" applyFill="1" applyBorder="1" applyAlignment="1">
      <alignment horizontal="center"/>
    </xf>
    <xf numFmtId="49" fontId="10" fillId="3" borderId="9" xfId="0" applyNumberFormat="1" applyFont="1" applyFill="1" applyBorder="1" applyAlignment="1">
      <alignment horizontal="center"/>
    </xf>
    <xf numFmtId="49" fontId="10" fillId="3" borderId="10" xfId="0" applyNumberFormat="1" applyFont="1" applyFill="1" applyBorder="1" applyAlignment="1">
      <alignment horizontal="center"/>
    </xf>
    <xf numFmtId="49" fontId="10" fillId="3" borderId="11" xfId="0" applyNumberFormat="1" applyFont="1" applyFill="1" applyBorder="1" applyAlignment="1">
      <alignment horizontal="center"/>
    </xf>
    <xf numFmtId="0" fontId="9" fillId="2" borderId="0" xfId="0" applyFont="1" applyFill="1" applyAlignment="1">
      <alignment/>
    </xf>
    <xf numFmtId="178" fontId="10" fillId="2" borderId="12" xfId="17" applyNumberFormat="1" applyFont="1" applyFill="1" applyBorder="1" applyAlignment="1">
      <alignment/>
    </xf>
    <xf numFmtId="178" fontId="10" fillId="2" borderId="13" xfId="17" applyNumberFormat="1" applyFont="1" applyFill="1" applyBorder="1" applyAlignment="1">
      <alignment/>
    </xf>
    <xf numFmtId="178" fontId="10" fillId="2" borderId="14" xfId="17" applyNumberFormat="1" applyFont="1" applyFill="1" applyBorder="1" applyAlignment="1">
      <alignment/>
    </xf>
    <xf numFmtId="178" fontId="10" fillId="2" borderId="15" xfId="17" applyNumberFormat="1" applyFont="1" applyFill="1" applyBorder="1" applyAlignment="1">
      <alignment/>
    </xf>
    <xf numFmtId="178" fontId="10" fillId="2" borderId="16" xfId="17" applyNumberFormat="1" applyFont="1" applyFill="1" applyBorder="1" applyAlignment="1">
      <alignment/>
    </xf>
    <xf numFmtId="178" fontId="10" fillId="2" borderId="0" xfId="17" applyNumberFormat="1" applyFont="1" applyFill="1" applyBorder="1" applyAlignment="1">
      <alignment/>
    </xf>
    <xf numFmtId="178" fontId="10" fillId="2" borderId="8" xfId="17" applyNumberFormat="1" applyFont="1" applyFill="1" applyBorder="1" applyAlignment="1">
      <alignment/>
    </xf>
    <xf numFmtId="178" fontId="10" fillId="2" borderId="9" xfId="17" applyNumberFormat="1" applyFont="1" applyFill="1" applyBorder="1" applyAlignment="1">
      <alignment/>
    </xf>
    <xf numFmtId="178" fontId="10" fillId="2" borderId="10" xfId="17" applyNumberFormat="1" applyFont="1" applyFill="1" applyBorder="1" applyAlignment="1">
      <alignment/>
    </xf>
    <xf numFmtId="178" fontId="10" fillId="2" borderId="11" xfId="17" applyNumberFormat="1" applyFont="1" applyFill="1" applyBorder="1" applyAlignment="1">
      <alignment/>
    </xf>
    <xf numFmtId="178" fontId="10" fillId="2" borderId="17" xfId="17" applyNumberFormat="1" applyFont="1" applyFill="1" applyBorder="1" applyAlignment="1">
      <alignment/>
    </xf>
    <xf numFmtId="178" fontId="10" fillId="2" borderId="18" xfId="17" applyNumberFormat="1" applyFont="1" applyFill="1" applyBorder="1" applyAlignment="1">
      <alignment/>
    </xf>
    <xf numFmtId="178" fontId="10" fillId="4" borderId="8" xfId="17" applyNumberFormat="1" applyFont="1" applyFill="1" applyBorder="1" applyAlignment="1">
      <alignment/>
    </xf>
    <xf numFmtId="0" fontId="10" fillId="5" borderId="0" xfId="0" applyFont="1" applyFill="1" applyAlignment="1">
      <alignment/>
    </xf>
    <xf numFmtId="178" fontId="10" fillId="4" borderId="9" xfId="17" applyNumberFormat="1" applyFont="1" applyFill="1" applyBorder="1" applyAlignment="1">
      <alignment/>
    </xf>
    <xf numFmtId="38" fontId="10" fillId="2" borderId="19" xfId="17" applyFont="1" applyFill="1" applyBorder="1" applyAlignment="1">
      <alignment/>
    </xf>
    <xf numFmtId="178" fontId="10" fillId="2" borderId="19" xfId="17" applyNumberFormat="1" applyFont="1" applyFill="1" applyBorder="1" applyAlignment="1">
      <alignment/>
    </xf>
    <xf numFmtId="178" fontId="10" fillId="2" borderId="20" xfId="17" applyNumberFormat="1" applyFont="1" applyFill="1" applyBorder="1" applyAlignment="1">
      <alignment/>
    </xf>
    <xf numFmtId="178" fontId="10" fillId="2" borderId="21" xfId="17" applyNumberFormat="1" applyFont="1" applyFill="1" applyBorder="1" applyAlignment="1">
      <alignment/>
    </xf>
    <xf numFmtId="178" fontId="10" fillId="2" borderId="22" xfId="17" applyNumberFormat="1" applyFont="1" applyFill="1" applyBorder="1" applyAlignment="1">
      <alignment/>
    </xf>
    <xf numFmtId="178" fontId="10" fillId="2" borderId="23" xfId="17" applyNumberFormat="1" applyFont="1" applyFill="1" applyBorder="1" applyAlignment="1">
      <alignment/>
    </xf>
    <xf numFmtId="0" fontId="10" fillId="2" borderId="0" xfId="0" applyFont="1" applyFill="1" applyBorder="1" applyAlignment="1">
      <alignment/>
    </xf>
    <xf numFmtId="180" fontId="10" fillId="3" borderId="24" xfId="0" applyNumberFormat="1" applyFont="1" applyFill="1" applyBorder="1" applyAlignment="1">
      <alignment horizontal="center"/>
    </xf>
    <xf numFmtId="49" fontId="10" fillId="3" borderId="25" xfId="0" applyNumberFormat="1" applyFont="1" applyFill="1" applyBorder="1" applyAlignment="1">
      <alignment horizontal="center"/>
    </xf>
    <xf numFmtId="178" fontId="10" fillId="2" borderId="26" xfId="17" applyNumberFormat="1" applyFont="1" applyFill="1" applyBorder="1" applyAlignment="1">
      <alignment/>
    </xf>
    <xf numFmtId="0" fontId="10" fillId="6" borderId="27" xfId="0" applyFont="1" applyFill="1" applyBorder="1" applyAlignment="1">
      <alignment/>
    </xf>
    <xf numFmtId="0" fontId="10" fillId="6" borderId="24" xfId="0" applyFont="1" applyFill="1" applyBorder="1" applyAlignment="1">
      <alignment/>
    </xf>
    <xf numFmtId="0" fontId="10" fillId="6" borderId="7" xfId="0" applyFont="1" applyFill="1" applyBorder="1" applyAlignment="1">
      <alignment/>
    </xf>
    <xf numFmtId="0" fontId="10" fillId="3" borderId="28" xfId="0" applyFont="1" applyFill="1" applyBorder="1" applyAlignment="1">
      <alignment horizontal="center"/>
    </xf>
    <xf numFmtId="0" fontId="10" fillId="3" borderId="24" xfId="0" applyFont="1" applyFill="1" applyBorder="1" applyAlignment="1">
      <alignment horizontal="center"/>
    </xf>
    <xf numFmtId="0" fontId="10" fillId="2" borderId="29" xfId="0" applyFont="1" applyFill="1" applyBorder="1" applyAlignment="1">
      <alignment/>
    </xf>
    <xf numFmtId="0" fontId="10" fillId="2" borderId="22" xfId="0" applyFont="1" applyFill="1" applyBorder="1" applyAlignment="1">
      <alignment/>
    </xf>
    <xf numFmtId="0" fontId="4" fillId="2" borderId="0" xfId="0" applyFont="1" applyFill="1" applyAlignment="1">
      <alignment/>
    </xf>
    <xf numFmtId="178" fontId="10" fillId="0" borderId="30" xfId="17" applyNumberFormat="1" applyFont="1" applyFill="1" applyBorder="1" applyAlignment="1">
      <alignment/>
    </xf>
    <xf numFmtId="178" fontId="10" fillId="7" borderId="17" xfId="17" applyNumberFormat="1" applyFont="1" applyFill="1" applyBorder="1" applyAlignment="1">
      <alignment/>
    </xf>
    <xf numFmtId="178" fontId="10" fillId="7" borderId="18" xfId="17" applyNumberFormat="1" applyFont="1" applyFill="1" applyBorder="1" applyAlignment="1">
      <alignment/>
    </xf>
    <xf numFmtId="0" fontId="10" fillId="8" borderId="1" xfId="0" applyFont="1" applyFill="1" applyBorder="1" applyAlignment="1">
      <alignment horizontal="center"/>
    </xf>
    <xf numFmtId="178" fontId="10" fillId="2" borderId="31" xfId="17" applyNumberFormat="1" applyFont="1" applyFill="1" applyBorder="1" applyAlignment="1">
      <alignment/>
    </xf>
    <xf numFmtId="181" fontId="10" fillId="8" borderId="1" xfId="0" applyNumberFormat="1" applyFont="1" applyFill="1" applyBorder="1" applyAlignment="1">
      <alignment horizontal="center"/>
    </xf>
    <xf numFmtId="181" fontId="10" fillId="8" borderId="27" xfId="0" applyNumberFormat="1" applyFont="1" applyFill="1" applyBorder="1" applyAlignment="1">
      <alignment horizontal="center"/>
    </xf>
    <xf numFmtId="180" fontId="10" fillId="3" borderId="27" xfId="0" applyNumberFormat="1" applyFont="1" applyFill="1" applyBorder="1" applyAlignment="1">
      <alignment horizontal="center"/>
    </xf>
    <xf numFmtId="0" fontId="10" fillId="3" borderId="7" xfId="0" applyFont="1" applyFill="1" applyBorder="1" applyAlignment="1">
      <alignment horizontal="center"/>
    </xf>
    <xf numFmtId="49" fontId="12" fillId="3" borderId="27" xfId="0" applyNumberFormat="1" applyFont="1" applyFill="1" applyBorder="1" applyAlignment="1">
      <alignment horizontal="center"/>
    </xf>
    <xf numFmtId="49" fontId="12" fillId="3" borderId="7" xfId="0" applyNumberFormat="1" applyFont="1" applyFill="1" applyBorder="1" applyAlignment="1">
      <alignment horizontal="center"/>
    </xf>
    <xf numFmtId="49" fontId="12" fillId="3" borderId="28" xfId="0" applyNumberFormat="1" applyFont="1" applyFill="1" applyBorder="1" applyAlignment="1">
      <alignment horizontal="center"/>
    </xf>
    <xf numFmtId="0" fontId="4" fillId="2" borderId="0" xfId="0" applyFont="1" applyFill="1" applyAlignment="1">
      <alignment horizontal="left"/>
    </xf>
    <xf numFmtId="178" fontId="10" fillId="0" borderId="9" xfId="17" applyNumberFormat="1" applyFont="1" applyFill="1" applyBorder="1" applyAlignment="1">
      <alignment/>
    </xf>
    <xf numFmtId="38" fontId="10" fillId="2" borderId="20" xfId="17" applyFont="1" applyFill="1" applyBorder="1" applyAlignment="1">
      <alignment/>
    </xf>
    <xf numFmtId="0" fontId="10" fillId="2" borderId="0" xfId="0" applyFont="1" applyFill="1" applyAlignment="1">
      <alignment/>
    </xf>
    <xf numFmtId="49" fontId="10" fillId="8" borderId="8" xfId="0" applyNumberFormat="1" applyFont="1" applyFill="1" applyBorder="1" applyAlignment="1">
      <alignment horizontal="center"/>
    </xf>
    <xf numFmtId="178" fontId="10" fillId="2" borderId="24" xfId="17" applyNumberFormat="1" applyFont="1" applyFill="1" applyBorder="1" applyAlignment="1">
      <alignment/>
    </xf>
    <xf numFmtId="178" fontId="10" fillId="2" borderId="28" xfId="17" applyNumberFormat="1" applyFont="1" applyFill="1" applyBorder="1" applyAlignment="1">
      <alignment/>
    </xf>
    <xf numFmtId="178" fontId="10" fillId="2" borderId="30" xfId="17" applyNumberFormat="1" applyFont="1" applyFill="1" applyBorder="1" applyAlignment="1">
      <alignment/>
    </xf>
    <xf numFmtId="178" fontId="10" fillId="2" borderId="32" xfId="17" applyNumberFormat="1" applyFont="1" applyFill="1" applyBorder="1" applyAlignment="1">
      <alignment/>
    </xf>
    <xf numFmtId="178" fontId="10" fillId="2" borderId="25" xfId="17" applyNumberFormat="1" applyFont="1" applyFill="1" applyBorder="1" applyAlignment="1">
      <alignment/>
    </xf>
    <xf numFmtId="178" fontId="10" fillId="2" borderId="33" xfId="17" applyNumberFormat="1" applyFont="1" applyFill="1" applyBorder="1" applyAlignment="1">
      <alignment/>
    </xf>
    <xf numFmtId="178" fontId="10" fillId="2" borderId="34" xfId="17" applyNumberFormat="1" applyFont="1" applyFill="1" applyBorder="1" applyAlignment="1">
      <alignment/>
    </xf>
    <xf numFmtId="178" fontId="10" fillId="2" borderId="35" xfId="17" applyNumberFormat="1" applyFont="1" applyFill="1" applyBorder="1" applyAlignment="1">
      <alignment/>
    </xf>
    <xf numFmtId="178" fontId="10" fillId="2" borderId="36" xfId="17" applyNumberFormat="1" applyFont="1" applyFill="1" applyBorder="1" applyAlignment="1">
      <alignment/>
    </xf>
    <xf numFmtId="0" fontId="10" fillId="3" borderId="1" xfId="0" applyFont="1" applyFill="1" applyBorder="1" applyAlignment="1" applyProtection="1">
      <alignment/>
      <protection locked="0"/>
    </xf>
    <xf numFmtId="0" fontId="10" fillId="3" borderId="2" xfId="0" applyFont="1" applyFill="1" applyBorder="1" applyAlignment="1" applyProtection="1">
      <alignment/>
      <protection locked="0"/>
    </xf>
    <xf numFmtId="0" fontId="10" fillId="3" borderId="3" xfId="0" applyFont="1" applyFill="1" applyBorder="1" applyAlignment="1" applyProtection="1">
      <alignment/>
      <protection locked="0"/>
    </xf>
    <xf numFmtId="49" fontId="10" fillId="3" borderId="27" xfId="0" applyNumberFormat="1" applyFont="1" applyFill="1" applyBorder="1" applyAlignment="1" applyProtection="1">
      <alignment horizontal="center"/>
      <protection locked="0"/>
    </xf>
    <xf numFmtId="49" fontId="10" fillId="3" borderId="24" xfId="0" applyNumberFormat="1" applyFont="1" applyFill="1" applyBorder="1" applyAlignment="1" applyProtection="1">
      <alignment horizontal="center"/>
      <protection locked="0"/>
    </xf>
    <xf numFmtId="49" fontId="9" fillId="3" borderId="24" xfId="0" applyNumberFormat="1" applyFont="1" applyFill="1" applyBorder="1" applyAlignment="1" applyProtection="1">
      <alignment/>
      <protection locked="0"/>
    </xf>
    <xf numFmtId="49" fontId="10" fillId="3" borderId="7" xfId="0" applyNumberFormat="1" applyFont="1" applyFill="1" applyBorder="1" applyAlignment="1" applyProtection="1">
      <alignment horizontal="center"/>
      <protection locked="0"/>
    </xf>
    <xf numFmtId="0" fontId="10" fillId="7" borderId="37" xfId="0" applyFont="1" applyFill="1" applyBorder="1" applyAlignment="1" applyProtection="1">
      <alignment/>
      <protection locked="0"/>
    </xf>
    <xf numFmtId="0" fontId="10" fillId="4" borderId="38" xfId="0" applyFont="1" applyFill="1" applyBorder="1" applyAlignment="1" applyProtection="1">
      <alignment/>
      <protection locked="0"/>
    </xf>
    <xf numFmtId="0" fontId="10" fillId="7" borderId="39" xfId="0" applyFont="1" applyFill="1" applyBorder="1" applyAlignment="1" applyProtection="1">
      <alignment/>
      <protection locked="0"/>
    </xf>
    <xf numFmtId="0" fontId="10" fillId="2" borderId="38" xfId="0" applyFont="1" applyFill="1" applyBorder="1" applyAlignment="1" applyProtection="1">
      <alignment vertical="center"/>
      <protection locked="0"/>
    </xf>
    <xf numFmtId="0" fontId="10" fillId="5" borderId="38" xfId="0" applyFont="1" applyFill="1" applyBorder="1" applyAlignment="1" applyProtection="1">
      <alignment/>
      <protection locked="0"/>
    </xf>
    <xf numFmtId="0" fontId="10" fillId="5" borderId="39" xfId="0" applyFont="1" applyFill="1" applyBorder="1" applyAlignment="1" applyProtection="1">
      <alignment/>
      <protection locked="0"/>
    </xf>
    <xf numFmtId="0" fontId="10" fillId="4" borderId="0" xfId="0" applyFont="1" applyFill="1" applyBorder="1" applyAlignment="1" applyProtection="1">
      <alignment/>
      <protection locked="0"/>
    </xf>
    <xf numFmtId="0" fontId="10" fillId="4" borderId="11" xfId="0" applyFont="1" applyFill="1" applyBorder="1" applyAlignment="1" applyProtection="1">
      <alignment/>
      <protection locked="0"/>
    </xf>
    <xf numFmtId="0" fontId="10" fillId="4" borderId="0" xfId="0" applyFont="1" applyFill="1" applyBorder="1" applyAlignment="1" applyProtection="1">
      <alignment vertical="center"/>
      <protection locked="0"/>
    </xf>
    <xf numFmtId="0" fontId="10" fillId="0" borderId="0" xfId="0" applyFont="1" applyFill="1" applyAlignment="1">
      <alignment/>
    </xf>
    <xf numFmtId="0" fontId="10" fillId="0" borderId="0" xfId="0" applyFont="1" applyFill="1" applyAlignment="1">
      <alignment wrapText="1"/>
    </xf>
    <xf numFmtId="178" fontId="10" fillId="4" borderId="10" xfId="17" applyNumberFormat="1" applyFont="1" applyFill="1" applyBorder="1" applyAlignment="1">
      <alignment horizontal="right"/>
    </xf>
    <xf numFmtId="178" fontId="10" fillId="4" borderId="11" xfId="17" applyNumberFormat="1" applyFont="1" applyFill="1" applyBorder="1" applyAlignment="1">
      <alignment horizontal="right"/>
    </xf>
    <xf numFmtId="0" fontId="9" fillId="3" borderId="1" xfId="0" applyFont="1" applyFill="1" applyBorder="1" applyAlignment="1">
      <alignment/>
    </xf>
    <xf numFmtId="0" fontId="10" fillId="3" borderId="6" xfId="0" applyFont="1" applyFill="1" applyBorder="1" applyAlignment="1">
      <alignment horizontal="right"/>
    </xf>
    <xf numFmtId="0" fontId="11" fillId="2" borderId="0" xfId="0" applyFont="1" applyFill="1" applyAlignment="1">
      <alignment/>
    </xf>
    <xf numFmtId="0" fontId="10" fillId="2" borderId="0" xfId="0" applyFont="1" applyFill="1" applyAlignment="1">
      <alignment horizontal="left" wrapText="1"/>
    </xf>
    <xf numFmtId="0" fontId="10" fillId="0" borderId="38" xfId="0" applyFont="1" applyFill="1" applyBorder="1" applyAlignment="1" applyProtection="1">
      <alignment/>
      <protection locked="0"/>
    </xf>
    <xf numFmtId="0" fontId="10" fillId="0" borderId="39" xfId="0" applyFont="1" applyFill="1" applyBorder="1" applyAlignment="1" applyProtection="1">
      <alignment/>
      <protection locked="0"/>
    </xf>
    <xf numFmtId="0" fontId="10" fillId="0" borderId="2" xfId="0" applyFont="1" applyFill="1" applyBorder="1" applyAlignment="1" applyProtection="1">
      <alignment/>
      <protection locked="0"/>
    </xf>
    <xf numFmtId="0" fontId="10" fillId="0" borderId="40" xfId="0" applyFont="1" applyFill="1" applyBorder="1" applyAlignment="1">
      <alignment/>
    </xf>
    <xf numFmtId="0" fontId="10" fillId="0" borderId="16" xfId="0" applyFont="1" applyBorder="1" applyAlignment="1">
      <alignment/>
    </xf>
    <xf numFmtId="178" fontId="10" fillId="0" borderId="12" xfId="17" applyNumberFormat="1" applyFont="1" applyFill="1" applyBorder="1" applyAlignment="1">
      <alignment/>
    </xf>
    <xf numFmtId="178" fontId="10" fillId="0" borderId="13" xfId="17" applyNumberFormat="1" applyFont="1" applyFill="1" applyBorder="1" applyAlignment="1">
      <alignment/>
    </xf>
    <xf numFmtId="0" fontId="9" fillId="0" borderId="0" xfId="0" applyFont="1" applyFill="1" applyAlignment="1">
      <alignment/>
    </xf>
    <xf numFmtId="0" fontId="10" fillId="0" borderId="11" xfId="0" applyFont="1" applyFill="1" applyBorder="1" applyAlignment="1">
      <alignment/>
    </xf>
    <xf numFmtId="0" fontId="10" fillId="0" borderId="0" xfId="0" applyFont="1" applyFill="1" applyBorder="1" applyAlignment="1">
      <alignment vertical="top"/>
    </xf>
    <xf numFmtId="178" fontId="10" fillId="0" borderId="8" xfId="17" applyNumberFormat="1" applyFont="1" applyFill="1" applyBorder="1" applyAlignment="1">
      <alignment/>
    </xf>
    <xf numFmtId="0" fontId="10" fillId="0" borderId="0" xfId="0" applyFont="1" applyFill="1" applyBorder="1" applyAlignment="1">
      <alignment vertical="center"/>
    </xf>
    <xf numFmtId="0" fontId="10" fillId="0" borderId="11" xfId="0" applyFont="1" applyFill="1" applyBorder="1" applyAlignment="1">
      <alignment/>
    </xf>
    <xf numFmtId="0" fontId="10" fillId="0" borderId="8" xfId="17" applyNumberFormat="1" applyFont="1" applyFill="1" applyBorder="1" applyAlignment="1">
      <alignment/>
    </xf>
    <xf numFmtId="0" fontId="10" fillId="0" borderId="9" xfId="17" applyNumberFormat="1" applyFont="1" applyFill="1" applyBorder="1" applyAlignment="1">
      <alignment/>
    </xf>
    <xf numFmtId="178" fontId="10" fillId="0" borderId="10" xfId="17" applyNumberFormat="1" applyFont="1" applyFill="1" applyBorder="1" applyAlignment="1">
      <alignment horizontal="right"/>
    </xf>
    <xf numFmtId="178" fontId="10" fillId="0" borderId="41" xfId="17" applyNumberFormat="1" applyFont="1" applyFill="1" applyBorder="1" applyAlignment="1">
      <alignment horizontal="right"/>
    </xf>
    <xf numFmtId="178" fontId="10" fillId="0" borderId="42" xfId="17" applyNumberFormat="1" applyFont="1" applyFill="1" applyBorder="1" applyAlignment="1">
      <alignment horizontal="right"/>
    </xf>
    <xf numFmtId="0" fontId="10" fillId="0" borderId="43" xfId="0" applyFont="1" applyFill="1" applyBorder="1" applyAlignment="1">
      <alignment/>
    </xf>
    <xf numFmtId="0" fontId="10" fillId="0" borderId="19" xfId="17" applyNumberFormat="1" applyFont="1" applyFill="1" applyBorder="1" applyAlignment="1">
      <alignment/>
    </xf>
    <xf numFmtId="0" fontId="10" fillId="0" borderId="20" xfId="17" applyNumberFormat="1" applyFont="1" applyFill="1" applyBorder="1" applyAlignment="1">
      <alignment/>
    </xf>
    <xf numFmtId="178" fontId="10" fillId="0" borderId="22" xfId="17" applyNumberFormat="1" applyFont="1" applyFill="1" applyBorder="1" applyAlignment="1">
      <alignment horizontal="right"/>
    </xf>
    <xf numFmtId="178" fontId="10" fillId="0" borderId="34" xfId="17" applyNumberFormat="1" applyFont="1" applyFill="1" applyBorder="1" applyAlignment="1">
      <alignment horizontal="right"/>
    </xf>
    <xf numFmtId="178" fontId="10" fillId="0" borderId="44" xfId="17" applyNumberFormat="1" applyFont="1" applyFill="1" applyBorder="1" applyAlignment="1">
      <alignment horizontal="right"/>
    </xf>
    <xf numFmtId="0" fontId="10" fillId="0" borderId="41" xfId="0" applyFont="1" applyFill="1" applyBorder="1" applyAlignment="1">
      <alignment horizontal="left"/>
    </xf>
    <xf numFmtId="0" fontId="10" fillId="0" borderId="11" xfId="0" applyFont="1" applyFill="1" applyBorder="1" applyAlignment="1">
      <alignment horizontal="left"/>
    </xf>
    <xf numFmtId="0" fontId="10" fillId="2" borderId="8" xfId="17" applyNumberFormat="1" applyFont="1" applyFill="1" applyBorder="1" applyAlignment="1">
      <alignment/>
    </xf>
    <xf numFmtId="0" fontId="10" fillId="2" borderId="9" xfId="17" applyNumberFormat="1" applyFont="1" applyFill="1" applyBorder="1" applyAlignment="1">
      <alignment/>
    </xf>
    <xf numFmtId="178" fontId="10" fillId="2" borderId="10" xfId="17" applyNumberFormat="1" applyFont="1" applyFill="1" applyBorder="1" applyAlignment="1">
      <alignment horizontal="right"/>
    </xf>
    <xf numFmtId="178" fontId="10" fillId="2" borderId="36" xfId="17" applyNumberFormat="1" applyFont="1" applyFill="1" applyBorder="1" applyAlignment="1">
      <alignment horizontal="right"/>
    </xf>
    <xf numFmtId="178" fontId="10" fillId="2" borderId="42" xfId="17" applyNumberFormat="1" applyFont="1" applyFill="1" applyBorder="1" applyAlignment="1">
      <alignment horizontal="right"/>
    </xf>
    <xf numFmtId="178" fontId="10" fillId="2" borderId="41" xfId="17" applyNumberFormat="1" applyFont="1" applyFill="1" applyBorder="1" applyAlignment="1">
      <alignment horizontal="right"/>
    </xf>
    <xf numFmtId="0" fontId="10" fillId="0" borderId="35" xfId="0" applyFont="1" applyFill="1" applyBorder="1" applyAlignment="1">
      <alignment vertical="center"/>
    </xf>
    <xf numFmtId="0" fontId="10" fillId="0" borderId="23" xfId="0" applyFont="1" applyFill="1" applyBorder="1" applyAlignment="1">
      <alignment/>
    </xf>
    <xf numFmtId="0" fontId="10" fillId="0" borderId="45" xfId="0" applyFont="1" applyBorder="1" applyAlignment="1">
      <alignment/>
    </xf>
    <xf numFmtId="0" fontId="10" fillId="0" borderId="46" xfId="0" applyFont="1" applyFill="1" applyBorder="1" applyAlignment="1">
      <alignment/>
    </xf>
    <xf numFmtId="0" fontId="10" fillId="4" borderId="0" xfId="0" applyFont="1" applyFill="1" applyBorder="1" applyAlignment="1">
      <alignment vertical="top"/>
    </xf>
    <xf numFmtId="0" fontId="10" fillId="0" borderId="47" xfId="0" applyFont="1" applyFill="1" applyBorder="1" applyAlignment="1">
      <alignment/>
    </xf>
    <xf numFmtId="0" fontId="10" fillId="0" borderId="48" xfId="0" applyFont="1" applyFill="1" applyBorder="1" applyAlignment="1">
      <alignment/>
    </xf>
    <xf numFmtId="0" fontId="10" fillId="0" borderId="49" xfId="0" applyFont="1" applyFill="1" applyBorder="1" applyAlignment="1">
      <alignment/>
    </xf>
    <xf numFmtId="0" fontId="11" fillId="0" borderId="0" xfId="0" applyFont="1" applyFill="1" applyAlignment="1">
      <alignment/>
    </xf>
    <xf numFmtId="0" fontId="11" fillId="2" borderId="0" xfId="0" applyFont="1" applyFill="1" applyAlignment="1">
      <alignment horizontal="left"/>
    </xf>
    <xf numFmtId="0" fontId="17" fillId="0" borderId="0" xfId="0" applyFont="1" applyFill="1" applyAlignment="1">
      <alignment/>
    </xf>
    <xf numFmtId="0" fontId="18" fillId="2" borderId="0" xfId="0" applyFont="1" applyFill="1" applyAlignment="1">
      <alignment/>
    </xf>
    <xf numFmtId="0" fontId="17" fillId="2" borderId="0" xfId="0" applyFont="1" applyFill="1" applyAlignment="1">
      <alignment/>
    </xf>
    <xf numFmtId="0" fontId="18" fillId="0" borderId="0" xfId="0" applyFont="1" applyFill="1" applyAlignment="1">
      <alignment/>
    </xf>
    <xf numFmtId="178" fontId="10" fillId="5" borderId="12" xfId="17" applyNumberFormat="1" applyFont="1" applyFill="1" applyBorder="1" applyAlignment="1">
      <alignment/>
    </xf>
    <xf numFmtId="178" fontId="10" fillId="5" borderId="13" xfId="17" applyNumberFormat="1" applyFont="1" applyFill="1" applyBorder="1" applyAlignment="1">
      <alignment/>
    </xf>
    <xf numFmtId="178" fontId="10" fillId="5" borderId="19" xfId="17" applyNumberFormat="1" applyFont="1" applyFill="1" applyBorder="1" applyAlignment="1">
      <alignment/>
    </xf>
    <xf numFmtId="178" fontId="10" fillId="5" borderId="20" xfId="17" applyNumberFormat="1" applyFont="1" applyFill="1" applyBorder="1" applyAlignment="1">
      <alignment/>
    </xf>
    <xf numFmtId="178" fontId="10" fillId="7" borderId="39" xfId="17" applyNumberFormat="1" applyFont="1" applyFill="1" applyBorder="1" applyAlignment="1">
      <alignment horizontal="right"/>
    </xf>
    <xf numFmtId="178" fontId="10" fillId="7" borderId="50" xfId="17" applyNumberFormat="1" applyFont="1" applyFill="1" applyBorder="1" applyAlignment="1">
      <alignment horizontal="right"/>
    </xf>
    <xf numFmtId="178" fontId="10" fillId="0" borderId="51" xfId="17" applyNumberFormat="1" applyFont="1" applyFill="1" applyBorder="1" applyAlignment="1">
      <alignment horizontal="right"/>
    </xf>
    <xf numFmtId="178" fontId="10" fillId="0" borderId="52" xfId="17" applyNumberFormat="1" applyFont="1" applyFill="1" applyBorder="1" applyAlignment="1">
      <alignment horizontal="right"/>
    </xf>
    <xf numFmtId="178" fontId="10" fillId="0" borderId="53" xfId="17" applyNumberFormat="1" applyFont="1" applyFill="1" applyBorder="1" applyAlignment="1">
      <alignment horizontal="right"/>
    </xf>
    <xf numFmtId="178" fontId="10" fillId="0" borderId="32" xfId="17" applyNumberFormat="1" applyFont="1" applyFill="1" applyBorder="1" applyAlignment="1">
      <alignment horizontal="right"/>
    </xf>
    <xf numFmtId="178" fontId="10" fillId="2" borderId="16" xfId="17" applyNumberFormat="1" applyFont="1" applyFill="1" applyBorder="1" applyAlignment="1">
      <alignment horizontal="right"/>
    </xf>
    <xf numFmtId="178" fontId="10" fillId="2" borderId="14" xfId="17" applyNumberFormat="1" applyFont="1" applyFill="1" applyBorder="1" applyAlignment="1">
      <alignment horizontal="right"/>
    </xf>
    <xf numFmtId="178" fontId="10" fillId="2" borderId="11" xfId="17" applyNumberFormat="1" applyFont="1" applyFill="1" applyBorder="1" applyAlignment="1">
      <alignment horizontal="right"/>
    </xf>
    <xf numFmtId="178" fontId="10" fillId="2" borderId="39" xfId="17" applyNumberFormat="1" applyFont="1" applyFill="1" applyBorder="1" applyAlignment="1">
      <alignment horizontal="right"/>
    </xf>
    <xf numFmtId="178" fontId="10" fillId="2" borderId="50" xfId="17" applyNumberFormat="1" applyFont="1" applyFill="1" applyBorder="1" applyAlignment="1">
      <alignment horizontal="right"/>
    </xf>
    <xf numFmtId="178" fontId="10" fillId="0" borderId="14" xfId="17" applyNumberFormat="1" applyFont="1" applyFill="1" applyBorder="1" applyAlignment="1">
      <alignment horizontal="right"/>
    </xf>
    <xf numFmtId="178" fontId="10" fillId="0" borderId="54" xfId="17" applyNumberFormat="1" applyFont="1" applyFill="1" applyBorder="1" applyAlignment="1">
      <alignment horizontal="right"/>
    </xf>
    <xf numFmtId="178" fontId="10" fillId="0" borderId="13" xfId="17" applyNumberFormat="1" applyFont="1" applyFill="1" applyBorder="1" applyAlignment="1">
      <alignment horizontal="right"/>
    </xf>
    <xf numFmtId="178" fontId="10" fillId="0" borderId="16" xfId="17" applyNumberFormat="1" applyFont="1" applyFill="1" applyBorder="1" applyAlignment="1">
      <alignment horizontal="right"/>
    </xf>
    <xf numFmtId="178" fontId="10" fillId="0" borderId="11" xfId="17" applyNumberFormat="1" applyFont="1" applyFill="1" applyBorder="1" applyAlignment="1">
      <alignment horizontal="right"/>
    </xf>
    <xf numFmtId="178" fontId="10" fillId="5" borderId="16" xfId="17" applyNumberFormat="1" applyFont="1" applyFill="1" applyBorder="1" applyAlignment="1">
      <alignment horizontal="right"/>
    </xf>
    <xf numFmtId="178" fontId="10" fillId="5" borderId="14" xfId="17" applyNumberFormat="1" applyFont="1" applyFill="1" applyBorder="1" applyAlignment="1">
      <alignment horizontal="right"/>
    </xf>
    <xf numFmtId="178" fontId="10" fillId="5" borderId="22" xfId="17" applyNumberFormat="1" applyFont="1" applyFill="1" applyBorder="1" applyAlignment="1">
      <alignment horizontal="right"/>
    </xf>
    <xf numFmtId="178" fontId="10" fillId="5" borderId="23" xfId="17" applyNumberFormat="1" applyFont="1" applyFill="1" applyBorder="1" applyAlignment="1">
      <alignment horizontal="right"/>
    </xf>
    <xf numFmtId="0" fontId="10" fillId="2" borderId="10" xfId="0" applyFont="1" applyFill="1" applyBorder="1" applyAlignment="1">
      <alignment/>
    </xf>
    <xf numFmtId="178" fontId="10" fillId="2" borderId="55" xfId="17" applyNumberFormat="1" applyFont="1" applyFill="1" applyBorder="1" applyAlignment="1">
      <alignment/>
    </xf>
    <xf numFmtId="178" fontId="10" fillId="2" borderId="52" xfId="17" applyNumberFormat="1" applyFont="1" applyFill="1" applyBorder="1" applyAlignment="1">
      <alignment/>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11" xfId="0" applyFont="1" applyFill="1" applyBorder="1" applyAlignment="1">
      <alignment vertical="center"/>
    </xf>
    <xf numFmtId="0" fontId="10" fillId="0" borderId="24" xfId="0" applyFont="1" applyFill="1" applyBorder="1" applyAlignment="1">
      <alignment vertical="center"/>
    </xf>
    <xf numFmtId="0" fontId="10" fillId="0" borderId="7" xfId="0" applyFont="1" applyFill="1" applyBorder="1" applyAlignment="1">
      <alignment vertical="center"/>
    </xf>
    <xf numFmtId="186" fontId="10" fillId="2" borderId="30" xfId="17" applyNumberFormat="1" applyFont="1" applyFill="1" applyBorder="1" applyAlignment="1">
      <alignment horizontal="right"/>
    </xf>
    <xf numFmtId="186" fontId="10" fillId="2" borderId="32" xfId="17" applyNumberFormat="1" applyFont="1" applyFill="1" applyBorder="1" applyAlignment="1">
      <alignment horizontal="right"/>
    </xf>
    <xf numFmtId="186" fontId="10" fillId="2" borderId="56" xfId="17" applyNumberFormat="1" applyFont="1" applyFill="1" applyBorder="1" applyAlignment="1">
      <alignment horizontal="right"/>
    </xf>
    <xf numFmtId="186" fontId="10" fillId="2" borderId="57" xfId="17" applyNumberFormat="1" applyFont="1" applyFill="1" applyBorder="1" applyAlignment="1">
      <alignment horizontal="right"/>
    </xf>
    <xf numFmtId="186" fontId="10" fillId="2" borderId="58" xfId="17" applyNumberFormat="1" applyFont="1" applyFill="1" applyBorder="1" applyAlignment="1">
      <alignment horizontal="right"/>
    </xf>
    <xf numFmtId="186" fontId="10" fillId="2" borderId="33" xfId="17" applyNumberFormat="1" applyFont="1" applyFill="1" applyBorder="1" applyAlignment="1">
      <alignment horizontal="right"/>
    </xf>
    <xf numFmtId="186" fontId="10" fillId="2" borderId="12" xfId="17" applyNumberFormat="1" applyFont="1" applyFill="1" applyBorder="1" applyAlignment="1">
      <alignment horizontal="right"/>
    </xf>
    <xf numFmtId="186" fontId="10" fillId="2" borderId="13" xfId="17" applyNumberFormat="1" applyFont="1" applyFill="1" applyBorder="1" applyAlignment="1">
      <alignment horizontal="right"/>
    </xf>
    <xf numFmtId="186" fontId="10" fillId="2" borderId="29" xfId="17" applyNumberFormat="1" applyFont="1" applyFill="1" applyBorder="1" applyAlignment="1">
      <alignment horizontal="right"/>
    </xf>
    <xf numFmtId="186" fontId="10" fillId="2" borderId="43" xfId="17" applyNumberFormat="1" applyFont="1" applyFill="1" applyBorder="1" applyAlignment="1">
      <alignment horizontal="right"/>
    </xf>
    <xf numFmtId="186" fontId="10" fillId="2" borderId="26" xfId="17" applyNumberFormat="1" applyFont="1" applyFill="1" applyBorder="1" applyAlignment="1">
      <alignment horizontal="right"/>
    </xf>
    <xf numFmtId="186" fontId="10" fillId="2" borderId="19" xfId="17" applyNumberFormat="1" applyFont="1" applyFill="1" applyBorder="1" applyAlignment="1">
      <alignment horizontal="right"/>
    </xf>
    <xf numFmtId="186" fontId="10" fillId="2" borderId="20" xfId="17" applyNumberFormat="1" applyFont="1" applyFill="1" applyBorder="1" applyAlignment="1">
      <alignment horizontal="right"/>
    </xf>
    <xf numFmtId="186" fontId="10" fillId="2" borderId="34" xfId="17" applyNumberFormat="1" applyFont="1" applyFill="1" applyBorder="1" applyAlignment="1">
      <alignment horizontal="right"/>
    </xf>
    <xf numFmtId="186" fontId="10" fillId="2" borderId="22" xfId="17" applyNumberFormat="1" applyFont="1" applyFill="1" applyBorder="1" applyAlignment="1">
      <alignment horizontal="right"/>
    </xf>
    <xf numFmtId="186" fontId="10" fillId="2" borderId="23" xfId="17" applyNumberFormat="1" applyFont="1" applyFill="1" applyBorder="1" applyAlignment="1">
      <alignment horizontal="right"/>
    </xf>
    <xf numFmtId="178" fontId="10" fillId="7" borderId="59" xfId="17" applyNumberFormat="1" applyFont="1" applyFill="1" applyBorder="1" applyAlignment="1">
      <alignment horizontal="right"/>
    </xf>
    <xf numFmtId="178" fontId="10" fillId="7" borderId="18" xfId="17" applyNumberFormat="1" applyFont="1" applyFill="1" applyBorder="1" applyAlignment="1">
      <alignment horizontal="right"/>
    </xf>
    <xf numFmtId="178" fontId="10" fillId="2" borderId="54" xfId="17" applyNumberFormat="1" applyFont="1" applyFill="1" applyBorder="1" applyAlignment="1">
      <alignment horizontal="right"/>
    </xf>
    <xf numFmtId="178" fontId="10" fillId="2" borderId="9" xfId="17" applyNumberFormat="1" applyFont="1" applyFill="1" applyBorder="1" applyAlignment="1">
      <alignment horizontal="right"/>
    </xf>
    <xf numFmtId="178" fontId="10" fillId="2" borderId="60" xfId="17" applyNumberFormat="1" applyFont="1" applyFill="1" applyBorder="1" applyAlignment="1">
      <alignment horizontal="right"/>
    </xf>
    <xf numFmtId="178" fontId="10" fillId="2" borderId="59" xfId="17" applyNumberFormat="1" applyFont="1" applyFill="1" applyBorder="1" applyAlignment="1">
      <alignment horizontal="right"/>
    </xf>
    <xf numFmtId="178" fontId="10" fillId="2" borderId="18" xfId="17" applyNumberFormat="1" applyFont="1" applyFill="1" applyBorder="1" applyAlignment="1">
      <alignment horizontal="right"/>
    </xf>
    <xf numFmtId="178" fontId="10" fillId="4" borderId="54" xfId="17" applyNumberFormat="1" applyFont="1" applyFill="1" applyBorder="1" applyAlignment="1">
      <alignment horizontal="right"/>
    </xf>
    <xf numFmtId="178" fontId="10" fillId="4" borderId="13" xfId="17" applyNumberFormat="1" applyFont="1" applyFill="1" applyBorder="1" applyAlignment="1">
      <alignment horizontal="right"/>
    </xf>
    <xf numFmtId="178" fontId="10" fillId="5" borderId="54" xfId="17" applyNumberFormat="1" applyFont="1" applyFill="1" applyBorder="1" applyAlignment="1">
      <alignment horizontal="right"/>
    </xf>
    <xf numFmtId="178" fontId="10" fillId="5" borderId="13" xfId="17" applyNumberFormat="1" applyFont="1" applyFill="1" applyBorder="1" applyAlignment="1">
      <alignment horizontal="right"/>
    </xf>
    <xf numFmtId="178" fontId="10" fillId="5" borderId="61" xfId="17" applyNumberFormat="1" applyFont="1" applyFill="1" applyBorder="1" applyAlignment="1">
      <alignment horizontal="right"/>
    </xf>
    <xf numFmtId="178" fontId="10" fillId="5" borderId="21" xfId="17" applyNumberFormat="1" applyFont="1" applyFill="1" applyBorder="1" applyAlignment="1">
      <alignment horizontal="right"/>
    </xf>
    <xf numFmtId="178" fontId="10" fillId="4" borderId="62" xfId="17" applyNumberFormat="1" applyFont="1" applyFill="1" applyBorder="1" applyAlignment="1">
      <alignment horizontal="right"/>
    </xf>
    <xf numFmtId="178" fontId="10" fillId="4" borderId="63" xfId="17" applyNumberFormat="1" applyFont="1" applyFill="1" applyBorder="1" applyAlignment="1">
      <alignment horizontal="right"/>
    </xf>
    <xf numFmtId="178" fontId="10" fillId="4" borderId="64" xfId="17" applyNumberFormat="1" applyFont="1" applyFill="1" applyBorder="1" applyAlignment="1">
      <alignment horizontal="right"/>
    </xf>
    <xf numFmtId="0" fontId="11" fillId="0" borderId="0" xfId="0" applyFont="1" applyAlignment="1">
      <alignment/>
    </xf>
    <xf numFmtId="0" fontId="19" fillId="0" borderId="0" xfId="0" applyFont="1" applyFill="1" applyAlignment="1">
      <alignment/>
    </xf>
    <xf numFmtId="178" fontId="10" fillId="0" borderId="46" xfId="17" applyNumberFormat="1" applyFont="1" applyFill="1" applyBorder="1" applyAlignment="1">
      <alignment/>
    </xf>
    <xf numFmtId="178" fontId="10" fillId="2" borderId="45" xfId="17" applyNumberFormat="1" applyFont="1" applyFill="1" applyBorder="1" applyAlignment="1">
      <alignment/>
    </xf>
    <xf numFmtId="0" fontId="17" fillId="0" borderId="0" xfId="0" applyFont="1" applyFill="1" applyAlignment="1">
      <alignment horizontal="left"/>
    </xf>
    <xf numFmtId="0" fontId="20" fillId="0" borderId="0" xfId="0" applyFont="1" applyAlignment="1">
      <alignment horizontal="left"/>
    </xf>
    <xf numFmtId="178" fontId="10" fillId="7" borderId="60" xfId="17" applyNumberFormat="1" applyFont="1" applyFill="1" applyBorder="1" applyAlignment="1">
      <alignment/>
    </xf>
    <xf numFmtId="178" fontId="10" fillId="0" borderId="36" xfId="17" applyNumberFormat="1" applyFont="1" applyFill="1" applyBorder="1" applyAlignment="1">
      <alignment/>
    </xf>
    <xf numFmtId="178" fontId="10" fillId="2" borderId="41" xfId="17" applyNumberFormat="1" applyFont="1" applyFill="1" applyBorder="1" applyAlignment="1">
      <alignment/>
    </xf>
    <xf numFmtId="178" fontId="10" fillId="2" borderId="60" xfId="17" applyNumberFormat="1" applyFont="1" applyFill="1" applyBorder="1" applyAlignment="1">
      <alignment/>
    </xf>
    <xf numFmtId="178" fontId="10" fillId="4" borderId="41" xfId="17" applyNumberFormat="1" applyFont="1" applyFill="1" applyBorder="1" applyAlignment="1">
      <alignment/>
    </xf>
    <xf numFmtId="178" fontId="10" fillId="0" borderId="33" xfId="17" applyNumberFormat="1" applyFont="1" applyFill="1" applyBorder="1" applyAlignment="1">
      <alignment/>
    </xf>
    <xf numFmtId="178" fontId="10" fillId="0" borderId="41" xfId="17" applyNumberFormat="1" applyFont="1" applyFill="1" applyBorder="1" applyAlignment="1">
      <alignment/>
    </xf>
    <xf numFmtId="178" fontId="10" fillId="5" borderId="33" xfId="17" applyNumberFormat="1" applyFont="1" applyFill="1" applyBorder="1" applyAlignment="1">
      <alignment/>
    </xf>
    <xf numFmtId="178" fontId="10" fillId="5" borderId="34" xfId="17" applyNumberFormat="1" applyFont="1" applyFill="1" applyBorder="1" applyAlignment="1">
      <alignment/>
    </xf>
    <xf numFmtId="0" fontId="21" fillId="2" borderId="0" xfId="0" applyFont="1" applyFill="1" applyAlignment="1">
      <alignment/>
    </xf>
    <xf numFmtId="186" fontId="10" fillId="2" borderId="0" xfId="17" applyNumberFormat="1" applyFont="1" applyFill="1" applyBorder="1" applyAlignment="1">
      <alignment horizontal="right"/>
    </xf>
    <xf numFmtId="186" fontId="10" fillId="2" borderId="8" xfId="17" applyNumberFormat="1" applyFont="1" applyFill="1" applyBorder="1" applyAlignment="1">
      <alignment horizontal="right"/>
    </xf>
    <xf numFmtId="186" fontId="10" fillId="2" borderId="9" xfId="17" applyNumberFormat="1" applyFont="1" applyFill="1" applyBorder="1" applyAlignment="1">
      <alignment horizontal="right"/>
    </xf>
    <xf numFmtId="186" fontId="10" fillId="2" borderId="36" xfId="17" applyNumberFormat="1" applyFont="1" applyFill="1" applyBorder="1" applyAlignment="1">
      <alignment horizontal="right"/>
    </xf>
    <xf numFmtId="186" fontId="10" fillId="2" borderId="10" xfId="17" applyNumberFormat="1" applyFont="1" applyFill="1" applyBorder="1" applyAlignment="1">
      <alignment horizontal="right"/>
    </xf>
    <xf numFmtId="186" fontId="10" fillId="2" borderId="11" xfId="17" applyNumberFormat="1" applyFont="1" applyFill="1" applyBorder="1" applyAlignment="1">
      <alignment horizontal="right"/>
    </xf>
    <xf numFmtId="0" fontId="10" fillId="2" borderId="62" xfId="0" applyFont="1" applyFill="1" applyBorder="1" applyAlignment="1">
      <alignment/>
    </xf>
    <xf numFmtId="186" fontId="10" fillId="0" borderId="65" xfId="0" applyNumberFormat="1" applyFont="1" applyFill="1" applyBorder="1" applyAlignment="1">
      <alignment horizontal="right"/>
    </xf>
    <xf numFmtId="186" fontId="10" fillId="0" borderId="66" xfId="0" applyNumberFormat="1" applyFont="1" applyFill="1" applyBorder="1" applyAlignment="1">
      <alignment horizontal="right"/>
    </xf>
    <xf numFmtId="186" fontId="10" fillId="0" borderId="67" xfId="0" applyNumberFormat="1" applyFont="1" applyFill="1" applyBorder="1" applyAlignment="1">
      <alignment horizontal="right"/>
    </xf>
    <xf numFmtId="186" fontId="10" fillId="0" borderId="68" xfId="0" applyNumberFormat="1" applyFont="1" applyFill="1" applyBorder="1" applyAlignment="1">
      <alignment horizontal="right"/>
    </xf>
    <xf numFmtId="186" fontId="10" fillId="0" borderId="62" xfId="0" applyNumberFormat="1" applyFont="1" applyFill="1" applyBorder="1" applyAlignment="1">
      <alignment horizontal="right"/>
    </xf>
    <xf numFmtId="186" fontId="10" fillId="0" borderId="26" xfId="0" applyNumberFormat="1" applyFont="1" applyFill="1" applyBorder="1" applyAlignment="1">
      <alignment horizontal="right"/>
    </xf>
    <xf numFmtId="186" fontId="10" fillId="0" borderId="19" xfId="0" applyNumberFormat="1" applyFont="1" applyFill="1" applyBorder="1" applyAlignment="1">
      <alignment horizontal="right"/>
    </xf>
    <xf numFmtId="186" fontId="10" fillId="0" borderId="69" xfId="0" applyNumberFormat="1" applyFont="1" applyFill="1" applyBorder="1" applyAlignment="1">
      <alignment horizontal="right"/>
    </xf>
    <xf numFmtId="186" fontId="10" fillId="0" borderId="23" xfId="0" applyNumberFormat="1" applyFont="1" applyFill="1" applyBorder="1" applyAlignment="1">
      <alignment horizontal="right"/>
    </xf>
    <xf numFmtId="186" fontId="10" fillId="0" borderId="22" xfId="0" applyNumberFormat="1" applyFont="1" applyFill="1" applyBorder="1" applyAlignment="1">
      <alignment horizontal="right"/>
    </xf>
    <xf numFmtId="0" fontId="20" fillId="2" borderId="0" xfId="0" applyFont="1" applyFill="1" applyAlignment="1">
      <alignment/>
    </xf>
    <xf numFmtId="0" fontId="20" fillId="0" borderId="0" xfId="0" applyFont="1" applyFill="1" applyAlignment="1">
      <alignment horizontal="left"/>
    </xf>
    <xf numFmtId="0" fontId="20" fillId="0" borderId="0" xfId="0" applyFont="1" applyFill="1" applyAlignment="1">
      <alignment/>
    </xf>
    <xf numFmtId="0" fontId="10" fillId="7" borderId="65" xfId="0" applyFont="1" applyFill="1" applyBorder="1" applyAlignment="1" applyProtection="1">
      <alignment/>
      <protection locked="0"/>
    </xf>
    <xf numFmtId="0" fontId="10" fillId="7" borderId="68" xfId="0" applyFont="1" applyFill="1" applyBorder="1" applyAlignment="1" applyProtection="1">
      <alignment/>
      <protection locked="0"/>
    </xf>
    <xf numFmtId="38" fontId="10" fillId="4" borderId="66" xfId="17" applyFont="1" applyFill="1" applyBorder="1" applyAlignment="1">
      <alignment/>
    </xf>
    <xf numFmtId="38" fontId="10" fillId="4" borderId="70" xfId="17" applyFont="1" applyFill="1" applyBorder="1" applyAlignment="1">
      <alignment/>
    </xf>
    <xf numFmtId="178" fontId="10" fillId="7" borderId="38" xfId="17" applyNumberFormat="1" applyFont="1" applyFill="1" applyBorder="1" applyAlignment="1">
      <alignment/>
    </xf>
    <xf numFmtId="178" fontId="10" fillId="0" borderId="55" xfId="17" applyNumberFormat="1" applyFont="1" applyFill="1" applyBorder="1" applyAlignment="1">
      <alignment/>
    </xf>
    <xf numFmtId="178" fontId="10" fillId="0" borderId="54" xfId="17" applyNumberFormat="1" applyFont="1" applyFill="1" applyBorder="1" applyAlignment="1">
      <alignment/>
    </xf>
    <xf numFmtId="178" fontId="10" fillId="0" borderId="0" xfId="17" applyNumberFormat="1" applyFont="1" applyFill="1" applyBorder="1" applyAlignment="1">
      <alignment/>
    </xf>
    <xf numFmtId="178" fontId="10" fillId="2" borderId="38" xfId="17" applyNumberFormat="1" applyFont="1" applyFill="1" applyBorder="1" applyAlignment="1">
      <alignment/>
    </xf>
    <xf numFmtId="178" fontId="10" fillId="4" borderId="0" xfId="17" applyNumberFormat="1" applyFont="1" applyFill="1" applyBorder="1" applyAlignment="1">
      <alignment/>
    </xf>
    <xf numFmtId="178" fontId="10" fillId="0" borderId="31" xfId="17" applyNumberFormat="1" applyFont="1" applyFill="1" applyBorder="1" applyAlignment="1">
      <alignment/>
    </xf>
    <xf numFmtId="178" fontId="10" fillId="0" borderId="15" xfId="17" applyNumberFormat="1" applyFont="1" applyFill="1" applyBorder="1" applyAlignment="1">
      <alignment/>
    </xf>
    <xf numFmtId="178" fontId="10" fillId="0" borderId="26" xfId="17" applyNumberFormat="1" applyFont="1" applyFill="1" applyBorder="1" applyAlignment="1">
      <alignment/>
    </xf>
    <xf numFmtId="0" fontId="10" fillId="4" borderId="65" xfId="17" applyNumberFormat="1" applyFont="1" applyFill="1" applyBorder="1" applyAlignment="1">
      <alignment/>
    </xf>
    <xf numFmtId="0" fontId="10" fillId="0" borderId="0" xfId="17" applyNumberFormat="1" applyFont="1" applyFill="1" applyBorder="1" applyAlignment="1">
      <alignment/>
    </xf>
    <xf numFmtId="0" fontId="10" fillId="0" borderId="26" xfId="17" applyNumberFormat="1" applyFont="1" applyFill="1" applyBorder="1" applyAlignment="1">
      <alignment/>
    </xf>
    <xf numFmtId="0" fontId="10" fillId="2" borderId="38" xfId="17" applyNumberFormat="1" applyFont="1" applyFill="1" applyBorder="1" applyAlignment="1">
      <alignment/>
    </xf>
    <xf numFmtId="0" fontId="10" fillId="2" borderId="0" xfId="17" applyNumberFormat="1" applyFont="1" applyFill="1" applyBorder="1" applyAlignment="1">
      <alignment/>
    </xf>
    <xf numFmtId="0" fontId="21" fillId="0" borderId="0" xfId="0" applyFont="1" applyFill="1" applyAlignment="1">
      <alignment/>
    </xf>
    <xf numFmtId="0" fontId="20" fillId="2" borderId="0" xfId="0" applyNumberFormat="1" applyFont="1" applyFill="1" applyAlignment="1">
      <alignment/>
    </xf>
    <xf numFmtId="178" fontId="10" fillId="2" borderId="62" xfId="17" applyNumberFormat="1" applyFont="1" applyFill="1" applyBorder="1" applyAlignment="1">
      <alignment/>
    </xf>
    <xf numFmtId="178" fontId="10" fillId="2" borderId="6" xfId="17" applyNumberFormat="1" applyFont="1" applyFill="1" applyBorder="1" applyAlignment="1">
      <alignment/>
    </xf>
    <xf numFmtId="178" fontId="10" fillId="2" borderId="29" xfId="17" applyNumberFormat="1" applyFont="1" applyFill="1" applyBorder="1" applyAlignment="1">
      <alignment/>
    </xf>
    <xf numFmtId="178" fontId="10" fillId="5" borderId="29" xfId="17" applyNumberFormat="1" applyFont="1" applyFill="1" applyBorder="1" applyAlignment="1">
      <alignment/>
    </xf>
    <xf numFmtId="178" fontId="10" fillId="7" borderId="38" xfId="17" applyNumberFormat="1" applyFont="1" applyFill="1" applyBorder="1" applyAlignment="1">
      <alignment horizontal="right"/>
    </xf>
    <xf numFmtId="178" fontId="10" fillId="0" borderId="55" xfId="17" applyNumberFormat="1" applyFont="1" applyFill="1" applyBorder="1" applyAlignment="1">
      <alignment horizontal="right"/>
    </xf>
    <xf numFmtId="178" fontId="10" fillId="2" borderId="0" xfId="17" applyNumberFormat="1" applyFont="1" applyFill="1" applyBorder="1" applyAlignment="1">
      <alignment horizontal="right"/>
    </xf>
    <xf numFmtId="178" fontId="10" fillId="2" borderId="38" xfId="17" applyNumberFormat="1" applyFont="1" applyFill="1" applyBorder="1" applyAlignment="1">
      <alignment horizontal="right"/>
    </xf>
    <xf numFmtId="178" fontId="10" fillId="4" borderId="0" xfId="17" applyNumberFormat="1" applyFont="1" applyFill="1" applyBorder="1" applyAlignment="1">
      <alignment horizontal="right"/>
    </xf>
    <xf numFmtId="178" fontId="10" fillId="0" borderId="15" xfId="17" applyNumberFormat="1" applyFont="1" applyFill="1" applyBorder="1" applyAlignment="1">
      <alignment horizontal="right"/>
    </xf>
    <xf numFmtId="178" fontId="10" fillId="0" borderId="0" xfId="17" applyNumberFormat="1" applyFont="1" applyFill="1" applyBorder="1" applyAlignment="1">
      <alignment horizontal="right"/>
    </xf>
    <xf numFmtId="178" fontId="10" fillId="5" borderId="15" xfId="17" applyNumberFormat="1" applyFont="1" applyFill="1" applyBorder="1" applyAlignment="1">
      <alignment horizontal="right"/>
    </xf>
    <xf numFmtId="178" fontId="10" fillId="5" borderId="26" xfId="17" applyNumberFormat="1" applyFont="1" applyFill="1" applyBorder="1" applyAlignment="1">
      <alignment horizontal="right"/>
    </xf>
    <xf numFmtId="176" fontId="10" fillId="2" borderId="0" xfId="0" applyNumberFormat="1" applyFont="1" applyFill="1" applyAlignment="1">
      <alignment horizontal="right"/>
    </xf>
    <xf numFmtId="0" fontId="10" fillId="2" borderId="0" xfId="0" applyFont="1" applyFill="1" applyAlignment="1">
      <alignment horizontal="distributed" vertical="center"/>
    </xf>
    <xf numFmtId="0" fontId="11" fillId="2" borderId="0" xfId="0" applyFont="1" applyFill="1" applyAlignment="1">
      <alignment horizontal="distributed" vertical="center"/>
    </xf>
    <xf numFmtId="0" fontId="10" fillId="0" borderId="1" xfId="0" applyFont="1" applyFill="1" applyBorder="1" applyAlignment="1">
      <alignment horizontal="left" vertical="center"/>
    </xf>
    <xf numFmtId="0" fontId="10" fillId="0" borderId="3"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7" xfId="0" applyFont="1" applyFill="1" applyBorder="1" applyAlignment="1">
      <alignment horizontal="left" vertical="center"/>
    </xf>
    <xf numFmtId="0" fontId="10" fillId="5" borderId="27" xfId="0" applyFont="1" applyFill="1" applyBorder="1" applyAlignment="1">
      <alignment horizontal="left"/>
    </xf>
    <xf numFmtId="0" fontId="10" fillId="5" borderId="24" xfId="0" applyFont="1" applyFill="1" applyBorder="1" applyAlignment="1">
      <alignment horizontal="left"/>
    </xf>
    <xf numFmtId="0" fontId="10" fillId="5" borderId="7" xfId="0" applyFont="1" applyFill="1" applyBorder="1" applyAlignment="1">
      <alignment horizontal="left"/>
    </xf>
    <xf numFmtId="0" fontId="15" fillId="3" borderId="6" xfId="0" applyFont="1" applyFill="1" applyBorder="1" applyAlignment="1" applyProtection="1">
      <alignment horizontal="center" vertical="center" textRotation="180" wrapText="1"/>
      <protection locked="0"/>
    </xf>
    <xf numFmtId="0" fontId="15" fillId="3" borderId="10" xfId="0" applyFont="1" applyFill="1" applyBorder="1" applyAlignment="1" applyProtection="1">
      <alignment horizontal="center" vertical="center" textRotation="180" wrapText="1"/>
      <protection locked="0"/>
    </xf>
    <xf numFmtId="0" fontId="15" fillId="3" borderId="25" xfId="0" applyFont="1" applyFill="1" applyBorder="1" applyAlignment="1" applyProtection="1">
      <alignment horizontal="center" vertical="center" textRotation="180" wrapText="1"/>
      <protection locked="0"/>
    </xf>
    <xf numFmtId="0" fontId="10" fillId="5" borderId="31" xfId="0" applyFont="1" applyFill="1" applyBorder="1" applyAlignment="1">
      <alignment horizontal="left"/>
    </xf>
    <xf numFmtId="0" fontId="10" fillId="5" borderId="15" xfId="0" applyFont="1" applyFill="1" applyBorder="1" applyAlignment="1">
      <alignment horizontal="left"/>
    </xf>
    <xf numFmtId="0" fontId="10" fillId="5" borderId="16" xfId="0" applyFont="1" applyFill="1" applyBorder="1" applyAlignment="1">
      <alignment horizontal="left"/>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25" xfId="0" applyFont="1" applyFill="1" applyBorder="1" applyAlignment="1">
      <alignment horizontal="center" vertical="center"/>
    </xf>
    <xf numFmtId="0" fontId="11" fillId="3" borderId="6" xfId="0" applyFont="1" applyFill="1" applyBorder="1" applyAlignment="1" applyProtection="1">
      <alignment horizontal="center" vertical="center" textRotation="180" wrapText="1"/>
      <protection locked="0"/>
    </xf>
    <xf numFmtId="0" fontId="11" fillId="3" borderId="10" xfId="0" applyFont="1" applyFill="1" applyBorder="1" applyAlignment="1" applyProtection="1">
      <alignment horizontal="center" vertical="center" textRotation="180" wrapText="1"/>
      <protection locked="0"/>
    </xf>
    <xf numFmtId="0" fontId="11" fillId="3" borderId="25" xfId="0" applyFont="1" applyFill="1" applyBorder="1" applyAlignment="1" applyProtection="1">
      <alignment horizontal="center" vertical="center" textRotation="180" wrapText="1"/>
      <protection locked="0"/>
    </xf>
    <xf numFmtId="0" fontId="10" fillId="5" borderId="1" xfId="0" applyFont="1" applyFill="1" applyBorder="1" applyAlignment="1" applyProtection="1">
      <alignment horizontal="left"/>
      <protection locked="0"/>
    </xf>
    <xf numFmtId="0" fontId="10" fillId="5" borderId="2" xfId="0" applyFont="1" applyFill="1" applyBorder="1" applyAlignment="1" applyProtection="1">
      <alignment horizontal="left"/>
      <protection locked="0"/>
    </xf>
    <xf numFmtId="0" fontId="10" fillId="5" borderId="3" xfId="0" applyFont="1" applyFill="1" applyBorder="1" applyAlignment="1" applyProtection="1">
      <alignment horizontal="left"/>
      <protection locked="0"/>
    </xf>
    <xf numFmtId="0" fontId="15" fillId="3" borderId="6" xfId="0" applyFont="1" applyFill="1" applyBorder="1" applyAlignment="1" applyProtection="1">
      <alignment horizontal="center" vertical="center" textRotation="180"/>
      <protection locked="0"/>
    </xf>
    <xf numFmtId="0" fontId="15" fillId="3" borderId="10" xfId="0" applyFont="1" applyFill="1" applyBorder="1" applyAlignment="1" applyProtection="1">
      <alignment horizontal="center" vertical="center" textRotation="180"/>
      <protection locked="0"/>
    </xf>
    <xf numFmtId="0" fontId="15" fillId="3" borderId="25" xfId="0" applyFont="1" applyFill="1" applyBorder="1" applyAlignment="1" applyProtection="1">
      <alignment horizontal="center" vertical="center" textRotation="180"/>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6</xdr:col>
      <xdr:colOff>180975</xdr:colOff>
      <xdr:row>7</xdr:row>
      <xdr:rowOff>123825</xdr:rowOff>
    </xdr:to>
    <xdr:sp>
      <xdr:nvSpPr>
        <xdr:cNvPr id="1" name="Rectangle 1"/>
        <xdr:cNvSpPr>
          <a:spLocks/>
        </xdr:cNvSpPr>
      </xdr:nvSpPr>
      <xdr:spPr>
        <a:xfrm>
          <a:off x="238125" y="685800"/>
          <a:ext cx="50387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21</xdr:col>
      <xdr:colOff>533400</xdr:colOff>
      <xdr:row>0</xdr:row>
      <xdr:rowOff>180975</xdr:rowOff>
    </xdr:from>
    <xdr:to>
      <xdr:col>24</xdr:col>
      <xdr:colOff>771525</xdr:colOff>
      <xdr:row>4</xdr:row>
      <xdr:rowOff>133350</xdr:rowOff>
    </xdr:to>
    <xdr:pic>
      <xdr:nvPicPr>
        <xdr:cNvPr id="2" name="Picture 2"/>
        <xdr:cNvPicPr preferRelativeResize="1">
          <a:picLocks noChangeAspect="1"/>
        </xdr:cNvPicPr>
      </xdr:nvPicPr>
      <xdr:blipFill>
        <a:blip r:embed="rId1"/>
        <a:stretch>
          <a:fillRect/>
        </a:stretch>
      </xdr:blipFill>
      <xdr:spPr>
        <a:xfrm>
          <a:off x="18145125" y="180975"/>
          <a:ext cx="29241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25"/>
  <sheetViews>
    <sheetView showGridLines="0" tabSelected="1" zoomScaleSheetLayoutView="70" workbookViewId="0" topLeftCell="A1">
      <selection activeCell="A1" sqref="A1"/>
    </sheetView>
  </sheetViews>
  <sheetFormatPr defaultColWidth="8.796875" defaultRowHeight="14.25"/>
  <cols>
    <col min="1" max="1" width="2.5" style="3" customWidth="1"/>
    <col min="2" max="2" width="5.5" style="3" customWidth="1"/>
    <col min="3" max="3" width="3" style="3" customWidth="1"/>
    <col min="4" max="4" width="10.19921875" style="3" customWidth="1"/>
    <col min="5" max="5" width="23.69921875" style="3" bestFit="1" customWidth="1"/>
    <col min="6" max="18" width="8.59765625" style="3" customWidth="1"/>
    <col min="19" max="22" width="9.3984375" style="3" customWidth="1"/>
    <col min="23" max="23" width="9.69921875" style="3" customWidth="1"/>
    <col min="24" max="24" width="9.09765625" style="3" customWidth="1"/>
    <col min="25" max="25" width="9.5" style="3" customWidth="1"/>
    <col min="26" max="16384" width="9" style="3" customWidth="1"/>
  </cols>
  <sheetData>
    <row r="1" spans="1:24" ht="15.75">
      <c r="A1" s="1" t="s">
        <v>94</v>
      </c>
      <c r="B1" s="1"/>
      <c r="C1" s="1"/>
      <c r="D1" s="2"/>
      <c r="W1" s="295"/>
      <c r="X1" s="295"/>
    </row>
    <row r="2" spans="23:24" ht="14.25">
      <c r="W2" s="296"/>
      <c r="X2" s="296"/>
    </row>
    <row r="3" spans="2:24" ht="15.75" customHeight="1">
      <c r="B3" s="5" t="s">
        <v>76</v>
      </c>
      <c r="W3" s="296"/>
      <c r="X3" s="296"/>
    </row>
    <row r="4" spans="5:24" ht="14.25" customHeight="1">
      <c r="E4" s="5"/>
      <c r="W4" s="296"/>
      <c r="X4" s="296"/>
    </row>
    <row r="5" spans="2:24" ht="13.5" customHeight="1">
      <c r="B5" s="77" t="s">
        <v>162</v>
      </c>
      <c r="C5" s="6"/>
      <c r="D5" s="6"/>
      <c r="E5" s="6"/>
      <c r="I5" s="9" t="s">
        <v>2</v>
      </c>
      <c r="W5" s="7"/>
      <c r="X5" s="4"/>
    </row>
    <row r="6" spans="2:24" ht="13.5" customHeight="1">
      <c r="B6" s="6"/>
      <c r="C6" s="6" t="s">
        <v>3</v>
      </c>
      <c r="D6" s="8"/>
      <c r="E6" s="6"/>
      <c r="F6" s="294">
        <v>1.454</v>
      </c>
      <c r="I6" s="9" t="s">
        <v>4</v>
      </c>
      <c r="J6" s="9"/>
      <c r="W6" s="295"/>
      <c r="X6" s="295"/>
    </row>
    <row r="7" spans="2:24" ht="13.5" customHeight="1">
      <c r="B7" s="6"/>
      <c r="C7" s="6" t="s">
        <v>5</v>
      </c>
      <c r="D7" s="8"/>
      <c r="E7" s="6"/>
      <c r="F7" s="294">
        <v>1.299</v>
      </c>
      <c r="I7" s="9" t="s">
        <v>1</v>
      </c>
      <c r="J7" s="9"/>
      <c r="W7" s="296"/>
      <c r="X7" s="296"/>
    </row>
    <row r="8" spans="5:24" ht="13.5" customHeight="1">
      <c r="E8" s="10"/>
      <c r="F8" s="11"/>
      <c r="I8" s="9" t="s">
        <v>6</v>
      </c>
      <c r="J8" s="9"/>
      <c r="W8" s="4"/>
      <c r="X8" s="4"/>
    </row>
    <row r="9" spans="5:24" ht="13.5" customHeight="1">
      <c r="E9" s="10"/>
      <c r="F9" s="11"/>
      <c r="J9" s="9"/>
      <c r="W9" s="12"/>
      <c r="X9" s="12"/>
    </row>
    <row r="10" spans="2:25" ht="13.5" customHeight="1">
      <c r="B10" s="13" t="s">
        <v>7</v>
      </c>
      <c r="G10" s="14"/>
      <c r="Y10" s="15" t="s">
        <v>8</v>
      </c>
    </row>
    <row r="11" spans="2:25" ht="13.5" customHeight="1">
      <c r="B11" s="91"/>
      <c r="C11" s="92"/>
      <c r="D11" s="92"/>
      <c r="E11" s="93"/>
      <c r="F11" s="19">
        <v>2011</v>
      </c>
      <c r="G11" s="20"/>
      <c r="H11" s="20"/>
      <c r="I11" s="20"/>
      <c r="J11" s="20"/>
      <c r="K11" s="20"/>
      <c r="L11" s="20"/>
      <c r="M11" s="20"/>
      <c r="N11" s="20"/>
      <c r="O11" s="21">
        <v>2012</v>
      </c>
      <c r="P11" s="20"/>
      <c r="Q11" s="22"/>
      <c r="R11" s="68" t="s">
        <v>9</v>
      </c>
      <c r="S11" s="16"/>
      <c r="T11" s="20"/>
      <c r="U11" s="20"/>
      <c r="V11" s="18"/>
      <c r="W11" s="17"/>
      <c r="X11" s="23"/>
      <c r="Y11" s="24"/>
    </row>
    <row r="12" spans="2:25" s="11" customFormat="1" ht="15">
      <c r="B12" s="94"/>
      <c r="C12" s="95"/>
      <c r="D12" s="96"/>
      <c r="E12" s="97"/>
      <c r="F12" s="26" t="s">
        <v>10</v>
      </c>
      <c r="G12" s="27" t="s">
        <v>11</v>
      </c>
      <c r="H12" s="27" t="s">
        <v>12</v>
      </c>
      <c r="I12" s="27" t="s">
        <v>13</v>
      </c>
      <c r="J12" s="27" t="s">
        <v>14</v>
      </c>
      <c r="K12" s="27" t="s">
        <v>15</v>
      </c>
      <c r="L12" s="27" t="s">
        <v>16</v>
      </c>
      <c r="M12" s="27" t="s">
        <v>17</v>
      </c>
      <c r="N12" s="27" t="s">
        <v>18</v>
      </c>
      <c r="O12" s="27" t="s">
        <v>19</v>
      </c>
      <c r="P12" s="27" t="s">
        <v>20</v>
      </c>
      <c r="Q12" s="28" t="s">
        <v>21</v>
      </c>
      <c r="R12" s="81" t="s">
        <v>161</v>
      </c>
      <c r="S12" s="74" t="s">
        <v>22</v>
      </c>
      <c r="T12" s="76" t="s">
        <v>23</v>
      </c>
      <c r="U12" s="76" t="s">
        <v>24</v>
      </c>
      <c r="V12" s="75" t="s">
        <v>25</v>
      </c>
      <c r="W12" s="26" t="s">
        <v>26</v>
      </c>
      <c r="X12" s="29" t="s">
        <v>27</v>
      </c>
      <c r="Y12" s="30" t="s">
        <v>28</v>
      </c>
    </row>
    <row r="13" spans="2:25" ht="15" customHeight="1">
      <c r="B13" s="304" t="s">
        <v>29</v>
      </c>
      <c r="C13" s="98" t="s">
        <v>30</v>
      </c>
      <c r="D13" s="99"/>
      <c r="E13" s="100"/>
      <c r="F13" s="265">
        <v>118.4</v>
      </c>
      <c r="G13" s="66">
        <v>109.9</v>
      </c>
      <c r="H13" s="66">
        <v>115.1</v>
      </c>
      <c r="I13" s="66">
        <v>101.1</v>
      </c>
      <c r="J13" s="66">
        <v>106</v>
      </c>
      <c r="K13" s="66">
        <v>105.4</v>
      </c>
      <c r="L13" s="66">
        <v>109.8</v>
      </c>
      <c r="M13" s="66">
        <v>110</v>
      </c>
      <c r="N13" s="66">
        <v>115.4</v>
      </c>
      <c r="O13" s="66">
        <v>108.5</v>
      </c>
      <c r="P13" s="66">
        <v>107.3</v>
      </c>
      <c r="Q13" s="67">
        <v>145.4</v>
      </c>
      <c r="R13" s="285">
        <v>112.1</v>
      </c>
      <c r="S13" s="231">
        <v>114.3</v>
      </c>
      <c r="T13" s="209">
        <v>103.9</v>
      </c>
      <c r="U13" s="209">
        <v>111.9</v>
      </c>
      <c r="V13" s="210">
        <v>118.2</v>
      </c>
      <c r="W13" s="166">
        <v>109.1</v>
      </c>
      <c r="X13" s="165">
        <v>114.7</v>
      </c>
      <c r="Y13" s="166">
        <v>112.1</v>
      </c>
    </row>
    <row r="14" spans="2:25" s="31" customFormat="1" ht="15" customHeight="1">
      <c r="B14" s="305"/>
      <c r="C14" s="328" t="s">
        <v>31</v>
      </c>
      <c r="D14" s="329"/>
      <c r="E14" s="330"/>
      <c r="F14" s="266">
        <v>119</v>
      </c>
      <c r="G14" s="65">
        <v>110.8</v>
      </c>
      <c r="H14" s="65">
        <v>115.6</v>
      </c>
      <c r="I14" s="65">
        <v>102.5</v>
      </c>
      <c r="J14" s="65">
        <v>108.7</v>
      </c>
      <c r="K14" s="65">
        <v>106.9</v>
      </c>
      <c r="L14" s="65">
        <v>111.8</v>
      </c>
      <c r="M14" s="65">
        <v>113.1</v>
      </c>
      <c r="N14" s="65">
        <v>116.9</v>
      </c>
      <c r="O14" s="65">
        <v>108.2</v>
      </c>
      <c r="P14" s="65">
        <v>109.9</v>
      </c>
      <c r="Q14" s="78">
        <v>142</v>
      </c>
      <c r="R14" s="286">
        <v>113.3</v>
      </c>
      <c r="S14" s="232">
        <v>115</v>
      </c>
      <c r="T14" s="169">
        <v>105.6</v>
      </c>
      <c r="U14" s="169">
        <v>114.1</v>
      </c>
      <c r="V14" s="170">
        <v>117.8</v>
      </c>
      <c r="W14" s="168">
        <v>110.3</v>
      </c>
      <c r="X14" s="167">
        <v>115.8</v>
      </c>
      <c r="Y14" s="168">
        <v>113.3</v>
      </c>
    </row>
    <row r="15" spans="2:25" s="31" customFormat="1" ht="15" customHeight="1">
      <c r="B15" s="305"/>
      <c r="C15" s="118"/>
      <c r="D15" s="149" t="s">
        <v>32</v>
      </c>
      <c r="E15" s="119"/>
      <c r="F15" s="266">
        <v>116.8</v>
      </c>
      <c r="G15" s="120">
        <v>109.1</v>
      </c>
      <c r="H15" s="120">
        <v>116.3</v>
      </c>
      <c r="I15" s="120">
        <v>103</v>
      </c>
      <c r="J15" s="120">
        <v>108.8</v>
      </c>
      <c r="K15" s="120">
        <v>105.5</v>
      </c>
      <c r="L15" s="120">
        <v>110.9</v>
      </c>
      <c r="M15" s="120">
        <v>110.4</v>
      </c>
      <c r="N15" s="120">
        <v>117.6</v>
      </c>
      <c r="O15" s="120">
        <v>110.1</v>
      </c>
      <c r="P15" s="120">
        <v>108.8</v>
      </c>
      <c r="Q15" s="121">
        <v>144.2</v>
      </c>
      <c r="R15" s="286">
        <v>113</v>
      </c>
      <c r="S15" s="232">
        <v>113.9</v>
      </c>
      <c r="T15" s="169">
        <v>105.4</v>
      </c>
      <c r="U15" s="169">
        <v>113.2</v>
      </c>
      <c r="V15" s="170">
        <v>119.3</v>
      </c>
      <c r="W15" s="168">
        <v>109.6</v>
      </c>
      <c r="X15" s="167">
        <v>115.9</v>
      </c>
      <c r="Y15" s="168">
        <v>113</v>
      </c>
    </row>
    <row r="16" spans="2:25" s="122" customFormat="1" ht="15" customHeight="1">
      <c r="B16" s="305"/>
      <c r="C16" s="118"/>
      <c r="D16" s="150" t="s">
        <v>33</v>
      </c>
      <c r="E16" s="123"/>
      <c r="F16" s="266">
        <v>132.7</v>
      </c>
      <c r="G16" s="65">
        <v>123.9</v>
      </c>
      <c r="H16" s="65">
        <v>120</v>
      </c>
      <c r="I16" s="65">
        <v>96</v>
      </c>
      <c r="J16" s="65">
        <v>110.9</v>
      </c>
      <c r="K16" s="65">
        <v>127</v>
      </c>
      <c r="L16" s="65">
        <v>122.2</v>
      </c>
      <c r="M16" s="65">
        <v>133.5</v>
      </c>
      <c r="N16" s="65">
        <v>111.6</v>
      </c>
      <c r="O16" s="65">
        <v>101.5</v>
      </c>
      <c r="P16" s="65">
        <v>122</v>
      </c>
      <c r="Q16" s="227">
        <v>139.6</v>
      </c>
      <c r="R16" s="176">
        <v>117.8</v>
      </c>
      <c r="S16" s="232">
        <v>125</v>
      </c>
      <c r="T16" s="169">
        <v>109.7</v>
      </c>
      <c r="U16" s="169">
        <v>121.6</v>
      </c>
      <c r="V16" s="170">
        <v>115</v>
      </c>
      <c r="W16" s="168">
        <v>117.1</v>
      </c>
      <c r="X16" s="167">
        <v>118.3</v>
      </c>
      <c r="Y16" s="168">
        <v>117.8</v>
      </c>
    </row>
    <row r="17" spans="1:25" ht="15" customHeight="1">
      <c r="A17" s="158"/>
      <c r="B17" s="305"/>
      <c r="C17" s="307" t="s">
        <v>34</v>
      </c>
      <c r="D17" s="308"/>
      <c r="E17" s="309"/>
      <c r="F17" s="267">
        <v>107.8</v>
      </c>
      <c r="G17" s="32">
        <v>100.2</v>
      </c>
      <c r="H17" s="32">
        <v>117.2</v>
      </c>
      <c r="I17" s="32">
        <v>96.9</v>
      </c>
      <c r="J17" s="32">
        <v>102.5</v>
      </c>
      <c r="K17" s="32">
        <v>98.1</v>
      </c>
      <c r="L17" s="32">
        <v>103.6</v>
      </c>
      <c r="M17" s="32">
        <v>108.7</v>
      </c>
      <c r="N17" s="32">
        <v>110.4</v>
      </c>
      <c r="O17" s="32">
        <v>98.1</v>
      </c>
      <c r="P17" s="32">
        <v>110.5</v>
      </c>
      <c r="Q17" s="228">
        <v>145.2</v>
      </c>
      <c r="R17" s="172">
        <v>106.5</v>
      </c>
      <c r="S17" s="87">
        <v>108.3</v>
      </c>
      <c r="T17" s="211">
        <v>98.6</v>
      </c>
      <c r="U17" s="211">
        <v>107.8</v>
      </c>
      <c r="V17" s="178">
        <v>112</v>
      </c>
      <c r="W17" s="172">
        <v>103.3</v>
      </c>
      <c r="X17" s="171">
        <v>109.8</v>
      </c>
      <c r="Y17" s="172">
        <v>106.5</v>
      </c>
    </row>
    <row r="18" spans="1:25" ht="15" customHeight="1">
      <c r="A18" s="158"/>
      <c r="B18" s="305"/>
      <c r="C18" s="301" t="s">
        <v>35</v>
      </c>
      <c r="D18" s="302"/>
      <c r="E18" s="303"/>
      <c r="F18" s="268">
        <v>108.3</v>
      </c>
      <c r="G18" s="38">
        <v>108.9</v>
      </c>
      <c r="H18" s="38">
        <v>99.2</v>
      </c>
      <c r="I18" s="38">
        <v>106.3</v>
      </c>
      <c r="J18" s="38">
        <v>106.1</v>
      </c>
      <c r="K18" s="38">
        <v>107.6</v>
      </c>
      <c r="L18" s="38">
        <v>107.1</v>
      </c>
      <c r="M18" s="38">
        <v>101.5</v>
      </c>
      <c r="N18" s="38">
        <v>106.5</v>
      </c>
      <c r="O18" s="38">
        <v>112.2</v>
      </c>
      <c r="P18" s="38">
        <v>98.4</v>
      </c>
      <c r="Q18" s="39">
        <v>99.3</v>
      </c>
      <c r="R18" s="287">
        <v>106.1</v>
      </c>
      <c r="S18" s="233">
        <v>105.2</v>
      </c>
      <c r="T18" s="145">
        <v>106.8</v>
      </c>
      <c r="U18" s="145">
        <v>105.1</v>
      </c>
      <c r="V18" s="212">
        <v>106.6</v>
      </c>
      <c r="W18" s="143">
        <v>106.2</v>
      </c>
      <c r="X18" s="173">
        <v>105.6</v>
      </c>
      <c r="Y18" s="143">
        <v>106.1</v>
      </c>
    </row>
    <row r="19" spans="1:25" ht="15" customHeight="1">
      <c r="A19" s="159"/>
      <c r="B19" s="306"/>
      <c r="C19" s="101" t="s">
        <v>36</v>
      </c>
      <c r="D19" s="102"/>
      <c r="E19" s="103"/>
      <c r="F19" s="269">
        <v>114.4</v>
      </c>
      <c r="G19" s="42">
        <v>105.2</v>
      </c>
      <c r="H19" s="42">
        <v>111.7</v>
      </c>
      <c r="I19" s="42">
        <v>91.5</v>
      </c>
      <c r="J19" s="42">
        <v>93.7</v>
      </c>
      <c r="K19" s="42">
        <v>95.7</v>
      </c>
      <c r="L19" s="42">
        <v>98.7</v>
      </c>
      <c r="M19" s="42">
        <v>93.9</v>
      </c>
      <c r="N19" s="42">
        <v>104.7</v>
      </c>
      <c r="O19" s="42">
        <v>110.7</v>
      </c>
      <c r="P19" s="42">
        <v>91</v>
      </c>
      <c r="Q19" s="43">
        <v>172.8</v>
      </c>
      <c r="R19" s="288">
        <v>104.6</v>
      </c>
      <c r="S19" s="234">
        <v>110</v>
      </c>
      <c r="T19" s="214">
        <v>93.6</v>
      </c>
      <c r="U19" s="214">
        <v>98.9</v>
      </c>
      <c r="V19" s="215">
        <v>120.9</v>
      </c>
      <c r="W19" s="175">
        <v>101.6</v>
      </c>
      <c r="X19" s="174">
        <v>107.4</v>
      </c>
      <c r="Y19" s="175">
        <v>104.6</v>
      </c>
    </row>
    <row r="20" spans="1:25" s="31" customFormat="1" ht="15" customHeight="1">
      <c r="A20" s="158"/>
      <c r="B20" s="325" t="s">
        <v>37</v>
      </c>
      <c r="C20" s="151" t="s">
        <v>38</v>
      </c>
      <c r="D20" s="104"/>
      <c r="E20" s="105"/>
      <c r="F20" s="270">
        <v>119.1</v>
      </c>
      <c r="G20" s="44">
        <v>108.1</v>
      </c>
      <c r="H20" s="44">
        <v>114.4</v>
      </c>
      <c r="I20" s="44">
        <v>100</v>
      </c>
      <c r="J20" s="44">
        <v>107.8</v>
      </c>
      <c r="K20" s="44">
        <v>107.5</v>
      </c>
      <c r="L20" s="44">
        <v>109.8</v>
      </c>
      <c r="M20" s="44">
        <v>105.4</v>
      </c>
      <c r="N20" s="44">
        <v>110.6</v>
      </c>
      <c r="O20" s="44">
        <v>102.7</v>
      </c>
      <c r="P20" s="44">
        <v>101.5</v>
      </c>
      <c r="Q20" s="46">
        <v>129.9</v>
      </c>
      <c r="R20" s="289">
        <v>109.2</v>
      </c>
      <c r="S20" s="235">
        <v>113.6</v>
      </c>
      <c r="T20" s="216">
        <v>104.5</v>
      </c>
      <c r="U20" s="216">
        <v>108.7</v>
      </c>
      <c r="V20" s="217">
        <v>109.9</v>
      </c>
      <c r="W20" s="109">
        <v>109.2</v>
      </c>
      <c r="X20" s="110">
        <v>109.2</v>
      </c>
      <c r="Y20" s="109">
        <v>109.2</v>
      </c>
    </row>
    <row r="21" spans="1:25" s="31" customFormat="1" ht="15" customHeight="1">
      <c r="A21" s="158"/>
      <c r="B21" s="326"/>
      <c r="C21" s="124"/>
      <c r="D21" s="149" t="s">
        <v>39</v>
      </c>
      <c r="E21" s="119"/>
      <c r="F21" s="271">
        <v>115.3</v>
      </c>
      <c r="G21" s="120">
        <v>105</v>
      </c>
      <c r="H21" s="120">
        <v>111.6</v>
      </c>
      <c r="I21" s="120">
        <v>98.5</v>
      </c>
      <c r="J21" s="120">
        <v>105.1</v>
      </c>
      <c r="K21" s="120">
        <v>103</v>
      </c>
      <c r="L21" s="120">
        <v>106.2</v>
      </c>
      <c r="M21" s="120">
        <v>100.2</v>
      </c>
      <c r="N21" s="120">
        <v>108.8</v>
      </c>
      <c r="O21" s="120">
        <v>99.4</v>
      </c>
      <c r="P21" s="120">
        <v>97.2</v>
      </c>
      <c r="Q21" s="121">
        <v>128.2</v>
      </c>
      <c r="R21" s="290">
        <v>106.1</v>
      </c>
      <c r="S21" s="236">
        <v>110.4</v>
      </c>
      <c r="T21" s="177">
        <v>101.7</v>
      </c>
      <c r="U21" s="177">
        <v>105.2</v>
      </c>
      <c r="V21" s="178">
        <v>106.9</v>
      </c>
      <c r="W21" s="176">
        <v>106.2</v>
      </c>
      <c r="X21" s="179">
        <v>106</v>
      </c>
      <c r="Y21" s="176">
        <v>106.1</v>
      </c>
    </row>
    <row r="22" spans="1:25" s="122" customFormat="1" ht="15" customHeight="1">
      <c r="A22" s="160"/>
      <c r="B22" s="326"/>
      <c r="C22" s="124"/>
      <c r="D22" s="150" t="s">
        <v>40</v>
      </c>
      <c r="E22" s="123"/>
      <c r="F22" s="268">
        <v>152.1</v>
      </c>
      <c r="G22" s="125">
        <v>140.5</v>
      </c>
      <c r="H22" s="125">
        <v>133.5</v>
      </c>
      <c r="I22" s="125">
        <v>110.8</v>
      </c>
      <c r="J22" s="125">
        <v>127.1</v>
      </c>
      <c r="K22" s="125">
        <v>143.7</v>
      </c>
      <c r="L22" s="125">
        <v>135.8</v>
      </c>
      <c r="M22" s="125">
        <v>145.5</v>
      </c>
      <c r="N22" s="125">
        <v>123.7</v>
      </c>
      <c r="O22" s="125">
        <v>122.4</v>
      </c>
      <c r="P22" s="125">
        <v>129.3</v>
      </c>
      <c r="Q22" s="78">
        <v>142.3</v>
      </c>
      <c r="R22" s="291">
        <v>132.2</v>
      </c>
      <c r="S22" s="237">
        <v>141.1</v>
      </c>
      <c r="T22" s="169">
        <v>125.5</v>
      </c>
      <c r="U22" s="169">
        <v>134.1</v>
      </c>
      <c r="V22" s="170">
        <v>129.1</v>
      </c>
      <c r="W22" s="130">
        <v>133.1</v>
      </c>
      <c r="X22" s="180">
        <v>131.6</v>
      </c>
      <c r="Y22" s="130">
        <v>132.2</v>
      </c>
    </row>
    <row r="23" spans="1:29" ht="15" customHeight="1">
      <c r="A23" s="158"/>
      <c r="B23" s="326"/>
      <c r="C23" s="307" t="s">
        <v>34</v>
      </c>
      <c r="D23" s="308"/>
      <c r="E23" s="309"/>
      <c r="F23" s="272">
        <v>109.2</v>
      </c>
      <c r="G23" s="161">
        <v>97.4</v>
      </c>
      <c r="H23" s="161">
        <v>112</v>
      </c>
      <c r="I23" s="161">
        <v>91.4</v>
      </c>
      <c r="J23" s="161">
        <v>100.3</v>
      </c>
      <c r="K23" s="161">
        <v>99</v>
      </c>
      <c r="L23" s="161">
        <v>101.2</v>
      </c>
      <c r="M23" s="161">
        <v>99.6</v>
      </c>
      <c r="N23" s="161">
        <v>103.6</v>
      </c>
      <c r="O23" s="161">
        <v>90.6</v>
      </c>
      <c r="P23" s="161">
        <v>95.5</v>
      </c>
      <c r="Q23" s="162">
        <v>126</v>
      </c>
      <c r="R23" s="292">
        <v>100.8</v>
      </c>
      <c r="S23" s="238">
        <v>106</v>
      </c>
      <c r="T23" s="218">
        <v>95.5</v>
      </c>
      <c r="U23" s="218">
        <v>101.6</v>
      </c>
      <c r="V23" s="219">
        <v>100.2</v>
      </c>
      <c r="W23" s="182">
        <v>100.7</v>
      </c>
      <c r="X23" s="181">
        <v>100.9</v>
      </c>
      <c r="Y23" s="182">
        <v>100.8</v>
      </c>
      <c r="Z23" s="45"/>
      <c r="AA23" s="45"/>
      <c r="AB23" s="45"/>
      <c r="AC23" s="45"/>
    </row>
    <row r="24" spans="1:29" ht="15" customHeight="1">
      <c r="A24" s="158"/>
      <c r="B24" s="327"/>
      <c r="C24" s="301" t="s">
        <v>35</v>
      </c>
      <c r="D24" s="302"/>
      <c r="E24" s="303"/>
      <c r="F24" s="273">
        <v>105.6</v>
      </c>
      <c r="G24" s="163">
        <v>107.8</v>
      </c>
      <c r="H24" s="163">
        <v>99.7</v>
      </c>
      <c r="I24" s="163">
        <v>107.8</v>
      </c>
      <c r="J24" s="163">
        <v>104.9</v>
      </c>
      <c r="K24" s="163">
        <v>104</v>
      </c>
      <c r="L24" s="163">
        <v>105</v>
      </c>
      <c r="M24" s="163">
        <v>100.6</v>
      </c>
      <c r="N24" s="163">
        <v>105.1</v>
      </c>
      <c r="O24" s="163">
        <v>109.7</v>
      </c>
      <c r="P24" s="163">
        <v>101.7</v>
      </c>
      <c r="Q24" s="164">
        <v>101.8</v>
      </c>
      <c r="R24" s="293">
        <v>105.2</v>
      </c>
      <c r="S24" s="239">
        <v>104.2</v>
      </c>
      <c r="T24" s="220">
        <v>106.5</v>
      </c>
      <c r="U24" s="220">
        <v>103.6</v>
      </c>
      <c r="V24" s="221">
        <v>106.6</v>
      </c>
      <c r="W24" s="183">
        <v>105.5</v>
      </c>
      <c r="X24" s="184">
        <v>105</v>
      </c>
      <c r="Y24" s="183">
        <v>105.2</v>
      </c>
      <c r="Z24" s="45"/>
      <c r="AA24" s="45"/>
      <c r="AB24" s="45"/>
      <c r="AC24" s="45"/>
    </row>
    <row r="25" spans="2:25" ht="15" customHeight="1">
      <c r="B25" s="331" t="s">
        <v>41</v>
      </c>
      <c r="C25" s="106" t="s">
        <v>42</v>
      </c>
      <c r="D25" s="261"/>
      <c r="E25" s="262"/>
      <c r="F25" s="274">
        <v>189</v>
      </c>
      <c r="G25" s="263">
        <v>194</v>
      </c>
      <c r="H25" s="263">
        <v>194</v>
      </c>
      <c r="I25" s="263">
        <v>194</v>
      </c>
      <c r="J25" s="263">
        <v>195</v>
      </c>
      <c r="K25" s="263">
        <v>200</v>
      </c>
      <c r="L25" s="263">
        <v>206</v>
      </c>
      <c r="M25" s="263">
        <v>209</v>
      </c>
      <c r="N25" s="263">
        <v>212</v>
      </c>
      <c r="O25" s="263">
        <v>212</v>
      </c>
      <c r="P25" s="263">
        <v>212</v>
      </c>
      <c r="Q25" s="264">
        <v>212</v>
      </c>
      <c r="R25" s="222" t="s">
        <v>0</v>
      </c>
      <c r="S25" s="223" t="s">
        <v>0</v>
      </c>
      <c r="T25" s="224" t="s">
        <v>0</v>
      </c>
      <c r="U25" s="224" t="s">
        <v>0</v>
      </c>
      <c r="V25" s="224" t="s">
        <v>0</v>
      </c>
      <c r="W25" s="223" t="s">
        <v>0</v>
      </c>
      <c r="X25" s="223" t="s">
        <v>0</v>
      </c>
      <c r="Y25" s="222" t="s">
        <v>0</v>
      </c>
    </row>
    <row r="26" spans="2:25" ht="14.25" customHeight="1">
      <c r="B26" s="332"/>
      <c r="C26" s="126"/>
      <c r="D26" s="152" t="s">
        <v>43</v>
      </c>
      <c r="E26" s="127"/>
      <c r="F26" s="275">
        <v>151</v>
      </c>
      <c r="G26" s="128">
        <v>155</v>
      </c>
      <c r="H26" s="128">
        <v>155</v>
      </c>
      <c r="I26" s="128">
        <v>155</v>
      </c>
      <c r="J26" s="128">
        <v>156</v>
      </c>
      <c r="K26" s="128">
        <v>156</v>
      </c>
      <c r="L26" s="128">
        <v>163</v>
      </c>
      <c r="M26" s="128">
        <v>166</v>
      </c>
      <c r="N26" s="128">
        <v>169</v>
      </c>
      <c r="O26" s="128">
        <v>169</v>
      </c>
      <c r="P26" s="128">
        <v>170</v>
      </c>
      <c r="Q26" s="129">
        <v>170</v>
      </c>
      <c r="R26" s="130" t="s">
        <v>0</v>
      </c>
      <c r="S26" s="131" t="s">
        <v>0</v>
      </c>
      <c r="T26" s="132" t="s">
        <v>0</v>
      </c>
      <c r="U26" s="132" t="s">
        <v>0</v>
      </c>
      <c r="V26" s="132" t="s">
        <v>0</v>
      </c>
      <c r="W26" s="131" t="s">
        <v>0</v>
      </c>
      <c r="X26" s="131" t="s">
        <v>0</v>
      </c>
      <c r="Y26" s="130" t="s">
        <v>0</v>
      </c>
    </row>
    <row r="27" spans="2:25" s="107" customFormat="1" ht="14.25" customHeight="1">
      <c r="B27" s="332"/>
      <c r="C27" s="126"/>
      <c r="D27" s="153" t="s">
        <v>44</v>
      </c>
      <c r="E27" s="133"/>
      <c r="F27" s="276">
        <v>38</v>
      </c>
      <c r="G27" s="134">
        <v>39</v>
      </c>
      <c r="H27" s="134">
        <v>39</v>
      </c>
      <c r="I27" s="134">
        <v>39</v>
      </c>
      <c r="J27" s="134">
        <v>39</v>
      </c>
      <c r="K27" s="134">
        <v>44</v>
      </c>
      <c r="L27" s="134">
        <v>43</v>
      </c>
      <c r="M27" s="134">
        <v>43</v>
      </c>
      <c r="N27" s="134">
        <v>43</v>
      </c>
      <c r="O27" s="134">
        <v>43</v>
      </c>
      <c r="P27" s="134">
        <v>42</v>
      </c>
      <c r="Q27" s="135">
        <v>42</v>
      </c>
      <c r="R27" s="136" t="s">
        <v>0</v>
      </c>
      <c r="S27" s="137" t="s">
        <v>0</v>
      </c>
      <c r="T27" s="138" t="s">
        <v>0</v>
      </c>
      <c r="U27" s="138" t="s">
        <v>0</v>
      </c>
      <c r="V27" s="138" t="s">
        <v>0</v>
      </c>
      <c r="W27" s="137" t="s">
        <v>0</v>
      </c>
      <c r="X27" s="137" t="s">
        <v>0</v>
      </c>
      <c r="Y27" s="136" t="s">
        <v>0</v>
      </c>
    </row>
    <row r="28" spans="2:25" ht="15" customHeight="1">
      <c r="B28" s="332"/>
      <c r="C28" s="117" t="s">
        <v>45</v>
      </c>
      <c r="D28" s="115"/>
      <c r="E28" s="116"/>
      <c r="F28" s="277">
        <v>153</v>
      </c>
      <c r="G28" s="47">
        <v>160</v>
      </c>
      <c r="H28" s="47">
        <v>160</v>
      </c>
      <c r="I28" s="47">
        <v>158</v>
      </c>
      <c r="J28" s="47">
        <v>154</v>
      </c>
      <c r="K28" s="47">
        <v>154</v>
      </c>
      <c r="L28" s="47">
        <v>166</v>
      </c>
      <c r="M28" s="47">
        <v>169</v>
      </c>
      <c r="N28" s="47">
        <v>171</v>
      </c>
      <c r="O28" s="47">
        <v>172</v>
      </c>
      <c r="P28" s="47">
        <v>170</v>
      </c>
      <c r="Q28" s="79">
        <v>168</v>
      </c>
      <c r="R28" s="175" t="s">
        <v>0</v>
      </c>
      <c r="S28" s="213" t="s">
        <v>0</v>
      </c>
      <c r="T28" s="214" t="s">
        <v>0</v>
      </c>
      <c r="U28" s="214" t="s">
        <v>0</v>
      </c>
      <c r="V28" s="214" t="s">
        <v>0</v>
      </c>
      <c r="W28" s="213" t="s">
        <v>0</v>
      </c>
      <c r="X28" s="213" t="s">
        <v>0</v>
      </c>
      <c r="Y28" s="175" t="s">
        <v>0</v>
      </c>
    </row>
    <row r="29" spans="2:25" ht="15" customHeight="1">
      <c r="B29" s="332"/>
      <c r="C29" s="139"/>
      <c r="D29" s="153" t="s">
        <v>46</v>
      </c>
      <c r="E29" s="140"/>
      <c r="F29" s="278">
        <v>121</v>
      </c>
      <c r="G29" s="141">
        <v>128</v>
      </c>
      <c r="H29" s="141">
        <v>128</v>
      </c>
      <c r="I29" s="141">
        <v>126</v>
      </c>
      <c r="J29" s="141">
        <v>122</v>
      </c>
      <c r="K29" s="141">
        <v>122</v>
      </c>
      <c r="L29" s="141">
        <v>130</v>
      </c>
      <c r="M29" s="141">
        <v>133</v>
      </c>
      <c r="N29" s="141">
        <v>135</v>
      </c>
      <c r="O29" s="141">
        <v>136</v>
      </c>
      <c r="P29" s="141">
        <v>135</v>
      </c>
      <c r="Q29" s="142">
        <v>133</v>
      </c>
      <c r="R29" s="143" t="s">
        <v>0</v>
      </c>
      <c r="S29" s="144" t="s">
        <v>0</v>
      </c>
      <c r="T29" s="145" t="s">
        <v>0</v>
      </c>
      <c r="U29" s="145" t="s">
        <v>0</v>
      </c>
      <c r="V29" s="145" t="s">
        <v>0</v>
      </c>
      <c r="W29" s="146" t="s">
        <v>0</v>
      </c>
      <c r="X29" s="146" t="s">
        <v>0</v>
      </c>
      <c r="Y29" s="143" t="s">
        <v>0</v>
      </c>
    </row>
    <row r="30" spans="2:25" s="107" customFormat="1" ht="15" customHeight="1">
      <c r="B30" s="333"/>
      <c r="C30" s="147"/>
      <c r="D30" s="154" t="s">
        <v>47</v>
      </c>
      <c r="E30" s="148"/>
      <c r="F30" s="276">
        <v>32</v>
      </c>
      <c r="G30" s="134">
        <v>32</v>
      </c>
      <c r="H30" s="134">
        <v>32</v>
      </c>
      <c r="I30" s="134">
        <v>32</v>
      </c>
      <c r="J30" s="134">
        <v>32</v>
      </c>
      <c r="K30" s="134">
        <v>32</v>
      </c>
      <c r="L30" s="134">
        <v>36</v>
      </c>
      <c r="M30" s="134">
        <v>36</v>
      </c>
      <c r="N30" s="134">
        <v>36</v>
      </c>
      <c r="O30" s="134">
        <v>36</v>
      </c>
      <c r="P30" s="134">
        <v>35</v>
      </c>
      <c r="Q30" s="135">
        <v>35</v>
      </c>
      <c r="R30" s="136" t="s">
        <v>0</v>
      </c>
      <c r="S30" s="138" t="s">
        <v>0</v>
      </c>
      <c r="T30" s="138" t="s">
        <v>0</v>
      </c>
      <c r="U30" s="138" t="s">
        <v>0</v>
      </c>
      <c r="V30" s="138" t="s">
        <v>0</v>
      </c>
      <c r="W30" s="137" t="s">
        <v>0</v>
      </c>
      <c r="X30" s="137" t="s">
        <v>0</v>
      </c>
      <c r="Y30" s="136" t="s">
        <v>0</v>
      </c>
    </row>
    <row r="31" spans="4:23" ht="15" customHeight="1">
      <c r="D31" s="156" t="s">
        <v>48</v>
      </c>
      <c r="E31" s="114"/>
      <c r="F31" s="114"/>
      <c r="G31" s="114"/>
      <c r="H31" s="114"/>
      <c r="I31" s="114"/>
      <c r="J31" s="114"/>
      <c r="K31" s="114"/>
      <c r="L31" s="114"/>
      <c r="M31" s="114"/>
      <c r="N31" s="114"/>
      <c r="O31" s="114"/>
      <c r="P31" s="114"/>
      <c r="Q31" s="114"/>
      <c r="R31" s="114"/>
      <c r="S31" s="114"/>
      <c r="T31" s="114"/>
      <c r="U31" s="114"/>
      <c r="V31" s="114"/>
      <c r="W31" s="114"/>
    </row>
    <row r="32" spans="4:23" ht="15" customHeight="1">
      <c r="D32" s="113" t="s">
        <v>49</v>
      </c>
      <c r="V32" s="53"/>
      <c r="W32" s="53"/>
    </row>
    <row r="33" spans="4:23" ht="15" customHeight="1">
      <c r="D33" s="155" t="s">
        <v>50</v>
      </c>
      <c r="E33" s="107"/>
      <c r="F33" s="107"/>
      <c r="G33" s="107"/>
      <c r="S33" s="53"/>
      <c r="T33" s="53"/>
      <c r="U33" s="53"/>
      <c r="V33" s="53"/>
      <c r="W33" s="53"/>
    </row>
    <row r="34" spans="19:25" ht="13.5" customHeight="1">
      <c r="S34" s="53"/>
      <c r="T34" s="53"/>
      <c r="U34" s="53"/>
      <c r="V34" s="53"/>
      <c r="W34" s="53"/>
      <c r="Y34" s="10"/>
    </row>
    <row r="35" spans="2:4" ht="14.25">
      <c r="B35" s="64" t="s">
        <v>163</v>
      </c>
      <c r="D35" s="9"/>
    </row>
    <row r="36" spans="3:6" ht="14.25">
      <c r="C36" s="64" t="s">
        <v>65</v>
      </c>
      <c r="D36" s="3" t="s">
        <v>66</v>
      </c>
      <c r="E36" s="107"/>
      <c r="F36" s="107"/>
    </row>
    <row r="37" spans="4:25" ht="14.25">
      <c r="D37" s="258" t="s">
        <v>165</v>
      </c>
      <c r="E37" s="80"/>
      <c r="F37" s="80"/>
      <c r="G37" s="80"/>
      <c r="H37" s="80"/>
      <c r="I37" s="80"/>
      <c r="J37" s="80"/>
      <c r="K37" s="80"/>
      <c r="L37" s="80"/>
      <c r="M37" s="80"/>
      <c r="N37" s="80"/>
      <c r="O37" s="80"/>
      <c r="P37" s="80"/>
      <c r="Q37" s="80"/>
      <c r="R37" s="80"/>
      <c r="S37" s="80"/>
      <c r="T37" s="80"/>
      <c r="U37" s="80"/>
      <c r="V37" s="80"/>
      <c r="W37" s="80"/>
      <c r="X37" s="80"/>
      <c r="Y37" s="80"/>
    </row>
    <row r="38" spans="4:25" ht="14.25">
      <c r="D38" s="258" t="s">
        <v>167</v>
      </c>
      <c r="E38" s="80"/>
      <c r="F38" s="80"/>
      <c r="G38" s="80"/>
      <c r="H38" s="80"/>
      <c r="I38" s="80"/>
      <c r="J38" s="80"/>
      <c r="K38" s="80"/>
      <c r="L38" s="80"/>
      <c r="M38" s="80"/>
      <c r="N38" s="80"/>
      <c r="O38" s="80"/>
      <c r="P38" s="80"/>
      <c r="Q38" s="80"/>
      <c r="R38" s="80"/>
      <c r="S38" s="80"/>
      <c r="T38" s="80"/>
      <c r="U38" s="80"/>
      <c r="V38" s="80"/>
      <c r="W38" s="80"/>
      <c r="X38" s="80"/>
      <c r="Y38" s="80"/>
    </row>
    <row r="39" spans="4:25" ht="14.25">
      <c r="D39" s="258" t="s">
        <v>168</v>
      </c>
      <c r="E39" s="80"/>
      <c r="F39" s="80"/>
      <c r="G39" s="80"/>
      <c r="H39" s="80"/>
      <c r="I39" s="80"/>
      <c r="J39" s="80"/>
      <c r="K39" s="80"/>
      <c r="L39" s="80"/>
      <c r="M39" s="80"/>
      <c r="N39" s="80"/>
      <c r="O39" s="80"/>
      <c r="P39" s="80"/>
      <c r="Q39" s="80"/>
      <c r="R39" s="80"/>
      <c r="S39" s="80"/>
      <c r="T39" s="80"/>
      <c r="U39" s="80"/>
      <c r="V39" s="80"/>
      <c r="W39" s="80"/>
      <c r="X39" s="80"/>
      <c r="Y39" s="80"/>
    </row>
    <row r="40" spans="3:25" ht="14.25">
      <c r="C40" s="159"/>
      <c r="D40" s="280" t="s">
        <v>169</v>
      </c>
      <c r="E40" s="80"/>
      <c r="F40" s="80"/>
      <c r="G40" s="80"/>
      <c r="H40" s="80"/>
      <c r="I40" s="80"/>
      <c r="J40" s="80"/>
      <c r="K40" s="80"/>
      <c r="L40" s="80"/>
      <c r="M40" s="80"/>
      <c r="N40" s="80"/>
      <c r="O40" s="80"/>
      <c r="P40" s="80"/>
      <c r="Q40" s="80"/>
      <c r="R40" s="80"/>
      <c r="S40" s="80"/>
      <c r="T40" s="80"/>
      <c r="U40" s="80"/>
      <c r="V40" s="80"/>
      <c r="W40" s="80"/>
      <c r="X40" s="80"/>
      <c r="Y40" s="80"/>
    </row>
    <row r="41" spans="3:25" ht="14.25">
      <c r="C41" s="159"/>
      <c r="D41" s="280" t="s">
        <v>173</v>
      </c>
      <c r="E41" s="80"/>
      <c r="F41" s="80"/>
      <c r="G41" s="80"/>
      <c r="H41" s="80"/>
      <c r="I41" s="80"/>
      <c r="J41" s="80"/>
      <c r="K41" s="80"/>
      <c r="L41" s="80"/>
      <c r="M41" s="80"/>
      <c r="N41" s="80"/>
      <c r="O41" s="80"/>
      <c r="P41" s="80"/>
      <c r="Q41" s="80"/>
      <c r="R41" s="80"/>
      <c r="S41" s="80"/>
      <c r="T41" s="80"/>
      <c r="U41" s="80"/>
      <c r="V41" s="80"/>
      <c r="W41" s="80"/>
      <c r="X41" s="80"/>
      <c r="Y41" s="80"/>
    </row>
    <row r="42" spans="3:25" ht="14.25">
      <c r="C42" s="159"/>
      <c r="D42" s="280" t="s">
        <v>166</v>
      </c>
      <c r="E42" s="80"/>
      <c r="F42" s="80"/>
      <c r="G42" s="80"/>
      <c r="H42" s="80"/>
      <c r="I42" s="80"/>
      <c r="J42" s="80"/>
      <c r="K42" s="80"/>
      <c r="L42" s="80"/>
      <c r="M42" s="80"/>
      <c r="N42" s="80"/>
      <c r="O42" s="80"/>
      <c r="P42" s="80"/>
      <c r="Q42" s="80"/>
      <c r="R42" s="80"/>
      <c r="S42" s="80"/>
      <c r="T42" s="80"/>
      <c r="U42" s="80"/>
      <c r="V42" s="80"/>
      <c r="W42" s="80"/>
      <c r="X42" s="80"/>
      <c r="Y42" s="80"/>
    </row>
    <row r="43" spans="3:25" ht="14.25">
      <c r="C43" s="159"/>
      <c r="D43" s="258"/>
      <c r="E43" s="80"/>
      <c r="F43" s="80"/>
      <c r="G43" s="80"/>
      <c r="H43" s="80"/>
      <c r="I43" s="80"/>
      <c r="J43" s="80"/>
      <c r="K43" s="80"/>
      <c r="L43" s="80"/>
      <c r="M43" s="80"/>
      <c r="N43" s="80"/>
      <c r="O43" s="80"/>
      <c r="P43" s="80"/>
      <c r="Q43" s="80"/>
      <c r="R43" s="80"/>
      <c r="S43" s="80"/>
      <c r="T43" s="80"/>
      <c r="U43" s="80"/>
      <c r="V43" s="80"/>
      <c r="W43" s="80"/>
      <c r="X43" s="80"/>
      <c r="Y43" s="80"/>
    </row>
    <row r="44" spans="3:6" ht="14.25">
      <c r="C44" s="159"/>
      <c r="D44" s="259" t="s">
        <v>146</v>
      </c>
      <c r="E44" s="157"/>
      <c r="F44" s="107"/>
    </row>
    <row r="45" spans="3:16" s="107" customFormat="1" ht="14.25">
      <c r="C45" s="157"/>
      <c r="D45" s="259" t="s">
        <v>170</v>
      </c>
      <c r="E45" s="157"/>
      <c r="F45" s="226"/>
      <c r="G45" s="226"/>
      <c r="H45" s="226"/>
      <c r="I45" s="226"/>
      <c r="J45" s="226"/>
      <c r="K45" s="226"/>
      <c r="L45" s="226"/>
      <c r="M45" s="226"/>
      <c r="N45" s="226"/>
      <c r="O45" s="226"/>
      <c r="P45" s="226"/>
    </row>
    <row r="46" spans="3:16" s="107" customFormat="1" ht="14.25">
      <c r="C46" s="157"/>
      <c r="D46" s="260" t="s">
        <v>171</v>
      </c>
      <c r="E46" s="226"/>
      <c r="F46" s="226"/>
      <c r="G46" s="226"/>
      <c r="H46" s="226"/>
      <c r="I46" s="226"/>
      <c r="J46" s="226"/>
      <c r="K46" s="226"/>
      <c r="L46" s="226"/>
      <c r="M46" s="226"/>
      <c r="N46" s="226"/>
      <c r="O46" s="226"/>
      <c r="P46" s="226"/>
    </row>
    <row r="47" spans="3:16" s="107" customFormat="1" ht="14.25">
      <c r="C47" s="157"/>
      <c r="D47" s="279"/>
      <c r="E47" s="226"/>
      <c r="F47" s="226"/>
      <c r="G47" s="226"/>
      <c r="H47" s="226"/>
      <c r="I47" s="226"/>
      <c r="J47" s="226"/>
      <c r="K47" s="226"/>
      <c r="L47" s="226"/>
      <c r="M47" s="226"/>
      <c r="N47" s="226"/>
      <c r="O47" s="226"/>
      <c r="P47" s="226"/>
    </row>
    <row r="48" spans="3:4" ht="14.25">
      <c r="C48" s="64" t="s">
        <v>69</v>
      </c>
      <c r="D48" s="3" t="s">
        <v>142</v>
      </c>
    </row>
    <row r="49" spans="4:15" ht="14.25">
      <c r="D49" s="230" t="s">
        <v>172</v>
      </c>
      <c r="E49" s="80"/>
      <c r="F49" s="80"/>
      <c r="G49" s="80"/>
      <c r="H49" s="225"/>
      <c r="I49" s="80"/>
      <c r="J49" s="80"/>
      <c r="K49" s="80"/>
      <c r="L49" s="80"/>
      <c r="M49" s="80"/>
      <c r="N49" s="80"/>
      <c r="O49" s="80"/>
    </row>
    <row r="50" spans="4:15" ht="14.25">
      <c r="D50" s="230" t="s">
        <v>88</v>
      </c>
      <c r="E50" s="80"/>
      <c r="F50" s="80"/>
      <c r="G50" s="80"/>
      <c r="H50" s="225"/>
      <c r="I50" s="80"/>
      <c r="J50" s="80"/>
      <c r="K50" s="80"/>
      <c r="L50" s="80"/>
      <c r="M50" s="80"/>
      <c r="N50" s="80"/>
      <c r="O50" s="80"/>
    </row>
    <row r="51" spans="3:15" ht="14.25">
      <c r="C51" s="64"/>
      <c r="D51" s="230"/>
      <c r="E51" s="80"/>
      <c r="F51" s="80"/>
      <c r="G51" s="80"/>
      <c r="H51" s="225"/>
      <c r="I51" s="80"/>
      <c r="J51" s="80"/>
      <c r="K51" s="80"/>
      <c r="L51" s="80"/>
      <c r="M51" s="80"/>
      <c r="N51" s="80"/>
      <c r="O51" s="80"/>
    </row>
    <row r="53" spans="2:27" ht="15" customHeight="1">
      <c r="B53" s="13" t="s">
        <v>51</v>
      </c>
      <c r="S53" s="53"/>
      <c r="T53" s="53"/>
      <c r="U53" s="53"/>
      <c r="V53" s="53"/>
      <c r="W53" s="53"/>
      <c r="Y53" s="15" t="s">
        <v>8</v>
      </c>
      <c r="AA53" s="108" t="s">
        <v>52</v>
      </c>
    </row>
    <row r="54" spans="2:25" ht="15" customHeight="1">
      <c r="B54" s="111"/>
      <c r="C54" s="17"/>
      <c r="D54" s="17"/>
      <c r="E54" s="18"/>
      <c r="F54" s="16"/>
      <c r="G54" s="20"/>
      <c r="H54" s="20"/>
      <c r="I54" s="20"/>
      <c r="J54" s="20"/>
      <c r="K54" s="20"/>
      <c r="L54" s="20"/>
      <c r="M54" s="20"/>
      <c r="N54" s="20"/>
      <c r="O54" s="20"/>
      <c r="P54" s="20"/>
      <c r="Q54" s="17"/>
      <c r="R54" s="70" t="str">
        <f>R11</f>
        <v>Total by</v>
      </c>
      <c r="S54" s="16"/>
      <c r="T54" s="20"/>
      <c r="U54" s="20"/>
      <c r="V54" s="18"/>
      <c r="W54" s="18"/>
      <c r="X54" s="23"/>
      <c r="Y54" s="112"/>
    </row>
    <row r="55" spans="2:25" ht="15" customHeight="1">
      <c r="B55" s="57"/>
      <c r="C55" s="58"/>
      <c r="D55" s="58"/>
      <c r="E55" s="59"/>
      <c r="F55" s="54" t="str">
        <f>F12</f>
        <v>Apr</v>
      </c>
      <c r="G55" s="60" t="str">
        <f aca="true" t="shared" si="0" ref="G55:Y55">G12</f>
        <v>May</v>
      </c>
      <c r="H55" s="60" t="str">
        <f t="shared" si="0"/>
        <v>Jun</v>
      </c>
      <c r="I55" s="60" t="str">
        <f t="shared" si="0"/>
        <v>Jul</v>
      </c>
      <c r="J55" s="60" t="str">
        <f t="shared" si="0"/>
        <v>Aug</v>
      </c>
      <c r="K55" s="60" t="str">
        <f t="shared" si="0"/>
        <v>Sep</v>
      </c>
      <c r="L55" s="60" t="str">
        <f t="shared" si="0"/>
        <v>Oct</v>
      </c>
      <c r="M55" s="60" t="str">
        <f t="shared" si="0"/>
        <v>Nov</v>
      </c>
      <c r="N55" s="60" t="str">
        <f t="shared" si="0"/>
        <v>Dec</v>
      </c>
      <c r="O55" s="60" t="str">
        <f t="shared" si="0"/>
        <v>Jan</v>
      </c>
      <c r="P55" s="60" t="str">
        <f t="shared" si="0"/>
        <v>Feb</v>
      </c>
      <c r="Q55" s="61" t="str">
        <f t="shared" si="0"/>
        <v>Mar</v>
      </c>
      <c r="R55" s="71" t="str">
        <f>R12</f>
        <v>Mar.</v>
      </c>
      <c r="S55" s="72" t="str">
        <f t="shared" si="0"/>
        <v>１Q</v>
      </c>
      <c r="T55" s="60" t="str">
        <f t="shared" si="0"/>
        <v>２Q</v>
      </c>
      <c r="U55" s="60" t="str">
        <f t="shared" si="0"/>
        <v>３Q</v>
      </c>
      <c r="V55" s="73" t="str">
        <f t="shared" si="0"/>
        <v>４Q</v>
      </c>
      <c r="W55" s="25" t="str">
        <f t="shared" si="0"/>
        <v>1H</v>
      </c>
      <c r="X55" s="55" t="str">
        <f t="shared" si="0"/>
        <v>2H</v>
      </c>
      <c r="Y55" s="55" t="str">
        <f t="shared" si="0"/>
        <v>End of FY</v>
      </c>
    </row>
    <row r="56" spans="2:25" s="107" customFormat="1" ht="15" customHeight="1">
      <c r="B56" s="322" t="s">
        <v>53</v>
      </c>
      <c r="C56" s="297" t="s">
        <v>54</v>
      </c>
      <c r="D56" s="298"/>
      <c r="E56" s="247" t="s">
        <v>55</v>
      </c>
      <c r="F56" s="248">
        <v>97.0259579132707</v>
      </c>
      <c r="G56" s="249">
        <v>95.9355945681839</v>
      </c>
      <c r="H56" s="249">
        <v>95.4382752127765</v>
      </c>
      <c r="I56" s="249">
        <v>93.4</v>
      </c>
      <c r="J56" s="249">
        <v>96</v>
      </c>
      <c r="K56" s="249">
        <v>104.5</v>
      </c>
      <c r="L56" s="249">
        <v>99.6</v>
      </c>
      <c r="M56" s="249">
        <v>94.3</v>
      </c>
      <c r="N56" s="249">
        <v>105.3</v>
      </c>
      <c r="O56" s="249">
        <v>106.2</v>
      </c>
      <c r="P56" s="249">
        <v>105.6</v>
      </c>
      <c r="Q56" s="248">
        <v>104.1</v>
      </c>
      <c r="R56" s="281">
        <v>99.9</v>
      </c>
      <c r="S56" s="250">
        <v>96.1</v>
      </c>
      <c r="T56" s="249">
        <v>97.8</v>
      </c>
      <c r="U56" s="249">
        <v>99.8</v>
      </c>
      <c r="V56" s="251">
        <v>105.4</v>
      </c>
      <c r="W56" s="248">
        <v>96.9</v>
      </c>
      <c r="X56" s="252">
        <v>102.4</v>
      </c>
      <c r="Y56" s="251">
        <v>99.9</v>
      </c>
    </row>
    <row r="57" spans="2:25" s="107" customFormat="1" ht="15" customHeight="1">
      <c r="B57" s="323"/>
      <c r="C57" s="299"/>
      <c r="D57" s="300"/>
      <c r="E57" s="63" t="s">
        <v>64</v>
      </c>
      <c r="F57" s="253">
        <v>102.2</v>
      </c>
      <c r="G57" s="254">
        <v>104.9</v>
      </c>
      <c r="H57" s="254">
        <v>102.6</v>
      </c>
      <c r="I57" s="254">
        <v>111</v>
      </c>
      <c r="J57" s="254">
        <v>102.4</v>
      </c>
      <c r="K57" s="254">
        <v>95</v>
      </c>
      <c r="L57" s="254">
        <v>109.5</v>
      </c>
      <c r="M57" s="254">
        <v>107.3</v>
      </c>
      <c r="N57" s="254">
        <v>111.7</v>
      </c>
      <c r="O57" s="254">
        <v>108.7</v>
      </c>
      <c r="P57" s="254">
        <v>109.7</v>
      </c>
      <c r="Q57" s="253">
        <v>83</v>
      </c>
      <c r="R57" s="51">
        <v>104.3</v>
      </c>
      <c r="S57" s="255">
        <v>103.3</v>
      </c>
      <c r="T57" s="254">
        <v>103</v>
      </c>
      <c r="U57" s="254">
        <v>109.6</v>
      </c>
      <c r="V57" s="256">
        <v>100.4</v>
      </c>
      <c r="W57" s="253">
        <v>103.2</v>
      </c>
      <c r="X57" s="257">
        <v>105.2</v>
      </c>
      <c r="Y57" s="256">
        <v>104.3</v>
      </c>
    </row>
    <row r="58" spans="2:25" ht="15" customHeight="1">
      <c r="B58" s="323"/>
      <c r="C58" s="188"/>
      <c r="D58" s="189"/>
      <c r="E58" s="185" t="s">
        <v>62</v>
      </c>
      <c r="F58" s="241">
        <v>91.2</v>
      </c>
      <c r="G58" s="242">
        <v>96.5</v>
      </c>
      <c r="H58" s="242">
        <v>88.4</v>
      </c>
      <c r="I58" s="242">
        <v>104.9</v>
      </c>
      <c r="J58" s="242">
        <v>101.8</v>
      </c>
      <c r="K58" s="242">
        <v>99.7</v>
      </c>
      <c r="L58" s="242">
        <v>96.5</v>
      </c>
      <c r="M58" s="242">
        <v>98.6</v>
      </c>
      <c r="N58" s="242">
        <v>90.4</v>
      </c>
      <c r="O58" s="242">
        <v>91.8</v>
      </c>
      <c r="P58" s="242">
        <v>92.6</v>
      </c>
      <c r="Q58" s="243">
        <v>88.8</v>
      </c>
      <c r="R58" s="187">
        <v>94.7</v>
      </c>
      <c r="S58" s="244">
        <v>92</v>
      </c>
      <c r="T58" s="193">
        <v>102.3</v>
      </c>
      <c r="U58" s="193">
        <v>95</v>
      </c>
      <c r="V58" s="194">
        <v>90.9</v>
      </c>
      <c r="W58" s="241">
        <v>96.7</v>
      </c>
      <c r="X58" s="245">
        <v>93.1</v>
      </c>
      <c r="Y58" s="246">
        <v>94.7</v>
      </c>
    </row>
    <row r="59" spans="2:25" ht="15" customHeight="1">
      <c r="B59" s="323"/>
      <c r="C59" s="126" t="s">
        <v>56</v>
      </c>
      <c r="D59" s="190"/>
      <c r="E59" s="62" t="s">
        <v>63</v>
      </c>
      <c r="F59" s="195">
        <v>93.87515655157662</v>
      </c>
      <c r="G59" s="196">
        <v>93.11723687683127</v>
      </c>
      <c r="H59" s="196">
        <v>92.17818797291649</v>
      </c>
      <c r="I59" s="196">
        <v>90.4</v>
      </c>
      <c r="J59" s="196">
        <v>92.4</v>
      </c>
      <c r="K59" s="196">
        <v>102.2</v>
      </c>
      <c r="L59" s="196">
        <v>97.3</v>
      </c>
      <c r="M59" s="196">
        <v>91.6</v>
      </c>
      <c r="N59" s="196">
        <v>102.3</v>
      </c>
      <c r="O59" s="196">
        <v>100.8</v>
      </c>
      <c r="P59" s="196">
        <v>104.2</v>
      </c>
      <c r="Q59" s="197">
        <v>101</v>
      </c>
      <c r="R59" s="34">
        <v>96.8</v>
      </c>
      <c r="S59" s="198">
        <v>93</v>
      </c>
      <c r="T59" s="199">
        <v>94.9</v>
      </c>
      <c r="U59" s="199">
        <v>97.1</v>
      </c>
      <c r="V59" s="200">
        <v>101.6</v>
      </c>
      <c r="W59" s="195">
        <v>94</v>
      </c>
      <c r="X59" s="201">
        <v>99.1</v>
      </c>
      <c r="Y59" s="202">
        <v>96.8</v>
      </c>
    </row>
    <row r="60" spans="2:25" ht="15" customHeight="1">
      <c r="B60" s="323"/>
      <c r="C60" s="191"/>
      <c r="D60" s="192"/>
      <c r="E60" s="63" t="s">
        <v>61</v>
      </c>
      <c r="F60" s="203">
        <v>101.1</v>
      </c>
      <c r="G60" s="204">
        <v>105</v>
      </c>
      <c r="H60" s="204">
        <v>100.8</v>
      </c>
      <c r="I60" s="204">
        <v>107.8</v>
      </c>
      <c r="J60" s="204">
        <v>100.7</v>
      </c>
      <c r="K60" s="204">
        <v>93.7</v>
      </c>
      <c r="L60" s="204">
        <v>107.3</v>
      </c>
      <c r="M60" s="204">
        <v>105</v>
      </c>
      <c r="N60" s="204">
        <v>107.5</v>
      </c>
      <c r="O60" s="204">
        <v>106.2</v>
      </c>
      <c r="P60" s="204">
        <v>107</v>
      </c>
      <c r="Q60" s="205">
        <v>81.9</v>
      </c>
      <c r="R60" s="86">
        <v>102.2</v>
      </c>
      <c r="S60" s="206">
        <v>102.3</v>
      </c>
      <c r="T60" s="204">
        <v>100.9</v>
      </c>
      <c r="U60" s="204">
        <v>106.6</v>
      </c>
      <c r="V60" s="205">
        <v>98.2</v>
      </c>
      <c r="W60" s="203">
        <v>101.6</v>
      </c>
      <c r="X60" s="207">
        <v>102.7</v>
      </c>
      <c r="Y60" s="208">
        <v>102.2</v>
      </c>
    </row>
    <row r="61" spans="2:25" ht="15" customHeight="1">
      <c r="B61" s="323"/>
      <c r="C61" s="297" t="s">
        <v>57</v>
      </c>
      <c r="D61" s="298"/>
      <c r="E61" s="247" t="s">
        <v>55</v>
      </c>
      <c r="F61" s="248">
        <v>144.144453474465</v>
      </c>
      <c r="G61" s="249">
        <v>140.361205704351</v>
      </c>
      <c r="H61" s="249">
        <v>132.128799172046</v>
      </c>
      <c r="I61" s="249">
        <v>129.2</v>
      </c>
      <c r="J61" s="249">
        <v>139.8</v>
      </c>
      <c r="K61" s="249">
        <v>133.4</v>
      </c>
      <c r="L61" s="249">
        <v>129.5</v>
      </c>
      <c r="M61" s="249">
        <v>131.4</v>
      </c>
      <c r="N61" s="249">
        <v>153.9</v>
      </c>
      <c r="O61" s="249">
        <v>158.7</v>
      </c>
      <c r="P61" s="249">
        <v>117.8</v>
      </c>
      <c r="Q61" s="248">
        <v>141.6</v>
      </c>
      <c r="R61" s="281">
        <v>138.7</v>
      </c>
      <c r="S61" s="250">
        <v>138</v>
      </c>
      <c r="T61" s="249">
        <v>133.4</v>
      </c>
      <c r="U61" s="249">
        <v>138</v>
      </c>
      <c r="V61" s="251">
        <v>143.5</v>
      </c>
      <c r="W61" s="248">
        <v>135.7</v>
      </c>
      <c r="X61" s="252">
        <v>141</v>
      </c>
      <c r="Y61" s="251">
        <v>138.7</v>
      </c>
    </row>
    <row r="62" spans="2:25" s="107" customFormat="1" ht="15" customHeight="1">
      <c r="B62" s="324"/>
      <c r="C62" s="299"/>
      <c r="D62" s="300"/>
      <c r="E62" s="63" t="s">
        <v>60</v>
      </c>
      <c r="F62" s="253">
        <v>114.5</v>
      </c>
      <c r="G62" s="254">
        <v>104.7</v>
      </c>
      <c r="H62" s="254">
        <v>117.8</v>
      </c>
      <c r="I62" s="254">
        <v>137.8</v>
      </c>
      <c r="J62" s="254">
        <v>115.8</v>
      </c>
      <c r="K62" s="254">
        <v>108.2</v>
      </c>
      <c r="L62" s="254">
        <v>128.6</v>
      </c>
      <c r="M62" s="254">
        <v>126.4</v>
      </c>
      <c r="N62" s="254">
        <v>148.7</v>
      </c>
      <c r="O62" s="254">
        <v>121.8</v>
      </c>
      <c r="P62" s="254">
        <v>127.5</v>
      </c>
      <c r="Q62" s="253">
        <v>91.3</v>
      </c>
      <c r="R62" s="51">
        <v>121.2</v>
      </c>
      <c r="S62" s="255">
        <v>112.7</v>
      </c>
      <c r="T62" s="254">
        <v>121.9</v>
      </c>
      <c r="U62" s="254">
        <v>135.1</v>
      </c>
      <c r="V62" s="256">
        <v>114.4</v>
      </c>
      <c r="W62" s="253">
        <v>117.3</v>
      </c>
      <c r="X62" s="257">
        <v>123.8</v>
      </c>
      <c r="Y62" s="256">
        <v>121.2</v>
      </c>
    </row>
    <row r="63" spans="2:25" ht="15" customHeight="1">
      <c r="B63" s="319" t="s">
        <v>58</v>
      </c>
      <c r="C63" s="320"/>
      <c r="D63" s="321"/>
      <c r="E63" s="185" t="s">
        <v>62</v>
      </c>
      <c r="F63" s="186">
        <v>92.3</v>
      </c>
      <c r="G63" s="84">
        <v>98.5</v>
      </c>
      <c r="H63" s="84">
        <v>89.3</v>
      </c>
      <c r="I63" s="84">
        <v>110.2</v>
      </c>
      <c r="J63" s="84">
        <v>102.5</v>
      </c>
      <c r="K63" s="84">
        <v>100.9</v>
      </c>
      <c r="L63" s="84">
        <v>100.9</v>
      </c>
      <c r="M63" s="84">
        <v>101.2</v>
      </c>
      <c r="N63" s="84">
        <v>93.6</v>
      </c>
      <c r="O63" s="84">
        <v>95.3</v>
      </c>
      <c r="P63" s="84">
        <v>96.4</v>
      </c>
      <c r="Q63" s="85">
        <v>96.7</v>
      </c>
      <c r="R63" s="282">
        <v>98</v>
      </c>
      <c r="S63" s="90">
        <v>93.2</v>
      </c>
      <c r="T63" s="84">
        <v>105.6</v>
      </c>
      <c r="U63" s="84">
        <v>98.3</v>
      </c>
      <c r="V63" s="85">
        <v>96</v>
      </c>
      <c r="W63" s="186">
        <v>99</v>
      </c>
      <c r="X63" s="187">
        <v>97.1</v>
      </c>
      <c r="Y63" s="41">
        <v>98</v>
      </c>
    </row>
    <row r="64" spans="2:25" ht="15" customHeight="1">
      <c r="B64" s="319"/>
      <c r="C64" s="320"/>
      <c r="D64" s="321"/>
      <c r="E64" s="62" t="s">
        <v>63</v>
      </c>
      <c r="F64" s="69">
        <v>100.15043508863938</v>
      </c>
      <c r="G64" s="32">
        <v>98.46334887121834</v>
      </c>
      <c r="H64" s="32">
        <v>96.14662128442218</v>
      </c>
      <c r="I64" s="32">
        <v>96.37189114621995</v>
      </c>
      <c r="J64" s="32">
        <v>97.02817722347757</v>
      </c>
      <c r="K64" s="32">
        <v>102.5</v>
      </c>
      <c r="L64" s="32">
        <v>98.6</v>
      </c>
      <c r="M64" s="32">
        <v>97.9</v>
      </c>
      <c r="N64" s="32">
        <v>109.1</v>
      </c>
      <c r="O64" s="32">
        <v>109.6</v>
      </c>
      <c r="P64" s="32">
        <v>110.5</v>
      </c>
      <c r="Q64" s="33">
        <v>100</v>
      </c>
      <c r="R64" s="283">
        <v>101.4</v>
      </c>
      <c r="S64" s="87">
        <v>98.1</v>
      </c>
      <c r="T64" s="32">
        <v>98.2</v>
      </c>
      <c r="U64" s="32">
        <v>102.2</v>
      </c>
      <c r="V64" s="33">
        <v>106.7</v>
      </c>
      <c r="W64" s="35">
        <v>98.2</v>
      </c>
      <c r="X64" s="34">
        <v>104.5</v>
      </c>
      <c r="Y64" s="36">
        <v>101.4</v>
      </c>
    </row>
    <row r="65" spans="2:25" ht="15" customHeight="1">
      <c r="B65" s="319"/>
      <c r="C65" s="320"/>
      <c r="D65" s="321"/>
      <c r="E65" s="63" t="s">
        <v>61</v>
      </c>
      <c r="F65" s="82">
        <v>101.7</v>
      </c>
      <c r="G65" s="83">
        <v>106.7</v>
      </c>
      <c r="H65" s="83">
        <v>103.4</v>
      </c>
      <c r="I65" s="83">
        <v>114.5</v>
      </c>
      <c r="J65" s="83">
        <v>105.4</v>
      </c>
      <c r="K65" s="83">
        <v>97.5</v>
      </c>
      <c r="L65" s="83">
        <v>108.2</v>
      </c>
      <c r="M65" s="83">
        <v>104.6</v>
      </c>
      <c r="N65" s="83">
        <v>109.5</v>
      </c>
      <c r="O65" s="83">
        <v>105.7</v>
      </c>
      <c r="P65" s="83">
        <v>98.9</v>
      </c>
      <c r="Q65" s="50">
        <v>77.1</v>
      </c>
      <c r="R65" s="51">
        <v>103.5</v>
      </c>
      <c r="S65" s="89">
        <v>104</v>
      </c>
      <c r="T65" s="83">
        <v>107.3</v>
      </c>
      <c r="U65" s="83">
        <v>107.6</v>
      </c>
      <c r="V65" s="50">
        <v>95.5</v>
      </c>
      <c r="W65" s="82">
        <v>105.6</v>
      </c>
      <c r="X65" s="86">
        <v>101.5</v>
      </c>
      <c r="Y65" s="52">
        <v>103.5</v>
      </c>
    </row>
    <row r="66" spans="2:25" ht="15" customHeight="1">
      <c r="B66" s="310" t="s">
        <v>59</v>
      </c>
      <c r="C66" s="311"/>
      <c r="D66" s="312"/>
      <c r="E66" s="185" t="s">
        <v>62</v>
      </c>
      <c r="F66" s="37">
        <v>98.8</v>
      </c>
      <c r="G66" s="38">
        <v>98</v>
      </c>
      <c r="H66" s="38">
        <v>99</v>
      </c>
      <c r="I66" s="38">
        <v>95.2</v>
      </c>
      <c r="J66" s="38">
        <v>99.3</v>
      </c>
      <c r="K66" s="38">
        <v>98.7</v>
      </c>
      <c r="L66" s="38">
        <v>95.6</v>
      </c>
      <c r="M66" s="38">
        <v>97.5</v>
      </c>
      <c r="N66" s="38">
        <v>96.6</v>
      </c>
      <c r="O66" s="38">
        <v>96.3</v>
      </c>
      <c r="P66" s="38">
        <v>96</v>
      </c>
      <c r="Q66" s="39">
        <v>91.8</v>
      </c>
      <c r="R66" s="284">
        <v>96.6</v>
      </c>
      <c r="S66" s="90">
        <v>98.7</v>
      </c>
      <c r="T66" s="84">
        <v>96.8</v>
      </c>
      <c r="U66" s="84">
        <v>96.6</v>
      </c>
      <c r="V66" s="85">
        <v>94.7</v>
      </c>
      <c r="W66" s="37">
        <v>97.7</v>
      </c>
      <c r="X66" s="40">
        <v>95.9</v>
      </c>
      <c r="Y66" s="41">
        <v>96.6</v>
      </c>
    </row>
    <row r="67" spans="2:25" ht="15" customHeight="1">
      <c r="B67" s="313"/>
      <c r="C67" s="314"/>
      <c r="D67" s="315"/>
      <c r="E67" s="62" t="s">
        <v>63</v>
      </c>
      <c r="F67" s="35">
        <v>93.73414750369406</v>
      </c>
      <c r="G67" s="32">
        <v>94.57045483860261</v>
      </c>
      <c r="H67" s="32">
        <v>95.87251922273353</v>
      </c>
      <c r="I67" s="32">
        <v>93.8354166105446</v>
      </c>
      <c r="J67" s="32">
        <v>95.19870600421423</v>
      </c>
      <c r="K67" s="32">
        <v>99.7</v>
      </c>
      <c r="L67" s="32">
        <v>98.7</v>
      </c>
      <c r="M67" s="32">
        <v>93.6</v>
      </c>
      <c r="N67" s="32">
        <v>93.7</v>
      </c>
      <c r="O67" s="32">
        <v>92</v>
      </c>
      <c r="P67" s="32">
        <v>94.3</v>
      </c>
      <c r="Q67" s="33">
        <v>101</v>
      </c>
      <c r="R67" s="283">
        <v>95.5</v>
      </c>
      <c r="S67" s="87">
        <v>94.8</v>
      </c>
      <c r="T67" s="32">
        <v>96.7</v>
      </c>
      <c r="U67" s="32">
        <v>95</v>
      </c>
      <c r="V67" s="33">
        <v>95.2</v>
      </c>
      <c r="W67" s="35">
        <v>95.7</v>
      </c>
      <c r="X67" s="34">
        <v>94.9</v>
      </c>
      <c r="Y67" s="36">
        <v>95.5</v>
      </c>
    </row>
    <row r="68" spans="2:25" ht="15" customHeight="1">
      <c r="B68" s="316"/>
      <c r="C68" s="317"/>
      <c r="D68" s="318"/>
      <c r="E68" s="63" t="s">
        <v>61</v>
      </c>
      <c r="F68" s="56">
        <v>99.4</v>
      </c>
      <c r="G68" s="48">
        <v>98.4</v>
      </c>
      <c r="H68" s="48">
        <v>97.5</v>
      </c>
      <c r="I68" s="48">
        <v>94.2</v>
      </c>
      <c r="J68" s="48">
        <v>95.5</v>
      </c>
      <c r="K68" s="48">
        <v>96.1</v>
      </c>
      <c r="L68" s="48">
        <v>99.1</v>
      </c>
      <c r="M68" s="48">
        <v>100.4</v>
      </c>
      <c r="N68" s="48">
        <v>98.2</v>
      </c>
      <c r="O68" s="48">
        <v>100.5</v>
      </c>
      <c r="P68" s="48">
        <v>108.2</v>
      </c>
      <c r="Q68" s="49">
        <v>106.3</v>
      </c>
      <c r="R68" s="51">
        <v>98.7</v>
      </c>
      <c r="S68" s="88">
        <v>98.3</v>
      </c>
      <c r="T68" s="48">
        <v>94</v>
      </c>
      <c r="U68" s="48">
        <v>99.1</v>
      </c>
      <c r="V68" s="49">
        <v>102.8</v>
      </c>
      <c r="W68" s="56">
        <v>96.2</v>
      </c>
      <c r="X68" s="51">
        <v>101.2</v>
      </c>
      <c r="Y68" s="52">
        <v>98.7</v>
      </c>
    </row>
    <row r="70" spans="2:4" ht="14.25">
      <c r="B70" s="64" t="s">
        <v>151</v>
      </c>
      <c r="D70" s="9"/>
    </row>
    <row r="71" spans="3:6" ht="14.25">
      <c r="C71" s="64" t="s">
        <v>65</v>
      </c>
      <c r="D71" s="3" t="s">
        <v>66</v>
      </c>
      <c r="E71" s="107"/>
      <c r="F71" s="107"/>
    </row>
    <row r="72" spans="4:25" ht="14.25">
      <c r="D72" s="258" t="s">
        <v>164</v>
      </c>
      <c r="E72" s="80"/>
      <c r="F72" s="80"/>
      <c r="G72" s="80"/>
      <c r="H72" s="80"/>
      <c r="I72" s="80"/>
      <c r="J72" s="80"/>
      <c r="K72" s="80"/>
      <c r="L72" s="80"/>
      <c r="M72" s="80"/>
      <c r="N72" s="80"/>
      <c r="O72" s="80"/>
      <c r="P72" s="80"/>
      <c r="Q72" s="80"/>
      <c r="R72" s="80"/>
      <c r="S72" s="80"/>
      <c r="T72" s="80"/>
      <c r="U72" s="80"/>
      <c r="V72" s="80"/>
      <c r="W72" s="80"/>
      <c r="X72" s="80"/>
      <c r="Y72" s="80"/>
    </row>
    <row r="73" spans="4:25" ht="14.25">
      <c r="D73" s="258" t="s">
        <v>159</v>
      </c>
      <c r="E73" s="80"/>
      <c r="F73" s="80"/>
      <c r="G73" s="80"/>
      <c r="H73" s="80"/>
      <c r="I73" s="80"/>
      <c r="J73" s="80"/>
      <c r="K73" s="80"/>
      <c r="L73" s="80"/>
      <c r="M73" s="80"/>
      <c r="N73" s="80"/>
      <c r="O73" s="80"/>
      <c r="P73" s="80"/>
      <c r="Q73" s="80"/>
      <c r="R73" s="80"/>
      <c r="S73" s="80"/>
      <c r="T73" s="80"/>
      <c r="U73" s="80"/>
      <c r="V73" s="80"/>
      <c r="W73" s="80"/>
      <c r="X73" s="80"/>
      <c r="Y73" s="80"/>
    </row>
    <row r="74" spans="3:25" ht="14.25">
      <c r="C74" s="159"/>
      <c r="D74" s="280" t="s">
        <v>158</v>
      </c>
      <c r="E74" s="80"/>
      <c r="F74" s="80"/>
      <c r="G74" s="80"/>
      <c r="H74" s="80"/>
      <c r="I74" s="80"/>
      <c r="J74" s="80"/>
      <c r="K74" s="80"/>
      <c r="L74" s="80"/>
      <c r="M74" s="80"/>
      <c r="N74" s="80"/>
      <c r="O74" s="80"/>
      <c r="P74" s="80"/>
      <c r="Q74" s="80"/>
      <c r="R74" s="80"/>
      <c r="S74" s="80"/>
      <c r="T74" s="80"/>
      <c r="U74" s="80"/>
      <c r="V74" s="80"/>
      <c r="W74" s="80"/>
      <c r="X74" s="80"/>
      <c r="Y74" s="80"/>
    </row>
    <row r="75" spans="3:25" ht="14.25">
      <c r="C75" s="159"/>
      <c r="D75" s="280" t="s">
        <v>160</v>
      </c>
      <c r="E75" s="80"/>
      <c r="F75" s="80"/>
      <c r="G75" s="80"/>
      <c r="H75" s="80"/>
      <c r="I75" s="80"/>
      <c r="J75" s="80"/>
      <c r="K75" s="80"/>
      <c r="L75" s="80"/>
      <c r="M75" s="80"/>
      <c r="N75" s="80"/>
      <c r="O75" s="80"/>
      <c r="P75" s="80"/>
      <c r="Q75" s="80"/>
      <c r="R75" s="80"/>
      <c r="S75" s="80"/>
      <c r="T75" s="80"/>
      <c r="U75" s="80"/>
      <c r="V75" s="80"/>
      <c r="W75" s="80"/>
      <c r="X75" s="80"/>
      <c r="Y75" s="80"/>
    </row>
    <row r="76" spans="3:25" ht="14.25">
      <c r="C76" s="159"/>
      <c r="D76" s="258"/>
      <c r="E76" s="80"/>
      <c r="F76" s="80"/>
      <c r="G76" s="80"/>
      <c r="H76" s="80"/>
      <c r="I76" s="80"/>
      <c r="J76" s="80"/>
      <c r="K76" s="80"/>
      <c r="L76" s="80"/>
      <c r="M76" s="80"/>
      <c r="N76" s="80"/>
      <c r="O76" s="80"/>
      <c r="P76" s="80"/>
      <c r="Q76" s="80"/>
      <c r="R76" s="80"/>
      <c r="S76" s="80"/>
      <c r="T76" s="80"/>
      <c r="U76" s="80"/>
      <c r="V76" s="80"/>
      <c r="W76" s="80"/>
      <c r="X76" s="80"/>
      <c r="Y76" s="80"/>
    </row>
    <row r="77" spans="3:6" ht="14.25">
      <c r="C77" s="159"/>
      <c r="D77" s="259" t="s">
        <v>146</v>
      </c>
      <c r="E77" s="157"/>
      <c r="F77" s="107"/>
    </row>
    <row r="78" spans="3:16" s="107" customFormat="1" ht="14.25">
      <c r="C78" s="157"/>
      <c r="D78" s="259" t="s">
        <v>154</v>
      </c>
      <c r="E78" s="157"/>
      <c r="F78" s="226"/>
      <c r="G78" s="226"/>
      <c r="H78" s="226"/>
      <c r="I78" s="226"/>
      <c r="J78" s="226"/>
      <c r="K78" s="226"/>
      <c r="L78" s="226"/>
      <c r="M78" s="226"/>
      <c r="N78" s="226"/>
      <c r="O78" s="226"/>
      <c r="P78" s="226"/>
    </row>
    <row r="79" spans="3:16" s="107" customFormat="1" ht="14.25">
      <c r="C79" s="157"/>
      <c r="D79" s="260" t="s">
        <v>155</v>
      </c>
      <c r="E79" s="226"/>
      <c r="F79" s="226"/>
      <c r="G79" s="226"/>
      <c r="H79" s="226"/>
      <c r="I79" s="226"/>
      <c r="J79" s="226"/>
      <c r="K79" s="226"/>
      <c r="L79" s="226"/>
      <c r="M79" s="226"/>
      <c r="N79" s="226"/>
      <c r="O79" s="226"/>
      <c r="P79" s="226"/>
    </row>
    <row r="80" spans="3:16" s="107" customFormat="1" ht="14.25">
      <c r="C80" s="157"/>
      <c r="D80" s="279"/>
      <c r="E80" s="226"/>
      <c r="F80" s="226"/>
      <c r="G80" s="226"/>
      <c r="H80" s="226"/>
      <c r="I80" s="226"/>
      <c r="J80" s="226"/>
      <c r="K80" s="226"/>
      <c r="L80" s="226"/>
      <c r="M80" s="226"/>
      <c r="N80" s="226"/>
      <c r="O80" s="226"/>
      <c r="P80" s="226"/>
    </row>
    <row r="81" spans="3:4" ht="14.25">
      <c r="C81" s="64" t="s">
        <v>69</v>
      </c>
      <c r="D81" s="3" t="s">
        <v>142</v>
      </c>
    </row>
    <row r="82" spans="4:15" ht="14.25">
      <c r="D82" s="230" t="s">
        <v>153</v>
      </c>
      <c r="E82" s="80"/>
      <c r="F82" s="80"/>
      <c r="G82" s="80"/>
      <c r="H82" s="225"/>
      <c r="I82" s="80"/>
      <c r="J82" s="80"/>
      <c r="K82" s="80"/>
      <c r="L82" s="80"/>
      <c r="M82" s="80"/>
      <c r="N82" s="80"/>
      <c r="O82" s="80"/>
    </row>
    <row r="83" spans="4:15" ht="14.25">
      <c r="D83" s="230" t="s">
        <v>88</v>
      </c>
      <c r="E83" s="80"/>
      <c r="F83" s="80"/>
      <c r="G83" s="80"/>
      <c r="H83" s="225"/>
      <c r="I83" s="80"/>
      <c r="J83" s="80"/>
      <c r="K83" s="80"/>
      <c r="L83" s="80"/>
      <c r="M83" s="80"/>
      <c r="N83" s="80"/>
      <c r="O83" s="80"/>
    </row>
    <row r="84" spans="3:15" ht="14.25">
      <c r="C84" s="64"/>
      <c r="D84" s="230"/>
      <c r="E84" s="80"/>
      <c r="F84" s="80"/>
      <c r="G84" s="80"/>
      <c r="H84" s="225"/>
      <c r="I84" s="80"/>
      <c r="J84" s="80"/>
      <c r="K84" s="80"/>
      <c r="L84" s="80"/>
      <c r="M84" s="80"/>
      <c r="N84" s="80"/>
      <c r="O84" s="80"/>
    </row>
    <row r="85" spans="2:4" ht="14.25">
      <c r="B85" s="64" t="s">
        <v>141</v>
      </c>
      <c r="D85" s="9"/>
    </row>
    <row r="86" spans="3:6" ht="14.25">
      <c r="C86" s="64" t="s">
        <v>65</v>
      </c>
      <c r="D86" s="3" t="s">
        <v>66</v>
      </c>
      <c r="E86" s="107"/>
      <c r="F86" s="107"/>
    </row>
    <row r="87" spans="4:25" ht="14.25">
      <c r="D87" s="258" t="s">
        <v>152</v>
      </c>
      <c r="E87" s="80"/>
      <c r="F87" s="80"/>
      <c r="G87" s="80"/>
      <c r="H87" s="80"/>
      <c r="I87" s="80"/>
      <c r="J87" s="80"/>
      <c r="K87" s="80"/>
      <c r="L87" s="80"/>
      <c r="M87" s="80"/>
      <c r="N87" s="80"/>
      <c r="O87" s="80"/>
      <c r="P87" s="80"/>
      <c r="Q87" s="80"/>
      <c r="R87" s="80"/>
      <c r="S87" s="80"/>
      <c r="T87" s="80"/>
      <c r="U87" s="80"/>
      <c r="V87" s="80"/>
      <c r="W87" s="80"/>
      <c r="X87" s="80"/>
      <c r="Y87" s="80"/>
    </row>
    <row r="88" spans="4:25" ht="14.25">
      <c r="D88" s="258" t="s">
        <v>148</v>
      </c>
      <c r="E88" s="80"/>
      <c r="F88" s="80"/>
      <c r="G88" s="80"/>
      <c r="H88" s="80"/>
      <c r="I88" s="80"/>
      <c r="J88" s="80"/>
      <c r="K88" s="80"/>
      <c r="L88" s="80"/>
      <c r="M88" s="80"/>
      <c r="N88" s="80"/>
      <c r="O88" s="80"/>
      <c r="P88" s="80"/>
      <c r="Q88" s="80"/>
      <c r="R88" s="80"/>
      <c r="S88" s="80"/>
      <c r="T88" s="80"/>
      <c r="U88" s="80"/>
      <c r="V88" s="80"/>
      <c r="W88" s="80"/>
      <c r="X88" s="80"/>
      <c r="Y88" s="80"/>
    </row>
    <row r="89" spans="3:25" ht="14.25">
      <c r="C89" s="159"/>
      <c r="D89" s="280" t="s">
        <v>149</v>
      </c>
      <c r="E89" s="80"/>
      <c r="F89" s="80"/>
      <c r="G89" s="80"/>
      <c r="H89" s="80"/>
      <c r="I89" s="80"/>
      <c r="J89" s="80"/>
      <c r="K89" s="80"/>
      <c r="L89" s="80"/>
      <c r="M89" s="80"/>
      <c r="N89" s="80"/>
      <c r="O89" s="80"/>
      <c r="P89" s="80"/>
      <c r="Q89" s="80"/>
      <c r="R89" s="80"/>
      <c r="S89" s="80"/>
      <c r="T89" s="80"/>
      <c r="U89" s="80"/>
      <c r="V89" s="80"/>
      <c r="W89" s="80"/>
      <c r="X89" s="80"/>
      <c r="Y89" s="80"/>
    </row>
    <row r="90" spans="3:25" ht="14.25">
      <c r="C90" s="159"/>
      <c r="D90" s="280" t="s">
        <v>150</v>
      </c>
      <c r="E90" s="80"/>
      <c r="F90" s="80"/>
      <c r="G90" s="80"/>
      <c r="H90" s="80"/>
      <c r="I90" s="80"/>
      <c r="J90" s="80"/>
      <c r="K90" s="80"/>
      <c r="L90" s="80"/>
      <c r="M90" s="80"/>
      <c r="N90" s="80"/>
      <c r="O90" s="80"/>
      <c r="P90" s="80"/>
      <c r="Q90" s="80"/>
      <c r="R90" s="80"/>
      <c r="S90" s="80"/>
      <c r="T90" s="80"/>
      <c r="U90" s="80"/>
      <c r="V90" s="80"/>
      <c r="W90" s="80"/>
      <c r="X90" s="80"/>
      <c r="Y90" s="80"/>
    </row>
    <row r="91" spans="3:25" ht="14.25">
      <c r="C91" s="159"/>
      <c r="D91" s="258" t="s">
        <v>147</v>
      </c>
      <c r="E91" s="80"/>
      <c r="F91" s="80"/>
      <c r="G91" s="80"/>
      <c r="H91" s="80"/>
      <c r="I91" s="80"/>
      <c r="J91" s="80"/>
      <c r="K91" s="80"/>
      <c r="L91" s="80"/>
      <c r="M91" s="80"/>
      <c r="N91" s="80"/>
      <c r="O91" s="80"/>
      <c r="P91" s="80"/>
      <c r="Q91" s="80"/>
      <c r="R91" s="80"/>
      <c r="S91" s="80"/>
      <c r="T91" s="80"/>
      <c r="U91" s="80"/>
      <c r="V91" s="80"/>
      <c r="W91" s="80"/>
      <c r="X91" s="80"/>
      <c r="Y91" s="80"/>
    </row>
    <row r="92" spans="3:25" ht="14.25">
      <c r="C92" s="159"/>
      <c r="D92" s="258"/>
      <c r="E92" s="80"/>
      <c r="F92" s="80"/>
      <c r="G92" s="80"/>
      <c r="H92" s="80"/>
      <c r="I92" s="80"/>
      <c r="J92" s="80"/>
      <c r="K92" s="80"/>
      <c r="L92" s="80"/>
      <c r="M92" s="80"/>
      <c r="N92" s="80"/>
      <c r="O92" s="80"/>
      <c r="P92" s="80"/>
      <c r="Q92" s="80"/>
      <c r="R92" s="80"/>
      <c r="S92" s="80"/>
      <c r="T92" s="80"/>
      <c r="U92" s="80"/>
      <c r="V92" s="80"/>
      <c r="W92" s="80"/>
      <c r="X92" s="80"/>
      <c r="Y92" s="80"/>
    </row>
    <row r="93" spans="3:6" ht="14.25">
      <c r="C93" s="159"/>
      <c r="D93" s="259" t="s">
        <v>146</v>
      </c>
      <c r="E93" s="157"/>
      <c r="F93" s="107"/>
    </row>
    <row r="94" spans="3:16" s="107" customFormat="1" ht="14.25">
      <c r="C94" s="157"/>
      <c r="D94" s="259" t="s">
        <v>144</v>
      </c>
      <c r="E94" s="157"/>
      <c r="F94" s="226"/>
      <c r="G94" s="226"/>
      <c r="H94" s="226"/>
      <c r="I94" s="226"/>
      <c r="J94" s="226"/>
      <c r="K94" s="226"/>
      <c r="L94" s="226"/>
      <c r="M94" s="226"/>
      <c r="N94" s="226"/>
      <c r="O94" s="226"/>
      <c r="P94" s="226"/>
    </row>
    <row r="95" spans="3:16" s="107" customFormat="1" ht="14.25">
      <c r="C95" s="157"/>
      <c r="D95" s="260" t="s">
        <v>145</v>
      </c>
      <c r="E95" s="226"/>
      <c r="F95" s="226"/>
      <c r="G95" s="226"/>
      <c r="H95" s="226"/>
      <c r="I95" s="226"/>
      <c r="J95" s="226"/>
      <c r="K95" s="226"/>
      <c r="L95" s="226"/>
      <c r="M95" s="226"/>
      <c r="N95" s="226"/>
      <c r="O95" s="226"/>
      <c r="P95" s="226"/>
    </row>
    <row r="96" spans="3:16" s="107" customFormat="1" ht="14.25">
      <c r="C96" s="157"/>
      <c r="D96" s="279"/>
      <c r="E96" s="226"/>
      <c r="F96" s="226"/>
      <c r="G96" s="226"/>
      <c r="H96" s="226"/>
      <c r="I96" s="226"/>
      <c r="J96" s="226"/>
      <c r="K96" s="226"/>
      <c r="L96" s="226"/>
      <c r="M96" s="226"/>
      <c r="N96" s="226"/>
      <c r="O96" s="226"/>
      <c r="P96" s="226"/>
    </row>
    <row r="97" spans="3:4" ht="14.25">
      <c r="C97" s="64" t="s">
        <v>69</v>
      </c>
      <c r="D97" s="3" t="s">
        <v>142</v>
      </c>
    </row>
    <row r="98" spans="4:15" ht="14.25">
      <c r="D98" s="230" t="s">
        <v>87</v>
      </c>
      <c r="E98" s="80"/>
      <c r="F98" s="80"/>
      <c r="G98" s="80"/>
      <c r="H98" s="225"/>
      <c r="I98" s="80"/>
      <c r="J98" s="80"/>
      <c r="K98" s="80"/>
      <c r="L98" s="80"/>
      <c r="M98" s="80"/>
      <c r="N98" s="80"/>
      <c r="O98" s="80"/>
    </row>
    <row r="99" spans="4:15" ht="14.25">
      <c r="D99" s="230" t="s">
        <v>156</v>
      </c>
      <c r="E99" s="80"/>
      <c r="F99" s="80"/>
      <c r="G99" s="80"/>
      <c r="H99" s="225"/>
      <c r="I99" s="80"/>
      <c r="J99" s="80"/>
      <c r="K99" s="80"/>
      <c r="L99" s="80"/>
      <c r="M99" s="80"/>
      <c r="N99" s="80"/>
      <c r="O99" s="80"/>
    </row>
    <row r="100" spans="3:15" ht="14.25">
      <c r="C100" s="64"/>
      <c r="D100" s="230"/>
      <c r="E100" s="80"/>
      <c r="F100" s="80"/>
      <c r="G100" s="80"/>
      <c r="H100" s="225"/>
      <c r="I100" s="80"/>
      <c r="J100" s="80"/>
      <c r="K100" s="80"/>
      <c r="L100" s="80"/>
      <c r="M100" s="80"/>
      <c r="N100" s="80"/>
      <c r="O100" s="80"/>
    </row>
    <row r="101" spans="2:4" ht="14.25">
      <c r="B101" s="64" t="s">
        <v>134</v>
      </c>
      <c r="D101" s="9"/>
    </row>
    <row r="102" spans="3:6" ht="14.25">
      <c r="C102" s="64" t="s">
        <v>65</v>
      </c>
      <c r="D102" s="3" t="s">
        <v>66</v>
      </c>
      <c r="E102" s="107"/>
      <c r="F102" s="107"/>
    </row>
    <row r="103" spans="4:25" ht="14.25">
      <c r="D103" s="258" t="s">
        <v>143</v>
      </c>
      <c r="E103" s="80"/>
      <c r="F103" s="80"/>
      <c r="G103" s="80"/>
      <c r="H103" s="80"/>
      <c r="I103" s="80"/>
      <c r="J103" s="80"/>
      <c r="K103" s="80"/>
      <c r="L103" s="80"/>
      <c r="M103" s="80"/>
      <c r="N103" s="80"/>
      <c r="O103" s="80"/>
      <c r="P103" s="80"/>
      <c r="Q103" s="80"/>
      <c r="R103" s="80"/>
      <c r="S103" s="80"/>
      <c r="T103" s="80"/>
      <c r="U103" s="80"/>
      <c r="V103" s="80"/>
      <c r="W103" s="80"/>
      <c r="X103" s="80"/>
      <c r="Y103" s="80"/>
    </row>
    <row r="104" spans="4:25" ht="14.25">
      <c r="D104" s="258" t="s">
        <v>139</v>
      </c>
      <c r="E104" s="80"/>
      <c r="F104" s="80"/>
      <c r="G104" s="80"/>
      <c r="H104" s="80"/>
      <c r="I104" s="80"/>
      <c r="J104" s="80"/>
      <c r="K104" s="80"/>
      <c r="L104" s="80"/>
      <c r="M104" s="80"/>
      <c r="N104" s="80"/>
      <c r="O104" s="80"/>
      <c r="P104" s="80"/>
      <c r="Q104" s="80"/>
      <c r="R104" s="80"/>
      <c r="S104" s="80"/>
      <c r="T104" s="80"/>
      <c r="U104" s="80"/>
      <c r="V104" s="80"/>
      <c r="W104" s="80"/>
      <c r="X104" s="80"/>
      <c r="Y104" s="80"/>
    </row>
    <row r="105" spans="3:25" ht="14.25">
      <c r="C105" s="159"/>
      <c r="D105" s="258"/>
      <c r="E105" s="80"/>
      <c r="F105" s="80"/>
      <c r="G105" s="80"/>
      <c r="H105" s="80"/>
      <c r="I105" s="80"/>
      <c r="J105" s="80"/>
      <c r="K105" s="80"/>
      <c r="L105" s="80"/>
      <c r="M105" s="80"/>
      <c r="N105" s="80"/>
      <c r="O105" s="80"/>
      <c r="P105" s="80"/>
      <c r="Q105" s="80"/>
      <c r="R105" s="80"/>
      <c r="S105" s="80"/>
      <c r="T105" s="80"/>
      <c r="U105" s="80"/>
      <c r="V105" s="80"/>
      <c r="W105" s="80"/>
      <c r="X105" s="80"/>
      <c r="Y105" s="80"/>
    </row>
    <row r="106" spans="3:6" ht="14.25">
      <c r="C106" s="159"/>
      <c r="D106" s="259" t="s">
        <v>137</v>
      </c>
      <c r="E106" s="157"/>
      <c r="F106" s="107"/>
    </row>
    <row r="107" spans="3:16" s="107" customFormat="1" ht="14.25">
      <c r="C107" s="157"/>
      <c r="D107" s="259" t="s">
        <v>138</v>
      </c>
      <c r="E107" s="157"/>
      <c r="F107" s="226"/>
      <c r="G107" s="226"/>
      <c r="H107" s="226"/>
      <c r="I107" s="226"/>
      <c r="J107" s="226"/>
      <c r="K107" s="226"/>
      <c r="L107" s="226"/>
      <c r="M107" s="226"/>
      <c r="N107" s="226"/>
      <c r="O107" s="226"/>
      <c r="P107" s="226"/>
    </row>
    <row r="108" spans="3:16" s="107" customFormat="1" ht="14.25">
      <c r="C108" s="157"/>
      <c r="D108" s="260" t="s">
        <v>140</v>
      </c>
      <c r="E108" s="226"/>
      <c r="F108" s="226"/>
      <c r="G108" s="226"/>
      <c r="H108" s="226"/>
      <c r="I108" s="226"/>
      <c r="J108" s="226"/>
      <c r="K108" s="226"/>
      <c r="L108" s="226"/>
      <c r="M108" s="226"/>
      <c r="N108" s="226"/>
      <c r="O108" s="226"/>
      <c r="P108" s="226"/>
    </row>
    <row r="109" spans="3:16" s="107" customFormat="1" ht="14.25">
      <c r="C109" s="157"/>
      <c r="D109" s="260"/>
      <c r="E109" s="226"/>
      <c r="F109" s="226"/>
      <c r="G109" s="226"/>
      <c r="H109" s="226"/>
      <c r="I109" s="226"/>
      <c r="J109" s="226"/>
      <c r="K109" s="226"/>
      <c r="L109" s="226"/>
      <c r="M109" s="226"/>
      <c r="N109" s="226"/>
      <c r="O109" s="226"/>
      <c r="P109" s="226"/>
    </row>
    <row r="110" spans="3:4" ht="14.25">
      <c r="C110" s="64" t="s">
        <v>69</v>
      </c>
      <c r="D110" s="3" t="s">
        <v>67</v>
      </c>
    </row>
    <row r="111" spans="4:15" ht="14.25">
      <c r="D111" s="230" t="s">
        <v>136</v>
      </c>
      <c r="E111" s="80"/>
      <c r="F111" s="80"/>
      <c r="G111" s="80"/>
      <c r="H111" s="225"/>
      <c r="I111" s="80"/>
      <c r="J111" s="80"/>
      <c r="K111" s="80"/>
      <c r="L111" s="80"/>
      <c r="M111" s="80"/>
      <c r="N111" s="80"/>
      <c r="O111" s="80"/>
    </row>
    <row r="112" spans="4:15" ht="14.25">
      <c r="D112" s="230" t="s">
        <v>88</v>
      </c>
      <c r="E112" s="80"/>
      <c r="F112" s="80"/>
      <c r="G112" s="80"/>
      <c r="H112" s="225"/>
      <c r="I112" s="80"/>
      <c r="J112" s="80"/>
      <c r="K112" s="80"/>
      <c r="L112" s="80"/>
      <c r="M112" s="80"/>
      <c r="N112" s="80"/>
      <c r="O112" s="80"/>
    </row>
    <row r="113" spans="3:15" ht="14.25">
      <c r="C113" s="64"/>
      <c r="D113" s="230"/>
      <c r="E113" s="80"/>
      <c r="F113" s="80"/>
      <c r="G113" s="80"/>
      <c r="H113" s="225"/>
      <c r="I113" s="80"/>
      <c r="J113" s="80"/>
      <c r="K113" s="80"/>
      <c r="L113" s="80"/>
      <c r="M113" s="80"/>
      <c r="N113" s="80"/>
      <c r="O113" s="80"/>
    </row>
    <row r="114" spans="2:4" ht="14.25">
      <c r="B114" s="64" t="s">
        <v>127</v>
      </c>
      <c r="D114" s="9"/>
    </row>
    <row r="115" spans="3:6" ht="14.25">
      <c r="C115" s="64" t="s">
        <v>65</v>
      </c>
      <c r="D115" s="3" t="s">
        <v>66</v>
      </c>
      <c r="E115" s="107"/>
      <c r="F115" s="107"/>
    </row>
    <row r="116" spans="4:25" ht="14.25">
      <c r="D116" s="258" t="s">
        <v>133</v>
      </c>
      <c r="E116" s="80"/>
      <c r="F116" s="80"/>
      <c r="G116" s="80"/>
      <c r="H116" s="80"/>
      <c r="I116" s="80"/>
      <c r="J116" s="80"/>
      <c r="K116" s="80"/>
      <c r="L116" s="80"/>
      <c r="M116" s="80"/>
      <c r="N116" s="80"/>
      <c r="O116" s="80"/>
      <c r="P116" s="80"/>
      <c r="Q116" s="80"/>
      <c r="R116" s="80"/>
      <c r="S116" s="80"/>
      <c r="T116" s="80"/>
      <c r="U116" s="80"/>
      <c r="V116" s="80"/>
      <c r="W116" s="80"/>
      <c r="X116" s="80"/>
      <c r="Y116" s="80"/>
    </row>
    <row r="117" spans="4:25" ht="14.25">
      <c r="D117" s="258" t="s">
        <v>131</v>
      </c>
      <c r="E117" s="80"/>
      <c r="F117" s="80"/>
      <c r="G117" s="80"/>
      <c r="H117" s="80"/>
      <c r="I117" s="80"/>
      <c r="J117" s="80"/>
      <c r="K117" s="80"/>
      <c r="L117" s="80"/>
      <c r="M117" s="80"/>
      <c r="N117" s="80"/>
      <c r="O117" s="80"/>
      <c r="P117" s="80"/>
      <c r="Q117" s="80"/>
      <c r="R117" s="80"/>
      <c r="S117" s="80"/>
      <c r="T117" s="80"/>
      <c r="U117" s="80"/>
      <c r="V117" s="80"/>
      <c r="W117" s="80"/>
      <c r="X117" s="80"/>
      <c r="Y117" s="80"/>
    </row>
    <row r="118" spans="3:25" ht="14.25">
      <c r="C118" s="159"/>
      <c r="D118" s="258"/>
      <c r="E118" s="80"/>
      <c r="F118" s="80"/>
      <c r="G118" s="80"/>
      <c r="H118" s="80"/>
      <c r="I118" s="80"/>
      <c r="J118" s="80"/>
      <c r="K118" s="80"/>
      <c r="L118" s="80"/>
      <c r="M118" s="80"/>
      <c r="N118" s="80"/>
      <c r="O118" s="80"/>
      <c r="P118" s="80"/>
      <c r="Q118" s="80"/>
      <c r="R118" s="80"/>
      <c r="S118" s="80"/>
      <c r="T118" s="80"/>
      <c r="U118" s="80"/>
      <c r="V118" s="80"/>
      <c r="W118" s="80"/>
      <c r="X118" s="80"/>
      <c r="Y118" s="80"/>
    </row>
    <row r="119" spans="3:6" ht="14.25">
      <c r="C119" s="159"/>
      <c r="D119" s="259" t="s">
        <v>120</v>
      </c>
      <c r="E119" s="157"/>
      <c r="F119" s="107"/>
    </row>
    <row r="120" spans="3:16" s="107" customFormat="1" ht="14.25">
      <c r="C120" s="157"/>
      <c r="D120" s="259" t="s">
        <v>129</v>
      </c>
      <c r="E120" s="157"/>
      <c r="F120" s="226"/>
      <c r="G120" s="226"/>
      <c r="H120" s="226"/>
      <c r="I120" s="226"/>
      <c r="J120" s="226"/>
      <c r="K120" s="226"/>
      <c r="L120" s="226"/>
      <c r="M120" s="226"/>
      <c r="N120" s="226"/>
      <c r="O120" s="226"/>
      <c r="P120" s="226"/>
    </row>
    <row r="121" spans="3:16" s="107" customFormat="1" ht="14.25">
      <c r="C121" s="157"/>
      <c r="D121" s="260" t="s">
        <v>130</v>
      </c>
      <c r="E121" s="226"/>
      <c r="F121" s="226"/>
      <c r="G121" s="226"/>
      <c r="H121" s="226"/>
      <c r="I121" s="226"/>
      <c r="J121" s="226"/>
      <c r="K121" s="226"/>
      <c r="L121" s="226"/>
      <c r="M121" s="226"/>
      <c r="N121" s="226"/>
      <c r="O121" s="226"/>
      <c r="P121" s="226"/>
    </row>
    <row r="122" spans="3:16" s="107" customFormat="1" ht="14.25">
      <c r="C122" s="157"/>
      <c r="D122" s="260"/>
      <c r="E122" s="226"/>
      <c r="F122" s="226"/>
      <c r="G122" s="226"/>
      <c r="H122" s="226"/>
      <c r="I122" s="226"/>
      <c r="J122" s="226"/>
      <c r="K122" s="226"/>
      <c r="L122" s="226"/>
      <c r="M122" s="226"/>
      <c r="N122" s="226"/>
      <c r="O122" s="226"/>
      <c r="P122" s="226"/>
    </row>
    <row r="123" spans="3:4" ht="14.25">
      <c r="C123" s="64" t="s">
        <v>69</v>
      </c>
      <c r="D123" s="3" t="s">
        <v>67</v>
      </c>
    </row>
    <row r="124" spans="4:15" ht="14.25">
      <c r="D124" s="230" t="s">
        <v>128</v>
      </c>
      <c r="E124" s="80"/>
      <c r="F124" s="80"/>
      <c r="G124" s="80"/>
      <c r="H124" s="225"/>
      <c r="I124" s="80"/>
      <c r="J124" s="80"/>
      <c r="K124" s="80"/>
      <c r="L124" s="80"/>
      <c r="M124" s="80"/>
      <c r="N124" s="80"/>
      <c r="O124" s="80"/>
    </row>
    <row r="125" spans="4:15" ht="14.25">
      <c r="D125" s="230" t="s">
        <v>88</v>
      </c>
      <c r="E125" s="80"/>
      <c r="F125" s="80"/>
      <c r="G125" s="80"/>
      <c r="H125" s="225"/>
      <c r="I125" s="80"/>
      <c r="J125" s="80"/>
      <c r="K125" s="80"/>
      <c r="L125" s="80"/>
      <c r="M125" s="80"/>
      <c r="N125" s="80"/>
      <c r="O125" s="80"/>
    </row>
    <row r="126" spans="3:15" ht="14.25">
      <c r="C126" s="64"/>
      <c r="D126" s="230"/>
      <c r="E126" s="80"/>
      <c r="F126" s="80"/>
      <c r="G126" s="80"/>
      <c r="H126" s="225"/>
      <c r="I126" s="80"/>
      <c r="J126" s="80"/>
      <c r="K126" s="80"/>
      <c r="L126" s="80"/>
      <c r="M126" s="80"/>
      <c r="N126" s="80"/>
      <c r="O126" s="80"/>
    </row>
    <row r="127" spans="2:4" ht="14.25">
      <c r="B127" s="64" t="s">
        <v>119</v>
      </c>
      <c r="D127" s="9"/>
    </row>
    <row r="128" spans="3:6" ht="14.25">
      <c r="C128" s="64" t="s">
        <v>65</v>
      </c>
      <c r="D128" s="3" t="s">
        <v>66</v>
      </c>
      <c r="E128" s="107"/>
      <c r="F128" s="107"/>
    </row>
    <row r="129" spans="4:25" ht="14.25">
      <c r="D129" s="258" t="s">
        <v>126</v>
      </c>
      <c r="E129" s="80"/>
      <c r="F129" s="80"/>
      <c r="G129" s="80"/>
      <c r="H129" s="80"/>
      <c r="I129" s="80"/>
      <c r="J129" s="80"/>
      <c r="K129" s="80"/>
      <c r="L129" s="80"/>
      <c r="M129" s="80"/>
      <c r="N129" s="80"/>
      <c r="O129" s="80"/>
      <c r="P129" s="80"/>
      <c r="Q129" s="80"/>
      <c r="R129" s="80"/>
      <c r="S129" s="80"/>
      <c r="T129" s="80"/>
      <c r="U129" s="80"/>
      <c r="V129" s="80"/>
      <c r="W129" s="80"/>
      <c r="X129" s="80"/>
      <c r="Y129" s="80"/>
    </row>
    <row r="130" spans="4:25" ht="14.25">
      <c r="D130" s="258" t="s">
        <v>132</v>
      </c>
      <c r="E130" s="80"/>
      <c r="F130" s="80"/>
      <c r="G130" s="80"/>
      <c r="H130" s="80"/>
      <c r="I130" s="80"/>
      <c r="J130" s="80"/>
      <c r="K130" s="80"/>
      <c r="L130" s="80"/>
      <c r="M130" s="80"/>
      <c r="N130" s="80"/>
      <c r="O130" s="80"/>
      <c r="P130" s="80"/>
      <c r="Q130" s="80"/>
      <c r="R130" s="80"/>
      <c r="S130" s="80"/>
      <c r="T130" s="80"/>
      <c r="U130" s="80"/>
      <c r="V130" s="80"/>
      <c r="W130" s="80"/>
      <c r="X130" s="80"/>
      <c r="Y130" s="80"/>
    </row>
    <row r="131" spans="3:25" ht="14.25">
      <c r="C131" s="159"/>
      <c r="D131" s="240"/>
      <c r="E131" s="80"/>
      <c r="F131" s="80"/>
      <c r="G131" s="80"/>
      <c r="H131" s="80"/>
      <c r="I131" s="80"/>
      <c r="J131" s="80"/>
      <c r="K131" s="80"/>
      <c r="L131" s="80"/>
      <c r="M131" s="80"/>
      <c r="N131" s="80"/>
      <c r="O131" s="80"/>
      <c r="P131" s="80"/>
      <c r="Q131" s="80"/>
      <c r="R131" s="80"/>
      <c r="S131" s="80"/>
      <c r="T131" s="80"/>
      <c r="U131" s="80"/>
      <c r="V131" s="80"/>
      <c r="W131" s="80"/>
      <c r="X131" s="80"/>
      <c r="Y131" s="80"/>
    </row>
    <row r="132" spans="3:6" ht="14.25">
      <c r="C132" s="159"/>
      <c r="D132" s="259" t="s">
        <v>120</v>
      </c>
      <c r="E132" s="157"/>
      <c r="F132" s="107"/>
    </row>
    <row r="133" spans="3:16" s="107" customFormat="1" ht="14.25">
      <c r="C133" s="157"/>
      <c r="D133" s="259" t="s">
        <v>124</v>
      </c>
      <c r="E133" s="157"/>
      <c r="F133" s="226"/>
      <c r="G133" s="226"/>
      <c r="H133" s="226"/>
      <c r="I133" s="226"/>
      <c r="J133" s="226"/>
      <c r="K133" s="226"/>
      <c r="L133" s="226"/>
      <c r="M133" s="226"/>
      <c r="N133" s="226"/>
      <c r="O133" s="226"/>
      <c r="P133" s="226"/>
    </row>
    <row r="134" spans="3:16" s="107" customFormat="1" ht="14.25">
      <c r="C134" s="157"/>
      <c r="D134" s="260" t="s">
        <v>125</v>
      </c>
      <c r="E134" s="226"/>
      <c r="F134" s="226"/>
      <c r="G134" s="226"/>
      <c r="H134" s="226"/>
      <c r="I134" s="226"/>
      <c r="J134" s="226"/>
      <c r="K134" s="226"/>
      <c r="L134" s="226"/>
      <c r="M134" s="226"/>
      <c r="N134" s="226"/>
      <c r="O134" s="226"/>
      <c r="P134" s="226"/>
    </row>
    <row r="135" spans="3:16" s="107" customFormat="1" ht="14.25">
      <c r="C135" s="157"/>
      <c r="D135" s="260"/>
      <c r="E135" s="226"/>
      <c r="F135" s="226"/>
      <c r="G135" s="226"/>
      <c r="H135" s="226"/>
      <c r="I135" s="226"/>
      <c r="J135" s="226"/>
      <c r="K135" s="226"/>
      <c r="L135" s="226"/>
      <c r="M135" s="226"/>
      <c r="N135" s="226"/>
      <c r="O135" s="226"/>
      <c r="P135" s="226"/>
    </row>
    <row r="136" spans="3:4" ht="14.25">
      <c r="C136" s="64" t="s">
        <v>69</v>
      </c>
      <c r="D136" s="3" t="s">
        <v>67</v>
      </c>
    </row>
    <row r="137" spans="4:15" ht="14.25">
      <c r="D137" s="230" t="s">
        <v>123</v>
      </c>
      <c r="E137" s="80"/>
      <c r="F137" s="80"/>
      <c r="G137" s="80"/>
      <c r="H137" s="225"/>
      <c r="I137" s="80"/>
      <c r="J137" s="80"/>
      <c r="K137" s="80"/>
      <c r="L137" s="80"/>
      <c r="M137" s="80"/>
      <c r="N137" s="80"/>
      <c r="O137" s="80"/>
    </row>
    <row r="138" spans="4:15" ht="14.25">
      <c r="D138" s="230" t="s">
        <v>121</v>
      </c>
      <c r="E138" s="80"/>
      <c r="F138" s="80"/>
      <c r="G138" s="80"/>
      <c r="H138" s="225"/>
      <c r="I138" s="80"/>
      <c r="J138" s="80"/>
      <c r="K138" s="80"/>
      <c r="L138" s="80"/>
      <c r="M138" s="80"/>
      <c r="N138" s="80"/>
      <c r="O138" s="80"/>
    </row>
    <row r="139" spans="3:15" ht="14.25">
      <c r="C139" s="64"/>
      <c r="D139" s="230"/>
      <c r="E139" s="80"/>
      <c r="F139" s="80"/>
      <c r="G139" s="80"/>
      <c r="H139" s="225"/>
      <c r="I139" s="80"/>
      <c r="J139" s="80"/>
      <c r="K139" s="80"/>
      <c r="L139" s="80"/>
      <c r="M139" s="80"/>
      <c r="N139" s="80"/>
      <c r="O139" s="80"/>
    </row>
    <row r="140" spans="2:4" ht="14.25">
      <c r="B140" s="64" t="s">
        <v>110</v>
      </c>
      <c r="D140" s="9"/>
    </row>
    <row r="141" spans="3:6" ht="14.25">
      <c r="C141" s="64" t="s">
        <v>65</v>
      </c>
      <c r="D141" s="3" t="s">
        <v>66</v>
      </c>
      <c r="E141" s="107"/>
      <c r="F141" s="107"/>
    </row>
    <row r="142" spans="4:25" ht="14.25">
      <c r="D142" s="258" t="s">
        <v>122</v>
      </c>
      <c r="E142" s="80"/>
      <c r="F142" s="80"/>
      <c r="G142" s="80"/>
      <c r="H142" s="80"/>
      <c r="I142" s="80"/>
      <c r="J142" s="80"/>
      <c r="K142" s="80"/>
      <c r="L142" s="80"/>
      <c r="M142" s="80"/>
      <c r="N142" s="80"/>
      <c r="O142" s="80"/>
      <c r="P142" s="80"/>
      <c r="Q142" s="80"/>
      <c r="R142" s="80"/>
      <c r="S142" s="80"/>
      <c r="T142" s="80"/>
      <c r="U142" s="80"/>
      <c r="V142" s="80"/>
      <c r="W142" s="80"/>
      <c r="X142" s="80"/>
      <c r="Y142" s="80"/>
    </row>
    <row r="143" spans="4:25" ht="14.25">
      <c r="D143" s="258" t="s">
        <v>111</v>
      </c>
      <c r="E143" s="80"/>
      <c r="F143" s="80"/>
      <c r="G143" s="80"/>
      <c r="H143" s="80"/>
      <c r="I143" s="80"/>
      <c r="J143" s="80"/>
      <c r="K143" s="80"/>
      <c r="L143" s="80"/>
      <c r="M143" s="80"/>
      <c r="N143" s="80"/>
      <c r="O143" s="80"/>
      <c r="P143" s="80"/>
      <c r="Q143" s="80"/>
      <c r="R143" s="80"/>
      <c r="S143" s="80"/>
      <c r="T143" s="80"/>
      <c r="U143" s="80"/>
      <c r="V143" s="80"/>
      <c r="W143" s="80"/>
      <c r="X143" s="80"/>
      <c r="Y143" s="80"/>
    </row>
    <row r="144" spans="4:25" ht="14.25">
      <c r="D144" s="258" t="s">
        <v>112</v>
      </c>
      <c r="E144" s="80"/>
      <c r="F144" s="80"/>
      <c r="G144" s="80"/>
      <c r="H144" s="80"/>
      <c r="I144" s="80"/>
      <c r="J144" s="80"/>
      <c r="K144" s="80"/>
      <c r="L144" s="80"/>
      <c r="M144" s="80"/>
      <c r="N144" s="80"/>
      <c r="O144" s="80"/>
      <c r="P144" s="80"/>
      <c r="Q144" s="80"/>
      <c r="R144" s="80"/>
      <c r="S144" s="80"/>
      <c r="T144" s="80"/>
      <c r="U144" s="80"/>
      <c r="V144" s="80"/>
      <c r="W144" s="80"/>
      <c r="X144" s="80"/>
      <c r="Y144" s="80"/>
    </row>
    <row r="145" spans="3:25" ht="14.25">
      <c r="C145" s="159"/>
      <c r="D145" s="240"/>
      <c r="E145" s="80"/>
      <c r="F145" s="80"/>
      <c r="G145" s="80"/>
      <c r="H145" s="80"/>
      <c r="I145" s="80"/>
      <c r="J145" s="80"/>
      <c r="K145" s="80"/>
      <c r="L145" s="80"/>
      <c r="M145" s="80"/>
      <c r="N145" s="80"/>
      <c r="O145" s="80"/>
      <c r="P145" s="80"/>
      <c r="Q145" s="80"/>
      <c r="R145" s="80"/>
      <c r="S145" s="80"/>
      <c r="T145" s="80"/>
      <c r="U145" s="80"/>
      <c r="V145" s="80"/>
      <c r="W145" s="80"/>
      <c r="X145" s="80"/>
      <c r="Y145" s="80"/>
    </row>
    <row r="146" spans="3:6" ht="14.25">
      <c r="C146" s="159"/>
      <c r="D146" s="259" t="s">
        <v>109</v>
      </c>
      <c r="E146" s="157"/>
      <c r="F146" s="107"/>
    </row>
    <row r="147" spans="3:16" s="107" customFormat="1" ht="14.25">
      <c r="C147" s="157"/>
      <c r="D147" s="259" t="s">
        <v>113</v>
      </c>
      <c r="E147" s="157"/>
      <c r="F147" s="226"/>
      <c r="G147" s="226"/>
      <c r="H147" s="226"/>
      <c r="I147" s="226"/>
      <c r="J147" s="226"/>
      <c r="K147" s="226"/>
      <c r="L147" s="226"/>
      <c r="M147" s="226"/>
      <c r="N147" s="226"/>
      <c r="O147" s="226"/>
      <c r="P147" s="226"/>
    </row>
    <row r="148" spans="3:16" s="107" customFormat="1" ht="14.25">
      <c r="C148" s="157"/>
      <c r="D148" s="260" t="s">
        <v>114</v>
      </c>
      <c r="E148" s="226"/>
      <c r="F148" s="226"/>
      <c r="G148" s="226"/>
      <c r="H148" s="226"/>
      <c r="I148" s="226"/>
      <c r="J148" s="226"/>
      <c r="K148" s="226"/>
      <c r="L148" s="226"/>
      <c r="M148" s="226"/>
      <c r="N148" s="226"/>
      <c r="O148" s="226"/>
      <c r="P148" s="226"/>
    </row>
    <row r="149" spans="3:16" s="107" customFormat="1" ht="14.25">
      <c r="C149" s="157"/>
      <c r="D149" s="260"/>
      <c r="E149" s="226"/>
      <c r="F149" s="226"/>
      <c r="G149" s="226"/>
      <c r="H149" s="226"/>
      <c r="I149" s="226"/>
      <c r="J149" s="226"/>
      <c r="K149" s="226"/>
      <c r="L149" s="226"/>
      <c r="M149" s="226"/>
      <c r="N149" s="226"/>
      <c r="O149" s="226"/>
      <c r="P149" s="226"/>
    </row>
    <row r="150" spans="3:4" ht="14.25">
      <c r="C150" s="64" t="s">
        <v>69</v>
      </c>
      <c r="D150" s="3" t="s">
        <v>67</v>
      </c>
    </row>
    <row r="151" spans="4:15" ht="14.25">
      <c r="D151" s="230" t="s">
        <v>117</v>
      </c>
      <c r="E151" s="80"/>
      <c r="F151" s="80"/>
      <c r="G151" s="80"/>
      <c r="H151" s="225"/>
      <c r="I151" s="80"/>
      <c r="J151" s="80"/>
      <c r="K151" s="80"/>
      <c r="L151" s="80"/>
      <c r="M151" s="80"/>
      <c r="N151" s="80"/>
      <c r="O151" s="80"/>
    </row>
    <row r="152" spans="4:15" ht="14.25">
      <c r="D152" s="230" t="s">
        <v>118</v>
      </c>
      <c r="E152" s="80"/>
      <c r="F152" s="80"/>
      <c r="G152" s="80"/>
      <c r="H152" s="225"/>
      <c r="I152" s="80"/>
      <c r="J152" s="80"/>
      <c r="K152" s="80"/>
      <c r="L152" s="80"/>
      <c r="M152" s="80"/>
      <c r="N152" s="80"/>
      <c r="O152" s="80"/>
    </row>
    <row r="153" spans="3:15" ht="14.25">
      <c r="C153" s="64"/>
      <c r="D153" s="230"/>
      <c r="E153" s="80"/>
      <c r="F153" s="80"/>
      <c r="G153" s="80"/>
      <c r="H153" s="225"/>
      <c r="I153" s="80"/>
      <c r="J153" s="80"/>
      <c r="K153" s="80"/>
      <c r="L153" s="80"/>
      <c r="M153" s="80"/>
      <c r="N153" s="80"/>
      <c r="O153" s="80"/>
    </row>
    <row r="154" spans="2:4" ht="14.25">
      <c r="B154" s="64" t="s">
        <v>102</v>
      </c>
      <c r="D154" s="9"/>
    </row>
    <row r="155" spans="3:6" ht="14.25">
      <c r="C155" s="64" t="s">
        <v>65</v>
      </c>
      <c r="D155" s="3" t="s">
        <v>66</v>
      </c>
      <c r="E155" s="107"/>
      <c r="F155" s="107"/>
    </row>
    <row r="156" spans="4:25" ht="14.25">
      <c r="D156" s="258" t="s">
        <v>115</v>
      </c>
      <c r="E156" s="80"/>
      <c r="F156" s="80"/>
      <c r="G156" s="80"/>
      <c r="H156" s="80"/>
      <c r="I156" s="80"/>
      <c r="J156" s="80"/>
      <c r="K156" s="80"/>
      <c r="L156" s="80"/>
      <c r="M156" s="80"/>
      <c r="N156" s="80"/>
      <c r="O156" s="80"/>
      <c r="P156" s="80"/>
      <c r="Q156" s="80"/>
      <c r="R156" s="80"/>
      <c r="S156" s="80"/>
      <c r="T156" s="80"/>
      <c r="U156" s="80"/>
      <c r="V156" s="80"/>
      <c r="W156" s="80"/>
      <c r="X156" s="80"/>
      <c r="Y156" s="80"/>
    </row>
    <row r="157" spans="4:25" ht="14.25">
      <c r="D157" s="258" t="s">
        <v>104</v>
      </c>
      <c r="E157" s="80"/>
      <c r="F157" s="80"/>
      <c r="G157" s="80"/>
      <c r="H157" s="80"/>
      <c r="I157" s="80"/>
      <c r="J157" s="80"/>
      <c r="K157" s="80"/>
      <c r="L157" s="80"/>
      <c r="M157" s="80"/>
      <c r="N157" s="80"/>
      <c r="O157" s="80"/>
      <c r="P157" s="80"/>
      <c r="Q157" s="80"/>
      <c r="R157" s="80"/>
      <c r="S157" s="80"/>
      <c r="T157" s="80"/>
      <c r="U157" s="80"/>
      <c r="V157" s="80"/>
      <c r="W157" s="80"/>
      <c r="X157" s="80"/>
      <c r="Y157" s="80"/>
    </row>
    <row r="158" spans="3:25" ht="14.25">
      <c r="C158" s="159"/>
      <c r="D158" s="258" t="s">
        <v>157</v>
      </c>
      <c r="E158" s="80"/>
      <c r="F158" s="80"/>
      <c r="G158" s="80"/>
      <c r="H158" s="80"/>
      <c r="I158" s="80"/>
      <c r="J158" s="80"/>
      <c r="K158" s="80"/>
      <c r="L158" s="80"/>
      <c r="M158" s="80"/>
      <c r="N158" s="80"/>
      <c r="O158" s="80"/>
      <c r="P158" s="80"/>
      <c r="Q158" s="80"/>
      <c r="R158" s="80"/>
      <c r="S158" s="80"/>
      <c r="T158" s="80"/>
      <c r="U158" s="80"/>
      <c r="V158" s="80"/>
      <c r="W158" s="80"/>
      <c r="X158" s="80"/>
      <c r="Y158" s="80"/>
    </row>
    <row r="159" spans="3:25" ht="14.25">
      <c r="C159" s="159"/>
      <c r="D159" s="258"/>
      <c r="E159" s="80"/>
      <c r="F159" s="80"/>
      <c r="G159" s="80"/>
      <c r="H159" s="80"/>
      <c r="I159" s="80"/>
      <c r="J159" s="80"/>
      <c r="K159" s="80"/>
      <c r="L159" s="80"/>
      <c r="M159" s="80"/>
      <c r="N159" s="80"/>
      <c r="O159" s="80"/>
      <c r="P159" s="80"/>
      <c r="Q159" s="80"/>
      <c r="R159" s="80"/>
      <c r="S159" s="80"/>
      <c r="T159" s="80"/>
      <c r="U159" s="80"/>
      <c r="V159" s="80"/>
      <c r="W159" s="80"/>
      <c r="X159" s="80"/>
      <c r="Y159" s="80"/>
    </row>
    <row r="160" spans="3:6" ht="14.25">
      <c r="C160" s="159"/>
      <c r="D160" s="259" t="s">
        <v>109</v>
      </c>
      <c r="E160" s="157"/>
      <c r="F160" s="107"/>
    </row>
    <row r="161" spans="3:16" s="107" customFormat="1" ht="14.25">
      <c r="C161" s="157"/>
      <c r="D161" s="259" t="s">
        <v>105</v>
      </c>
      <c r="E161" s="157"/>
      <c r="F161" s="226"/>
      <c r="G161" s="226"/>
      <c r="H161" s="226"/>
      <c r="I161" s="226"/>
      <c r="J161" s="226"/>
      <c r="K161" s="226"/>
      <c r="L161" s="226"/>
      <c r="M161" s="226"/>
      <c r="N161" s="226"/>
      <c r="O161" s="226"/>
      <c r="P161" s="226"/>
    </row>
    <row r="162" spans="3:16" s="107" customFormat="1" ht="14.25">
      <c r="C162" s="157"/>
      <c r="D162" s="260" t="s">
        <v>106</v>
      </c>
      <c r="E162" s="157"/>
      <c r="F162" s="226"/>
      <c r="G162" s="226"/>
      <c r="H162" s="226"/>
      <c r="I162" s="226"/>
      <c r="J162" s="226"/>
      <c r="K162" s="226"/>
      <c r="L162" s="226"/>
      <c r="M162" s="226"/>
      <c r="N162" s="226"/>
      <c r="O162" s="226"/>
      <c r="P162" s="226"/>
    </row>
    <row r="163" spans="3:16" s="107" customFormat="1" ht="14.25">
      <c r="C163" s="157"/>
      <c r="D163" s="229"/>
      <c r="E163" s="226"/>
      <c r="F163" s="226"/>
      <c r="G163" s="226"/>
      <c r="H163" s="226"/>
      <c r="I163" s="226"/>
      <c r="J163" s="226"/>
      <c r="K163" s="226"/>
      <c r="L163" s="226"/>
      <c r="M163" s="226"/>
      <c r="N163" s="226"/>
      <c r="O163" s="226"/>
      <c r="P163" s="226"/>
    </row>
    <row r="164" spans="3:4" ht="14.25">
      <c r="C164" s="64" t="s">
        <v>69</v>
      </c>
      <c r="D164" s="3" t="s">
        <v>67</v>
      </c>
    </row>
    <row r="165" spans="4:15" ht="14.25">
      <c r="D165" s="230" t="s">
        <v>108</v>
      </c>
      <c r="E165" s="80"/>
      <c r="F165" s="80"/>
      <c r="G165" s="80"/>
      <c r="H165" s="225"/>
      <c r="I165" s="80"/>
      <c r="J165" s="80"/>
      <c r="K165" s="80"/>
      <c r="L165" s="80"/>
      <c r="M165" s="80"/>
      <c r="N165" s="80"/>
      <c r="O165" s="80"/>
    </row>
    <row r="166" spans="4:15" ht="14.25">
      <c r="D166" s="230" t="s">
        <v>88</v>
      </c>
      <c r="E166" s="80"/>
      <c r="F166" s="80"/>
      <c r="G166" s="80"/>
      <c r="H166" s="225"/>
      <c r="I166" s="80"/>
      <c r="J166" s="80"/>
      <c r="K166" s="80"/>
      <c r="L166" s="80"/>
      <c r="M166" s="80"/>
      <c r="N166" s="80"/>
      <c r="O166" s="80"/>
    </row>
    <row r="167" spans="3:15" ht="14.25">
      <c r="C167" s="64"/>
      <c r="D167" s="230"/>
      <c r="E167" s="80"/>
      <c r="F167" s="80"/>
      <c r="G167" s="80"/>
      <c r="H167" s="225"/>
      <c r="I167" s="80"/>
      <c r="J167" s="80"/>
      <c r="K167" s="80"/>
      <c r="L167" s="80"/>
      <c r="M167" s="80"/>
      <c r="N167" s="80"/>
      <c r="O167" s="80"/>
    </row>
    <row r="168" spans="2:4" ht="14.25">
      <c r="B168" s="64" t="s">
        <v>95</v>
      </c>
      <c r="D168" s="9"/>
    </row>
    <row r="169" spans="3:6" ht="14.25">
      <c r="C169" s="64" t="s">
        <v>65</v>
      </c>
      <c r="D169" s="3" t="s">
        <v>66</v>
      </c>
      <c r="E169" s="107"/>
      <c r="F169" s="107"/>
    </row>
    <row r="170" spans="4:25" ht="14.25">
      <c r="D170" s="258" t="s">
        <v>103</v>
      </c>
      <c r="E170" s="80"/>
      <c r="F170" s="80"/>
      <c r="G170" s="80"/>
      <c r="H170" s="80"/>
      <c r="I170" s="80"/>
      <c r="J170" s="80"/>
      <c r="K170" s="80"/>
      <c r="L170" s="80"/>
      <c r="M170" s="80"/>
      <c r="N170" s="80"/>
      <c r="O170" s="80"/>
      <c r="P170" s="80"/>
      <c r="Q170" s="80"/>
      <c r="R170" s="80"/>
      <c r="S170" s="80"/>
      <c r="T170" s="80"/>
      <c r="U170" s="80"/>
      <c r="V170" s="80"/>
      <c r="W170" s="80"/>
      <c r="X170" s="80"/>
      <c r="Y170" s="80"/>
    </row>
    <row r="171" spans="4:25" ht="14.25">
      <c r="D171" s="258" t="s">
        <v>101</v>
      </c>
      <c r="E171" s="80"/>
      <c r="F171" s="80"/>
      <c r="G171" s="80"/>
      <c r="H171" s="80"/>
      <c r="I171" s="80"/>
      <c r="J171" s="80"/>
      <c r="K171" s="80"/>
      <c r="L171" s="80"/>
      <c r="M171" s="80"/>
      <c r="N171" s="80"/>
      <c r="O171" s="80"/>
      <c r="P171" s="80"/>
      <c r="Q171" s="80"/>
      <c r="R171" s="80"/>
      <c r="S171" s="80"/>
      <c r="T171" s="80"/>
      <c r="U171" s="80"/>
      <c r="V171" s="80"/>
      <c r="W171" s="80"/>
      <c r="X171" s="80"/>
      <c r="Y171" s="80"/>
    </row>
    <row r="172" spans="4:25" ht="14.25">
      <c r="D172" s="258" t="s">
        <v>96</v>
      </c>
      <c r="E172" s="80"/>
      <c r="F172" s="80"/>
      <c r="G172" s="80"/>
      <c r="H172" s="80"/>
      <c r="I172" s="80"/>
      <c r="J172" s="80"/>
      <c r="K172" s="80"/>
      <c r="L172" s="80"/>
      <c r="M172" s="80"/>
      <c r="N172" s="80"/>
      <c r="O172" s="80"/>
      <c r="P172" s="80"/>
      <c r="Q172" s="80"/>
      <c r="R172" s="80"/>
      <c r="S172" s="80"/>
      <c r="T172" s="80"/>
      <c r="U172" s="80"/>
      <c r="V172" s="80"/>
      <c r="W172" s="80"/>
      <c r="X172" s="80"/>
      <c r="Y172" s="80"/>
    </row>
    <row r="173" spans="4:25" ht="14.25">
      <c r="D173" s="258" t="s">
        <v>98</v>
      </c>
      <c r="E173" s="80"/>
      <c r="F173" s="80"/>
      <c r="G173" s="80"/>
      <c r="H173" s="80"/>
      <c r="I173" s="80"/>
      <c r="J173" s="80"/>
      <c r="K173" s="80"/>
      <c r="L173" s="80"/>
      <c r="M173" s="80"/>
      <c r="N173" s="80"/>
      <c r="O173" s="80"/>
      <c r="P173" s="80"/>
      <c r="Q173" s="80"/>
      <c r="R173" s="80"/>
      <c r="S173" s="80"/>
      <c r="T173" s="80"/>
      <c r="U173" s="80"/>
      <c r="V173" s="80"/>
      <c r="W173" s="80"/>
      <c r="X173" s="80"/>
      <c r="Y173" s="80"/>
    </row>
    <row r="174" spans="4:25" ht="14.25">
      <c r="D174" s="258" t="s">
        <v>135</v>
      </c>
      <c r="E174" s="80"/>
      <c r="F174" s="80"/>
      <c r="G174" s="80"/>
      <c r="H174" s="80"/>
      <c r="I174" s="80"/>
      <c r="J174" s="80"/>
      <c r="K174" s="80"/>
      <c r="L174" s="80"/>
      <c r="M174" s="80"/>
      <c r="N174" s="80"/>
      <c r="O174" s="80"/>
      <c r="P174" s="80"/>
      <c r="Q174" s="80"/>
      <c r="R174" s="80"/>
      <c r="S174" s="80"/>
      <c r="T174" s="80"/>
      <c r="U174" s="80"/>
      <c r="V174" s="80"/>
      <c r="W174" s="80"/>
      <c r="X174" s="80"/>
      <c r="Y174" s="80"/>
    </row>
    <row r="175" spans="3:25" ht="14.25">
      <c r="C175" s="159"/>
      <c r="D175" s="240"/>
      <c r="E175" s="80"/>
      <c r="F175" s="80"/>
      <c r="G175" s="80"/>
      <c r="H175" s="80"/>
      <c r="I175" s="80"/>
      <c r="J175" s="80"/>
      <c r="K175" s="80"/>
      <c r="L175" s="80"/>
      <c r="M175" s="80"/>
      <c r="N175" s="80"/>
      <c r="O175" s="80"/>
      <c r="P175" s="80"/>
      <c r="Q175" s="80"/>
      <c r="R175" s="80"/>
      <c r="S175" s="80"/>
      <c r="T175" s="80"/>
      <c r="U175" s="80"/>
      <c r="V175" s="80"/>
      <c r="W175" s="80"/>
      <c r="X175" s="80"/>
      <c r="Y175" s="80"/>
    </row>
    <row r="176" spans="3:6" ht="14.25">
      <c r="C176" s="159"/>
      <c r="D176" s="259" t="s">
        <v>86</v>
      </c>
      <c r="E176" s="157"/>
      <c r="F176" s="107"/>
    </row>
    <row r="177" spans="3:16" s="107" customFormat="1" ht="14.25">
      <c r="C177" s="157"/>
      <c r="D177" s="259" t="s">
        <v>99</v>
      </c>
      <c r="E177" s="157"/>
      <c r="F177" s="226"/>
      <c r="G177" s="226"/>
      <c r="H177" s="226"/>
      <c r="I177" s="226"/>
      <c r="J177" s="226"/>
      <c r="K177" s="226"/>
      <c r="L177" s="226"/>
      <c r="M177" s="226"/>
      <c r="N177" s="226"/>
      <c r="O177" s="226"/>
      <c r="P177" s="226"/>
    </row>
    <row r="178" spans="3:16" s="107" customFormat="1" ht="14.25">
      <c r="C178" s="157"/>
      <c r="D178" s="260" t="s">
        <v>100</v>
      </c>
      <c r="E178" s="157"/>
      <c r="F178" s="226"/>
      <c r="G178" s="226"/>
      <c r="H178" s="226"/>
      <c r="I178" s="226"/>
      <c r="J178" s="226"/>
      <c r="K178" s="226"/>
      <c r="L178" s="226"/>
      <c r="M178" s="226"/>
      <c r="N178" s="226"/>
      <c r="O178" s="226"/>
      <c r="P178" s="226"/>
    </row>
    <row r="179" spans="3:16" s="107" customFormat="1" ht="14.25">
      <c r="C179" s="157"/>
      <c r="D179" s="229"/>
      <c r="E179" s="226"/>
      <c r="F179" s="226"/>
      <c r="G179" s="226"/>
      <c r="H179" s="226"/>
      <c r="I179" s="226"/>
      <c r="J179" s="226"/>
      <c r="K179" s="226"/>
      <c r="L179" s="226"/>
      <c r="M179" s="226"/>
      <c r="N179" s="226"/>
      <c r="O179" s="226"/>
      <c r="P179" s="226"/>
    </row>
    <row r="180" spans="3:4" ht="14.25">
      <c r="C180" s="64" t="s">
        <v>69</v>
      </c>
      <c r="D180" s="3" t="s">
        <v>67</v>
      </c>
    </row>
    <row r="181" spans="4:15" ht="14.25">
      <c r="D181" s="230" t="s">
        <v>87</v>
      </c>
      <c r="E181" s="80"/>
      <c r="F181" s="80"/>
      <c r="G181" s="80"/>
      <c r="H181" s="225"/>
      <c r="I181" s="80"/>
      <c r="J181" s="80"/>
      <c r="K181" s="80"/>
      <c r="L181" s="80"/>
      <c r="M181" s="80"/>
      <c r="N181" s="80"/>
      <c r="O181" s="80"/>
    </row>
    <row r="182" spans="4:15" ht="14.25">
      <c r="D182" s="230" t="s">
        <v>88</v>
      </c>
      <c r="E182" s="80"/>
      <c r="F182" s="80"/>
      <c r="G182" s="80"/>
      <c r="H182" s="225"/>
      <c r="I182" s="80"/>
      <c r="J182" s="80"/>
      <c r="K182" s="80"/>
      <c r="L182" s="80"/>
      <c r="M182" s="80"/>
      <c r="N182" s="80"/>
      <c r="O182" s="80"/>
    </row>
    <row r="183" spans="3:15" ht="14.25">
      <c r="C183" s="64"/>
      <c r="D183" s="230"/>
      <c r="E183" s="80"/>
      <c r="F183" s="80"/>
      <c r="G183" s="80"/>
      <c r="H183" s="225"/>
      <c r="I183" s="80"/>
      <c r="J183" s="80"/>
      <c r="K183" s="80"/>
      <c r="L183" s="80"/>
      <c r="M183" s="80"/>
      <c r="N183" s="80"/>
      <c r="O183" s="80"/>
    </row>
    <row r="184" spans="2:4" ht="14.25">
      <c r="B184" s="64" t="s">
        <v>89</v>
      </c>
      <c r="D184" s="9"/>
    </row>
    <row r="185" spans="3:4" ht="14.25">
      <c r="C185" s="64" t="s">
        <v>65</v>
      </c>
      <c r="D185" s="3" t="s">
        <v>66</v>
      </c>
    </row>
    <row r="186" ht="14.25">
      <c r="D186" s="258" t="s">
        <v>97</v>
      </c>
    </row>
    <row r="187" ht="14.25">
      <c r="D187" s="258" t="s">
        <v>92</v>
      </c>
    </row>
    <row r="188" ht="14.25">
      <c r="D188" s="258" t="s">
        <v>90</v>
      </c>
    </row>
    <row r="189" spans="3:4" ht="14.25">
      <c r="C189" s="159"/>
      <c r="D189" s="240"/>
    </row>
    <row r="190" spans="3:4" ht="14.25">
      <c r="C190" s="159"/>
      <c r="D190" s="259" t="s">
        <v>86</v>
      </c>
    </row>
    <row r="191" spans="1:4" ht="14.25">
      <c r="A191" s="107"/>
      <c r="B191" s="107"/>
      <c r="C191" s="157"/>
      <c r="D191" s="259" t="s">
        <v>93</v>
      </c>
    </row>
    <row r="192" spans="1:4" ht="14.25">
      <c r="A192" s="107"/>
      <c r="B192" s="107"/>
      <c r="C192" s="157"/>
      <c r="D192" s="260" t="s">
        <v>91</v>
      </c>
    </row>
    <row r="193" spans="1:4" ht="14.25">
      <c r="A193" s="107"/>
      <c r="B193" s="107"/>
      <c r="C193" s="157"/>
      <c r="D193" s="229"/>
    </row>
    <row r="194" spans="3:4" ht="14.25">
      <c r="C194" s="64" t="s">
        <v>69</v>
      </c>
      <c r="D194" s="3" t="s">
        <v>67</v>
      </c>
    </row>
    <row r="195" ht="14.25">
      <c r="D195" s="230" t="s">
        <v>87</v>
      </c>
    </row>
    <row r="196" ht="14.25">
      <c r="D196" s="230" t="s">
        <v>88</v>
      </c>
    </row>
    <row r="198" spans="2:4" ht="14.25">
      <c r="B198" s="64" t="s">
        <v>77</v>
      </c>
      <c r="D198" s="9"/>
    </row>
    <row r="199" spans="3:4" ht="14.25">
      <c r="C199" s="64" t="s">
        <v>65</v>
      </c>
      <c r="D199" s="3" t="s">
        <v>66</v>
      </c>
    </row>
    <row r="200" spans="4:6" ht="14.25">
      <c r="D200" s="258" t="s">
        <v>85</v>
      </c>
      <c r="E200" s="107"/>
      <c r="F200" s="107"/>
    </row>
    <row r="201" spans="4:25" ht="14.25">
      <c r="D201" s="258" t="s">
        <v>79</v>
      </c>
      <c r="E201" s="80"/>
      <c r="F201" s="80"/>
      <c r="G201" s="80"/>
      <c r="H201" s="80"/>
      <c r="I201" s="80"/>
      <c r="J201" s="80"/>
      <c r="K201" s="80"/>
      <c r="L201" s="80"/>
      <c r="M201" s="80"/>
      <c r="N201" s="80"/>
      <c r="O201" s="80"/>
      <c r="P201" s="80"/>
      <c r="Q201" s="80"/>
      <c r="R201" s="80"/>
      <c r="S201" s="80"/>
      <c r="T201" s="80"/>
      <c r="U201" s="80"/>
      <c r="V201" s="80"/>
      <c r="W201" s="80"/>
      <c r="X201" s="80"/>
      <c r="Y201" s="80"/>
    </row>
    <row r="202" spans="4:25" ht="14.25">
      <c r="D202" s="258" t="s">
        <v>80</v>
      </c>
      <c r="E202" s="80"/>
      <c r="F202" s="80"/>
      <c r="G202" s="80"/>
      <c r="H202" s="80"/>
      <c r="I202" s="80"/>
      <c r="J202" s="80"/>
      <c r="K202" s="80"/>
      <c r="L202" s="80"/>
      <c r="M202" s="80"/>
      <c r="N202" s="80"/>
      <c r="O202" s="80"/>
      <c r="P202" s="80"/>
      <c r="Q202" s="80"/>
      <c r="R202" s="80"/>
      <c r="S202" s="80"/>
      <c r="T202" s="80"/>
      <c r="U202" s="80"/>
      <c r="V202" s="80"/>
      <c r="W202" s="80"/>
      <c r="X202" s="80"/>
      <c r="Y202" s="80"/>
    </row>
    <row r="203" spans="3:25" ht="14.25">
      <c r="C203" s="159"/>
      <c r="D203" s="240"/>
      <c r="E203" s="80"/>
      <c r="F203" s="80"/>
      <c r="G203" s="80"/>
      <c r="H203" s="80"/>
      <c r="I203" s="80"/>
      <c r="J203" s="80"/>
      <c r="K203" s="80"/>
      <c r="L203" s="80"/>
      <c r="M203" s="80"/>
      <c r="N203" s="80"/>
      <c r="O203" s="80"/>
      <c r="P203" s="80"/>
      <c r="Q203" s="80"/>
      <c r="R203" s="80"/>
      <c r="S203" s="80"/>
      <c r="T203" s="80"/>
      <c r="U203" s="80"/>
      <c r="V203" s="80"/>
      <c r="W203" s="80"/>
      <c r="X203" s="80"/>
      <c r="Y203" s="80"/>
    </row>
    <row r="204" spans="3:25" ht="14.25">
      <c r="C204" s="159"/>
      <c r="D204" s="259" t="s">
        <v>81</v>
      </c>
      <c r="E204" s="80"/>
      <c r="F204" s="80"/>
      <c r="G204" s="80"/>
      <c r="H204" s="80"/>
      <c r="I204" s="80"/>
      <c r="J204" s="80"/>
      <c r="K204" s="80"/>
      <c r="L204" s="80"/>
      <c r="M204" s="80"/>
      <c r="N204" s="80"/>
      <c r="O204" s="80"/>
      <c r="P204" s="80"/>
      <c r="Q204" s="80"/>
      <c r="R204" s="80"/>
      <c r="S204" s="80"/>
      <c r="T204" s="80"/>
      <c r="U204" s="80"/>
      <c r="V204" s="80"/>
      <c r="W204" s="80"/>
      <c r="X204" s="80"/>
      <c r="Y204" s="80"/>
    </row>
    <row r="205" spans="2:6" ht="14.25">
      <c r="B205" s="107"/>
      <c r="C205" s="157"/>
      <c r="D205" s="259" t="s">
        <v>82</v>
      </c>
      <c r="E205" s="157"/>
      <c r="F205" s="107"/>
    </row>
    <row r="206" spans="3:16" s="107" customFormat="1" ht="14.25">
      <c r="C206" s="157"/>
      <c r="D206" s="260" t="s">
        <v>83</v>
      </c>
      <c r="E206" s="157"/>
      <c r="F206" s="226"/>
      <c r="G206" s="226"/>
      <c r="H206" s="226"/>
      <c r="I206" s="226"/>
      <c r="J206" s="226"/>
      <c r="K206" s="226"/>
      <c r="L206" s="226"/>
      <c r="M206" s="226"/>
      <c r="N206" s="226"/>
      <c r="O206" s="226"/>
      <c r="P206" s="226"/>
    </row>
    <row r="207" spans="3:16" s="107" customFormat="1" ht="14.25">
      <c r="C207" s="157"/>
      <c r="D207" s="229"/>
      <c r="E207" s="157"/>
      <c r="F207" s="226"/>
      <c r="G207" s="226"/>
      <c r="H207" s="226"/>
      <c r="I207" s="226"/>
      <c r="J207" s="226"/>
      <c r="K207" s="226"/>
      <c r="L207" s="226"/>
      <c r="M207" s="226"/>
      <c r="N207" s="226"/>
      <c r="O207" s="226"/>
      <c r="P207" s="226"/>
    </row>
    <row r="208" spans="2:16" s="107" customFormat="1" ht="14.25">
      <c r="B208" s="3"/>
      <c r="C208" s="64" t="s">
        <v>69</v>
      </c>
      <c r="D208" s="3" t="s">
        <v>67</v>
      </c>
      <c r="E208" s="226"/>
      <c r="F208" s="226"/>
      <c r="G208" s="226"/>
      <c r="H208" s="226"/>
      <c r="I208" s="226"/>
      <c r="J208" s="226"/>
      <c r="K208" s="226"/>
      <c r="L208" s="226"/>
      <c r="M208" s="226"/>
      <c r="N208" s="226"/>
      <c r="O208" s="226"/>
      <c r="P208" s="226"/>
    </row>
    <row r="209" ht="14.25">
      <c r="D209" s="230" t="s">
        <v>78</v>
      </c>
    </row>
    <row r="210" spans="4:15" ht="14.25">
      <c r="D210" s="230" t="s">
        <v>107</v>
      </c>
      <c r="E210" s="80"/>
      <c r="F210" s="80"/>
      <c r="G210" s="80"/>
      <c r="H210" s="225"/>
      <c r="I210" s="80"/>
      <c r="J210" s="80"/>
      <c r="K210" s="80"/>
      <c r="L210" s="80"/>
      <c r="M210" s="80"/>
      <c r="N210" s="80"/>
      <c r="O210" s="80"/>
    </row>
    <row r="211" spans="5:15" ht="14.25">
      <c r="E211" s="80"/>
      <c r="F211" s="80"/>
      <c r="G211" s="80"/>
      <c r="H211" s="225"/>
      <c r="I211" s="80"/>
      <c r="J211" s="80"/>
      <c r="K211" s="80"/>
      <c r="L211" s="80"/>
      <c r="M211" s="80"/>
      <c r="N211" s="80"/>
      <c r="O211" s="80"/>
    </row>
    <row r="212" spans="2:15" ht="14.25">
      <c r="B212" s="64" t="s">
        <v>75</v>
      </c>
      <c r="D212" s="9"/>
      <c r="E212" s="80"/>
      <c r="F212" s="80"/>
      <c r="G212" s="80"/>
      <c r="H212" s="225"/>
      <c r="I212" s="80"/>
      <c r="J212" s="80"/>
      <c r="K212" s="80"/>
      <c r="L212" s="80"/>
      <c r="M212" s="80"/>
      <c r="N212" s="80"/>
      <c r="O212" s="80"/>
    </row>
    <row r="213" spans="3:4" ht="14.25">
      <c r="C213" s="64" t="s">
        <v>65</v>
      </c>
      <c r="D213" s="3" t="s">
        <v>66</v>
      </c>
    </row>
    <row r="214" ht="14.25">
      <c r="D214" s="258" t="s">
        <v>84</v>
      </c>
    </row>
    <row r="215" ht="14.25">
      <c r="D215" s="258" t="s">
        <v>70</v>
      </c>
    </row>
    <row r="216" ht="14.25">
      <c r="D216" s="258" t="s">
        <v>71</v>
      </c>
    </row>
    <row r="217" spans="3:4" ht="14.25">
      <c r="C217" s="159"/>
      <c r="D217" s="240"/>
    </row>
    <row r="218" spans="3:4" ht="14.25">
      <c r="C218" s="159"/>
      <c r="D218" s="259" t="s">
        <v>72</v>
      </c>
    </row>
    <row r="219" spans="2:4" ht="14.25">
      <c r="B219" s="107"/>
      <c r="C219" s="157"/>
      <c r="D219" s="259" t="s">
        <v>73</v>
      </c>
    </row>
    <row r="220" spans="2:4" ht="14.25">
      <c r="B220" s="107"/>
      <c r="C220" s="157"/>
      <c r="D220" s="260" t="s">
        <v>74</v>
      </c>
    </row>
    <row r="221" spans="2:4" ht="14.25">
      <c r="B221" s="107"/>
      <c r="C221" s="157"/>
      <c r="D221" s="229"/>
    </row>
    <row r="222" spans="3:4" ht="14.25">
      <c r="C222" s="64" t="s">
        <v>69</v>
      </c>
      <c r="D222" s="3" t="s">
        <v>67</v>
      </c>
    </row>
    <row r="223" ht="14.25">
      <c r="D223" s="230" t="s">
        <v>116</v>
      </c>
    </row>
    <row r="224" ht="14.25">
      <c r="D224" s="230" t="s">
        <v>68</v>
      </c>
    </row>
    <row r="225" ht="14.25">
      <c r="D225" s="230"/>
    </row>
  </sheetData>
  <mergeCells count="19">
    <mergeCell ref="B13:B19"/>
    <mergeCell ref="C23:E23"/>
    <mergeCell ref="B66:D68"/>
    <mergeCell ref="B63:D65"/>
    <mergeCell ref="B56:B62"/>
    <mergeCell ref="B20:B24"/>
    <mergeCell ref="C14:E14"/>
    <mergeCell ref="C17:E17"/>
    <mergeCell ref="C18:E18"/>
    <mergeCell ref="B25:B30"/>
    <mergeCell ref="W6:X6"/>
    <mergeCell ref="W7:X7"/>
    <mergeCell ref="C56:D57"/>
    <mergeCell ref="C61:D62"/>
    <mergeCell ref="C24:E24"/>
    <mergeCell ref="W1:X1"/>
    <mergeCell ref="W2:X2"/>
    <mergeCell ref="W3:X3"/>
    <mergeCell ref="W4:X4"/>
  </mergeCells>
  <printOptions horizontalCentered="1"/>
  <pageMargins left="0.78" right="0.1968503937007874" top="0.34" bottom="0.2" header="0.51" footer="7.75"/>
  <pageSetup fitToHeight="3" horizontalDpi="600" verticalDpi="600" orientation="landscape" paperSize="9" scale="59" r:id="rId2"/>
  <rowBreaks count="3" manualBreakCount="3">
    <brk id="69" max="25" man="1"/>
    <brk id="138" max="25" man="1"/>
    <brk id="197"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697nt</dc:creator>
  <cp:keywords/>
  <dc:description/>
  <cp:lastModifiedBy>332mt</cp:lastModifiedBy>
  <cp:lastPrinted>2012-04-03T00:10:43Z</cp:lastPrinted>
  <dcterms:created xsi:type="dcterms:W3CDTF">2003-05-07T14:36:20Z</dcterms:created>
  <dcterms:modified xsi:type="dcterms:W3CDTF">2012-05-02T00:40:10Z</dcterms:modified>
  <cp:category/>
  <cp:version/>
  <cp:contentType/>
  <cp:contentStatus/>
</cp:coreProperties>
</file>